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unitedqualitybv.sharepoint.com/klanten/Docs/Medemblik/EA personen- en bedrijfswagens (1257)/03. Tech bestek/"/>
    </mc:Choice>
  </mc:AlternateContent>
  <xr:revisionPtr revIDLastSave="85" documentId="8_{3AB0E876-D882-41C5-BA42-3F6CD3D6D218}" xr6:coauthVersionLast="47" xr6:coauthVersionMax="47" xr10:uidLastSave="{E140D405-33AF-412D-A9AB-2F16C0A04056}"/>
  <bookViews>
    <workbookView xWindow="-120" yWindow="-120" windowWidth="29040" windowHeight="15840" activeTab="5" xr2:uid="{003EA561-DCEE-47F6-BFC3-C3640AA4598B}"/>
  </bookViews>
  <sheets>
    <sheet name="Voorblad" sheetId="35" r:id="rId1"/>
    <sheet name="Prijzenblad Perceel 1" sheetId="48" r:id="rId2"/>
    <sheet name="Prijzenblad Perceel 2" sheetId="57" r:id="rId3"/>
    <sheet name="Prijzenblad Perceel 3" sheetId="58" r:id="rId4"/>
    <sheet name="Prijzenblad Perceel 4" sheetId="59" r:id="rId5"/>
    <sheet name="Prijzenblad Perceel 5" sheetId="50" r:id="rId6"/>
  </sheets>
  <definedNames>
    <definedName name="_xlnm.Print_Area" localSheetId="1">'Prijzenblad Perceel 1'!$A$1:$F$17</definedName>
    <definedName name="_xlnm.Print_Area" localSheetId="2">'Prijzenblad Perceel 2'!$A$1:$F$23</definedName>
    <definedName name="_xlnm.Print_Area" localSheetId="3">'Prijzenblad Perceel 3'!$A$1:$F$23</definedName>
    <definedName name="_xlnm.Print_Area" localSheetId="4">'Prijzenblad Perceel 4'!$A$1:$F$22</definedName>
    <definedName name="_xlnm.Print_Area" localSheetId="5">'Prijzenblad Perceel 5'!$A$1:$F$21</definedName>
    <definedName name="_xlnm.Print_Area" localSheetId="0">Voorblad!$A$1:$J$24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48" l="1"/>
  <c r="F5" i="50"/>
  <c r="F8" i="59"/>
  <c r="F5" i="59"/>
  <c r="F6" i="48" l="1"/>
  <c r="F9" i="59" l="1"/>
  <c r="F7" i="59"/>
  <c r="F6" i="59"/>
  <c r="F4" i="59"/>
  <c r="F10" i="58"/>
  <c r="F9" i="58"/>
  <c r="F8" i="58"/>
  <c r="F7" i="58"/>
  <c r="F6" i="58"/>
  <c r="F5" i="58"/>
  <c r="F4" i="58"/>
  <c r="F7" i="57"/>
  <c r="F8" i="57"/>
  <c r="F9" i="57"/>
  <c r="F10" i="57"/>
  <c r="F6" i="57"/>
  <c r="F5" i="57"/>
  <c r="F4" i="57"/>
  <c r="F10" i="59" l="1"/>
  <c r="F11" i="57"/>
  <c r="F11" i="58"/>
  <c r="F4" i="48" l="1"/>
  <c r="F7" i="48"/>
  <c r="F8" i="48"/>
  <c r="F9" i="48"/>
  <c r="F8" i="50"/>
  <c r="F7" i="50"/>
  <c r="F6" i="50"/>
  <c r="F4" i="50"/>
  <c r="F10" i="48" l="1"/>
  <c r="F9" i="50"/>
</calcChain>
</file>

<file path=xl/sharedStrings.xml><?xml version="1.0" encoding="utf-8"?>
<sst xmlns="http://schemas.openxmlformats.org/spreadsheetml/2006/main" count="119" uniqueCount="49">
  <si>
    <t>Inhoud:</t>
  </si>
  <si>
    <t xml:space="preserve">€                   </t>
  </si>
  <si>
    <t>BPM</t>
  </si>
  <si>
    <t>Optionele meerprijs (wordt niet meegenomen in de gunning)</t>
  </si>
  <si>
    <t>Prijs per eenheid 
excl. BTW</t>
  </si>
  <si>
    <t>Velden in te vullen door inschrijver</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</si>
  <si>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</si>
  <si>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Toegepast kortingspercentage over de bruto cataloguswaarde van het voertuig inclusief opties en tevens alle accessoires (af fabriek en af dealer) , exclusief belastingen</t>
  </si>
  <si>
    <t>Subtotaal
 excl. BTW
AxB</t>
  </si>
  <si>
    <t>Hoeveelheid (B)</t>
  </si>
  <si>
    <t>Prijs per stuk
 excl. BTW (A)</t>
  </si>
  <si>
    <t>Naam inschrijver: …………………………….</t>
  </si>
  <si>
    <t>HET LEVEREN VAN PERSONEN- EN BEDRIJFSWAGENS</t>
  </si>
  <si>
    <t>Prijsinvulformulier Perceel 1</t>
  </si>
  <si>
    <t>Elektrische personenwagen</t>
  </si>
  <si>
    <t>Voertuig inclusief opties en tevens alle accessoires (af fabriek en af dealer)</t>
  </si>
  <si>
    <t>Kosten rijklaar maken en transport etc.</t>
  </si>
  <si>
    <t>Legeskosten</t>
  </si>
  <si>
    <t>Registratiekosten</t>
  </si>
  <si>
    <t>Verwijderingsbijdrage</t>
  </si>
  <si>
    <t>Totale inschrijfprijs</t>
  </si>
  <si>
    <t xml:space="preserve">"* De tarieven dienen netto weergegeven te worden (dus inclusief de toegepaste kortingen). De prijzen zoals ingevuld op het prijsinvulformulier zijn inclusief alle kosten voortkomend uit het programma van eisen en de kwalitatieve gunningscriteria. Prijs is exclusief eventuele (overheid)subsidies.
** De genoemde aantallen zijn fictief over de gehele looptijd van het contract en er kunnen geen rechten aan worden ontleend."			</t>
  </si>
  <si>
    <t>Bedrijfswagen met open laadbak</t>
  </si>
  <si>
    <t>Prijs laadkabel</t>
  </si>
  <si>
    <t>Totaalprijs Perceel 2</t>
  </si>
  <si>
    <t xml:space="preserve">Perceel 1: </t>
  </si>
  <si>
    <t xml:space="preserve">Perceel 2: </t>
  </si>
  <si>
    <t xml:space="preserve">Perceel 3: </t>
  </si>
  <si>
    <t xml:space="preserve">Perceel 4: </t>
  </si>
  <si>
    <t xml:space="preserve">Perceel 5: </t>
  </si>
  <si>
    <t>Gesloten bestelwagen middel</t>
  </si>
  <si>
    <t>Gesloten bestelwagen t.b.v. OOV</t>
  </si>
  <si>
    <t>Bestelwagen met open laadbak</t>
  </si>
  <si>
    <t>Prijsinvulformulier Perceel 5</t>
  </si>
  <si>
    <t>Prijs LED flitslampbalk (zie eis E-72)</t>
  </si>
  <si>
    <t>Prijsinvulformulier Perceel 2</t>
  </si>
  <si>
    <t>Totaalprijs Perceel 5</t>
  </si>
  <si>
    <t>Prijsinvulformulier Perceel 3</t>
  </si>
  <si>
    <t>Totaalprijs Perceel 3</t>
  </si>
  <si>
    <t>Prijsinvulformulier Perceel 4</t>
  </si>
  <si>
    <t>Totaalprijs Perceel 4</t>
  </si>
  <si>
    <t>Bedrijfswagens met open laadbak</t>
  </si>
  <si>
    <t>Personenwagen</t>
  </si>
  <si>
    <t xml:space="preserve">€          </t>
  </si>
  <si>
    <t xml:space="preserve">Aanschafprijs voertuig onder de voorwaarden zoals in dit bestek omschreven, aangevuld met eventueel door inschrijver(s) aan te leveren aanvullingen/documentatie en inclusief alle opties en documentatie. Prijs is exclusief eventuele (overheid)subsidies.
De tarieven dienen netto weergegeven te worden. </t>
  </si>
  <si>
    <t xml:space="preserve">Toegepast kortingspercentage over de bruto cataloguswaarde van het voertuig inclusief opties en tevens alle accessoires (af fabriek en af dealer) exclusief belastingen	</t>
  </si>
  <si>
    <t>Voertuig (chassis)</t>
  </si>
  <si>
    <t>Opbouw</t>
  </si>
  <si>
    <t>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</si>
</sst>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 #,##0.00_-;_-[$€]\ * #,##0.00\-;_-[$€]\ * &quot;-&quot;??_-;_-@_-"/>
  </numFmts>
  <fonts count="39"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12"/>
      <color rgb="FFFF0000"/>
      <name val="Century Gothic"/>
      <family val="2"/>
    </font>
    <font>
      <sz val="9"/>
      <color rgb="FFFF0000"/>
      <name val="Century Gothic"/>
      <family val="2"/>
    </font>
    <font>
      <b/>
      <sz val="9"/>
      <name val="Century Gothic"/>
      <family val="2"/>
    </font>
    <font>
      <b/>
      <sz val="9"/>
      <color indexed="9"/>
      <name val="Century Gothic"/>
      <family val="2"/>
    </font>
    <font>
      <u/>
      <sz val="10"/>
      <color indexed="30"/>
      <name val="Century Gothic"/>
      <family val="2"/>
    </font>
    <font>
      <sz val="10"/>
      <color rgb="FFFF0000"/>
      <name val="Century Gothic"/>
      <family val="2"/>
    </font>
    <font>
      <b/>
      <sz val="12"/>
      <color theme="1"/>
      <name val="Century Gothic"/>
      <family val="2"/>
    </font>
    <font>
      <b/>
      <sz val="12"/>
      <color indexed="9"/>
      <name val="Century Gothic"/>
      <family val="2"/>
    </font>
    <font>
      <sz val="1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auto="1"/>
      </bottom>
      <diagonal/>
    </border>
    <border>
      <left/>
      <right/>
      <top/>
      <bottom style="thin">
        <color auto="1"/>
      </bottom>
      <diagonal/>
    </border>
    <border>
      <left style="medium">
        <color indexed="64"/>
      </left>
      <right style="medium">
        <color indexed="64"/>
      </right>
      <top/>
      <bottom style="thin">
        <color indexed="64"/>
      </bottom>
      <diagonal/>
    </border>
    <border>
      <left/>
      <right style="medium">
        <color indexed="64"/>
      </right>
      <top style="medium">
        <color auto="1"/>
      </top>
      <bottom style="thin">
        <color auto="1"/>
      </bottom>
      <diagonal/>
    </border>
    <border>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diagonal/>
    </border>
    <border>
      <left/>
      <right style="medium">
        <color indexed="64"/>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0249">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1" fillId="0" borderId="0"/>
    <xf numFmtId="0" fontId="6" fillId="0" borderId="0"/>
    <xf numFmtId="0" fontId="2"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38" fillId="0" borderId="48"/>
    <xf numFmtId="0" fontId="38" fillId="0" borderId="48"/>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2" fillId="0" borderId="0"/>
    <xf numFmtId="44" fontId="6" fillId="0" borderId="0" applyFont="0" applyFill="0" applyBorder="0" applyAlignment="0" applyProtection="0"/>
    <xf numFmtId="0" fontId="6" fillId="0" borderId="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3" fillId="20"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17" fillId="7" borderId="4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3" fillId="20"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17" fillId="7" borderId="49" applyNumberForma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6" fillId="23" borderId="50" applyNumberFormat="0" applyFont="0" applyAlignment="0" applyProtection="0"/>
    <xf numFmtId="0" fontId="38" fillId="0" borderId="48"/>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4" fillId="0" borderId="51" applyNumberFormat="0" applyFill="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0" fontId="25" fillId="20" borderId="52"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38" fillId="0" borderId="47"/>
    <xf numFmtId="0" fontId="38" fillId="0" borderId="47"/>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3" fillId="20"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17" fillId="7"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6" fillId="23" borderId="59" applyNumberFormat="0" applyFont="0" applyAlignment="0" applyProtection="0"/>
    <xf numFmtId="0" fontId="38" fillId="0" borderId="47"/>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4" fillId="0" borderId="60" applyNumberFormat="0" applyFill="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5" fillId="20" borderId="61" applyNumberFormat="0" applyAlignment="0" applyProtection="0"/>
    <xf numFmtId="0" fontId="24" fillId="0" borderId="76" applyNumberFormat="0" applyFill="0" applyAlignment="0" applyProtection="0"/>
    <xf numFmtId="0" fontId="17" fillId="7" borderId="79" applyNumberFormat="0" applyAlignment="0" applyProtection="0"/>
    <xf numFmtId="0" fontId="17" fillId="7" borderId="79" applyNumberFormat="0" applyAlignment="0" applyProtection="0"/>
    <xf numFmtId="0" fontId="13" fillId="20" borderId="83" applyNumberFormat="0" applyAlignment="0" applyProtection="0"/>
    <xf numFmtId="0" fontId="17" fillId="7"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4" applyNumberFormat="0" applyAlignment="0" applyProtection="0"/>
    <xf numFmtId="0" fontId="6" fillId="23" borderId="84" applyNumberFormat="0" applyFont="0" applyAlignment="0" applyProtection="0"/>
    <xf numFmtId="0" fontId="25" fillId="20" borderId="81" applyNumberFormat="0" applyAlignment="0" applyProtection="0"/>
    <xf numFmtId="0" fontId="25" fillId="20" borderId="81" applyNumberFormat="0" applyAlignment="0" applyProtection="0"/>
    <xf numFmtId="0" fontId="17" fillId="7" borderId="74" applyNumberFormat="0" applyAlignment="0" applyProtection="0"/>
    <xf numFmtId="0" fontId="17" fillId="7" borderId="74"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3" fillId="20" borderId="83" applyNumberFormat="0" applyAlignment="0" applyProtection="0"/>
    <xf numFmtId="0" fontId="6" fillId="23" borderId="75" applyNumberFormat="0" applyFon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77" applyNumberFormat="0" applyAlignment="0" applyProtection="0"/>
    <xf numFmtId="0" fontId="25" fillId="20" borderId="77"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25" fillId="20" borderId="81"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25" fillId="20" borderId="81"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17" fillId="7"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13" fillId="20"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17" fillId="7" borderId="74"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17" fillId="7" borderId="79" applyNumberFormat="0" applyAlignment="0" applyProtection="0"/>
    <xf numFmtId="0" fontId="13" fillId="20" borderId="83" applyNumberFormat="0" applyAlignment="0" applyProtection="0"/>
    <xf numFmtId="0" fontId="6" fillId="23" borderId="84" applyNumberFormat="0" applyFont="0" applyAlignment="0" applyProtection="0"/>
    <xf numFmtId="0" fontId="13" fillId="20" borderId="74" applyNumberForma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25" fillId="20" borderId="81" applyNumberFormat="0" applyAlignment="0" applyProtection="0"/>
    <xf numFmtId="0" fontId="24" fillId="0" borderId="76" applyNumberFormat="0" applyFill="0" applyAlignment="0" applyProtection="0"/>
    <xf numFmtId="0" fontId="17" fillId="7" borderId="83" applyNumberFormat="0" applyAlignment="0" applyProtection="0"/>
    <xf numFmtId="0" fontId="24" fillId="0" borderId="85" applyNumberFormat="0" applyFill="0" applyAlignment="0" applyProtection="0"/>
    <xf numFmtId="0" fontId="6" fillId="23" borderId="75" applyNumberFormat="0" applyFont="0" applyAlignment="0" applyProtection="0"/>
    <xf numFmtId="0" fontId="13" fillId="20" borderId="74" applyNumberFormat="0" applyAlignment="0" applyProtection="0"/>
    <xf numFmtId="0" fontId="13" fillId="20"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25" fillId="20" borderId="81" applyNumberFormat="0" applyAlignment="0" applyProtection="0"/>
    <xf numFmtId="0" fontId="24" fillId="0" borderId="76" applyNumberFormat="0" applyFill="0" applyAlignment="0" applyProtection="0"/>
    <xf numFmtId="0" fontId="17" fillId="7" borderId="83" applyNumberFormat="0" applyAlignment="0" applyProtection="0"/>
    <xf numFmtId="0" fontId="6" fillId="23" borderId="84"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25" fillId="20" borderId="77" applyNumberFormat="0" applyAlignment="0" applyProtection="0"/>
    <xf numFmtId="0" fontId="25" fillId="20" borderId="81" applyNumberFormat="0" applyAlignment="0" applyProtection="0"/>
    <xf numFmtId="0" fontId="17" fillId="7" borderId="74" applyNumberFormat="0" applyAlignment="0" applyProtection="0"/>
    <xf numFmtId="0" fontId="24" fillId="0" borderId="76" applyNumberFormat="0" applyFill="0" applyAlignment="0" applyProtection="0"/>
    <xf numFmtId="0" fontId="17" fillId="7" borderId="83" applyNumberFormat="0" applyAlignment="0" applyProtection="0"/>
    <xf numFmtId="0" fontId="17" fillId="7" borderId="74" applyNumberFormat="0" applyAlignment="0" applyProtection="0"/>
    <xf numFmtId="0" fontId="6" fillId="23" borderId="75" applyNumberFormat="0" applyFont="0" applyAlignment="0" applyProtection="0"/>
    <xf numFmtId="0" fontId="25" fillId="20" borderId="77"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81" applyNumberFormat="0" applyAlignment="0" applyProtection="0"/>
    <xf numFmtId="0" fontId="17" fillId="7" borderId="74" applyNumberFormat="0" applyAlignment="0" applyProtection="0"/>
    <xf numFmtId="0" fontId="24" fillId="0" borderId="76" applyNumberFormat="0" applyFill="0" applyAlignment="0" applyProtection="0"/>
    <xf numFmtId="0" fontId="13" fillId="20" borderId="83"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81"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13" fillId="20"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83"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17" fillId="7" borderId="74" applyNumberFormat="0" applyAlignment="0" applyProtection="0"/>
    <xf numFmtId="0" fontId="25" fillId="20" borderId="81" applyNumberFormat="0" applyAlignment="0" applyProtection="0"/>
    <xf numFmtId="0" fontId="24" fillId="0" borderId="76" applyNumberFormat="0" applyFill="0" applyAlignment="0" applyProtection="0"/>
    <xf numFmtId="0" fontId="17" fillId="7" borderId="74"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24" fillId="0" borderId="85" applyNumberFormat="0" applyFill="0" applyAlignment="0" applyProtection="0"/>
    <xf numFmtId="0" fontId="13" fillId="20" borderId="83"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64"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17" fillId="7" borderId="6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4" fillId="0" borderId="66" applyNumberFormat="0" applyFill="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0" fontId="25" fillId="20" borderId="67"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38" fillId="0" borderId="78"/>
    <xf numFmtId="0" fontId="38" fillId="0" borderId="78"/>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4" fillId="0" borderId="85" applyNumberFormat="0" applyFill="0" applyAlignment="0" applyProtection="0"/>
    <xf numFmtId="0" fontId="25" fillId="20" borderId="77" applyNumberFormat="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25" fillId="20" borderId="77"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24" fillId="0" borderId="76" applyNumberFormat="0" applyFill="0" applyAlignment="0" applyProtection="0"/>
    <xf numFmtId="0" fontId="13" fillId="20" borderId="83" applyNumberFormat="0" applyAlignment="0" applyProtection="0"/>
    <xf numFmtId="0" fontId="25" fillId="20" borderId="77" applyNumberFormat="0" applyAlignment="0" applyProtection="0"/>
    <xf numFmtId="0" fontId="24" fillId="0" borderId="76" applyNumberFormat="0" applyFill="0" applyAlignment="0" applyProtection="0"/>
    <xf numFmtId="0" fontId="17" fillId="7" borderId="74" applyNumberFormat="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6" fillId="23" borderId="75" applyNumberFormat="0" applyFont="0" applyAlignment="0" applyProtection="0"/>
    <xf numFmtId="0" fontId="17" fillId="7" borderId="74" applyNumberFormat="0" applyAlignment="0" applyProtection="0"/>
    <xf numFmtId="0" fontId="6" fillId="23" borderId="84" applyNumberFormat="0" applyFont="0" applyAlignment="0" applyProtection="0"/>
    <xf numFmtId="0" fontId="13" fillId="20" borderId="83" applyNumberFormat="0" applyAlignment="0" applyProtection="0"/>
    <xf numFmtId="0" fontId="17" fillId="7" borderId="83"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84" applyNumberFormat="0" applyFont="0" applyAlignment="0" applyProtection="0"/>
    <xf numFmtId="0" fontId="25" fillId="20" borderId="73" applyNumberFormat="0" applyAlignment="0" applyProtection="0"/>
    <xf numFmtId="0" fontId="24" fillId="0" borderId="76" applyNumberFormat="0" applyFill="0" applyAlignment="0" applyProtection="0"/>
    <xf numFmtId="0" fontId="17" fillId="7" borderId="83" applyNumberFormat="0" applyAlignment="0" applyProtection="0"/>
    <xf numFmtId="0" fontId="25" fillId="20" borderId="73" applyNumberFormat="0" applyAlignment="0" applyProtection="0"/>
    <xf numFmtId="0" fontId="6" fillId="23" borderId="75" applyNumberFormat="0" applyFont="0" applyAlignment="0" applyProtection="0"/>
    <xf numFmtId="0" fontId="24" fillId="0" borderId="72" applyNumberFormat="0" applyFill="0" applyAlignment="0" applyProtection="0"/>
    <xf numFmtId="0" fontId="25" fillId="20" borderId="73" applyNumberFormat="0" applyAlignment="0" applyProtection="0"/>
    <xf numFmtId="0" fontId="13" fillId="20" borderId="74" applyNumberFormat="0" applyAlignment="0" applyProtection="0"/>
    <xf numFmtId="0" fontId="24" fillId="0" borderId="85" applyNumberFormat="0" applyFill="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17" fillId="7" borderId="58"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24" fillId="0" borderId="72" applyNumberFormat="0" applyFill="0" applyAlignment="0" applyProtection="0"/>
    <xf numFmtId="0" fontId="25" fillId="20" borderId="77" applyNumberFormat="0" applyAlignment="0" applyProtection="0"/>
    <xf numFmtId="0" fontId="17" fillId="7" borderId="74" applyNumberFormat="0" applyAlignment="0" applyProtection="0"/>
    <xf numFmtId="0" fontId="25" fillId="20" borderId="73" applyNumberFormat="0" applyAlignment="0" applyProtection="0"/>
    <xf numFmtId="0" fontId="24" fillId="0" borderId="72" applyNumberFormat="0" applyFill="0" applyAlignment="0" applyProtection="0"/>
    <xf numFmtId="0" fontId="24" fillId="0" borderId="76" applyNumberFormat="0" applyFill="0" applyAlignment="0" applyProtection="0"/>
    <xf numFmtId="0" fontId="25" fillId="20" borderId="73" applyNumberFormat="0" applyAlignment="0" applyProtection="0"/>
    <xf numFmtId="0" fontId="6" fillId="23" borderId="84" applyNumberFormat="0" applyFont="0" applyAlignment="0" applyProtection="0"/>
    <xf numFmtId="0" fontId="25" fillId="20" borderId="77" applyNumberFormat="0" applyAlignment="0" applyProtection="0"/>
    <xf numFmtId="0" fontId="25" fillId="20" borderId="73" applyNumberFormat="0" applyAlignment="0" applyProtection="0"/>
    <xf numFmtId="0" fontId="6" fillId="23" borderId="84"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74" applyNumberFormat="0" applyAlignment="0" applyProtection="0"/>
    <xf numFmtId="0" fontId="6" fillId="23" borderId="75" applyNumberFormat="0" applyFon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13" fillId="20" borderId="83" applyNumberFormat="0" applyAlignment="0" applyProtection="0"/>
    <xf numFmtId="0" fontId="25" fillId="20" borderId="77" applyNumberFormat="0" applyAlignment="0" applyProtection="0"/>
    <xf numFmtId="0" fontId="25" fillId="20" borderId="77"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13" fillId="20"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84" applyNumberFormat="0" applyFont="0" applyAlignment="0" applyProtection="0"/>
    <xf numFmtId="0" fontId="24" fillId="0" borderId="76" applyNumberFormat="0" applyFill="0" applyAlignment="0" applyProtection="0"/>
    <xf numFmtId="0" fontId="13" fillId="20" borderId="83" applyNumberFormat="0" applyAlignment="0" applyProtection="0"/>
    <xf numFmtId="0" fontId="24" fillId="0" borderId="72" applyNumberFormat="0" applyFill="0" applyAlignment="0" applyProtection="0"/>
    <xf numFmtId="0" fontId="25" fillId="20" borderId="77" applyNumberFormat="0" applyAlignment="0" applyProtection="0"/>
    <xf numFmtId="0" fontId="25" fillId="20" borderId="81" applyNumberFormat="0" applyAlignment="0" applyProtection="0"/>
    <xf numFmtId="0" fontId="25" fillId="20" borderId="73" applyNumberFormat="0" applyAlignment="0" applyProtection="0"/>
    <xf numFmtId="0" fontId="13" fillId="20" borderId="83" applyNumberFormat="0" applyAlignment="0" applyProtection="0"/>
    <xf numFmtId="0" fontId="17" fillId="7" borderId="74" applyNumberFormat="0" applyAlignment="0" applyProtection="0"/>
    <xf numFmtId="0" fontId="25" fillId="20" borderId="73" applyNumberFormat="0" applyAlignment="0" applyProtection="0"/>
    <xf numFmtId="0" fontId="17" fillId="7" borderId="74"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6" fillId="23" borderId="80" applyNumberFormat="0" applyFont="0" applyAlignment="0" applyProtection="0"/>
    <xf numFmtId="0" fontId="6" fillId="23" borderId="84" applyNumberFormat="0" applyFont="0" applyAlignment="0" applyProtection="0"/>
    <xf numFmtId="0" fontId="25" fillId="20" borderId="81" applyNumberFormat="0" applyAlignment="0" applyProtection="0"/>
    <xf numFmtId="0" fontId="13" fillId="20" borderId="74" applyNumberFormat="0" applyAlignment="0" applyProtection="0"/>
    <xf numFmtId="0" fontId="6" fillId="23" borderId="75" applyNumberFormat="0" applyFon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13" fillId="20" borderId="83" applyNumberFormat="0" applyAlignment="0" applyProtection="0"/>
    <xf numFmtId="0" fontId="24" fillId="0" borderId="76" applyNumberFormat="0" applyFill="0" applyAlignment="0" applyProtection="0"/>
    <xf numFmtId="0" fontId="13" fillId="20" borderId="74" applyNumberFormat="0" applyAlignment="0" applyProtection="0"/>
    <xf numFmtId="0" fontId="6" fillId="23" borderId="7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83" applyNumberFormat="0" applyAlignment="0" applyProtection="0"/>
    <xf numFmtId="0" fontId="13" fillId="20" borderId="74" applyNumberFormat="0" applyAlignment="0" applyProtection="0"/>
    <xf numFmtId="0" fontId="6" fillId="23" borderId="75" applyNumberFormat="0" applyFont="0" applyAlignment="0" applyProtection="0"/>
    <xf numFmtId="0" fontId="25" fillId="20" borderId="73" applyNumberFormat="0" applyAlignment="0" applyProtection="0"/>
    <xf numFmtId="0" fontId="17" fillId="7" borderId="83" applyNumberFormat="0" applyAlignment="0" applyProtection="0"/>
    <xf numFmtId="0" fontId="13" fillId="20" borderId="74" applyNumberFormat="0" applyAlignment="0" applyProtection="0"/>
    <xf numFmtId="0" fontId="6" fillId="23" borderId="84" applyNumberFormat="0" applyFont="0" applyAlignment="0" applyProtection="0"/>
    <xf numFmtId="0" fontId="24" fillId="0" borderId="72" applyNumberFormat="0" applyFill="0" applyAlignment="0" applyProtection="0"/>
    <xf numFmtId="0" fontId="24" fillId="0" borderId="76" applyNumberFormat="0" applyFill="0" applyAlignment="0" applyProtection="0"/>
    <xf numFmtId="0" fontId="17" fillId="7" borderId="74" applyNumberFormat="0" applyAlignment="0" applyProtection="0"/>
    <xf numFmtId="0" fontId="24" fillId="0" borderId="72" applyNumberFormat="0" applyFill="0" applyAlignment="0" applyProtection="0"/>
    <xf numFmtId="0" fontId="24" fillId="0" borderId="85" applyNumberFormat="0" applyFill="0" applyAlignment="0" applyProtection="0"/>
    <xf numFmtId="0" fontId="13" fillId="20" borderId="74" applyNumberFormat="0" applyAlignment="0" applyProtection="0"/>
    <xf numFmtId="0" fontId="24" fillId="0" borderId="76" applyNumberFormat="0" applyFill="0" applyAlignment="0" applyProtection="0"/>
    <xf numFmtId="0" fontId="13" fillId="20" borderId="83" applyNumberFormat="0" applyAlignment="0" applyProtection="0"/>
    <xf numFmtId="0" fontId="25" fillId="20" borderId="81" applyNumberFormat="0" applyAlignment="0" applyProtection="0"/>
    <xf numFmtId="0" fontId="13" fillId="20" borderId="83"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74" applyNumberFormat="0" applyAlignment="0" applyProtection="0"/>
    <xf numFmtId="0" fontId="24" fillId="0" borderId="76" applyNumberFormat="0" applyFill="0" applyAlignment="0" applyProtection="0"/>
    <xf numFmtId="0" fontId="24" fillId="0" borderId="85" applyNumberFormat="0" applyFill="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25" fillId="20" borderId="77" applyNumberFormat="0" applyAlignment="0" applyProtection="0"/>
    <xf numFmtId="0" fontId="25" fillId="20" borderId="81" applyNumberFormat="0" applyAlignment="0" applyProtection="0"/>
    <xf numFmtId="0" fontId="17" fillId="7" borderId="83" applyNumberFormat="0" applyAlignment="0" applyProtection="0"/>
    <xf numFmtId="0" fontId="25" fillId="20" borderId="77" applyNumberFormat="0" applyAlignment="0" applyProtection="0"/>
    <xf numFmtId="0" fontId="13" fillId="20"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38" fillId="0" borderId="68"/>
    <xf numFmtId="0" fontId="38" fillId="0" borderId="68"/>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75" applyNumberFormat="0" applyFont="0" applyAlignment="0" applyProtection="0"/>
    <xf numFmtId="0" fontId="17" fillId="7" borderId="74" applyNumberFormat="0" applyAlignment="0" applyProtection="0"/>
    <xf numFmtId="44" fontId="6" fillId="0" borderId="0" applyFont="0" applyFill="0" applyBorder="0" applyAlignment="0" applyProtection="0"/>
    <xf numFmtId="0" fontId="17" fillId="7" borderId="74"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74" applyNumberFormat="0" applyAlignment="0" applyProtection="0"/>
    <xf numFmtId="0" fontId="13" fillId="20" borderId="74" applyNumberFormat="0" applyAlignment="0" applyProtection="0"/>
    <xf numFmtId="0" fontId="24" fillId="0" borderId="76" applyNumberFormat="0" applyFill="0" applyAlignment="0" applyProtection="0"/>
    <xf numFmtId="0" fontId="17" fillId="7" borderId="83" applyNumberFormat="0" applyAlignment="0" applyProtection="0"/>
    <xf numFmtId="0" fontId="25" fillId="20" borderId="77" applyNumberFormat="0" applyAlignment="0" applyProtection="0"/>
    <xf numFmtId="0" fontId="24" fillId="0" borderId="76" applyNumberFormat="0" applyFill="0" applyAlignment="0" applyProtection="0"/>
    <xf numFmtId="0" fontId="17" fillId="7" borderId="74"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25" fillId="20" borderId="77" applyNumberFormat="0" applyAlignment="0" applyProtection="0"/>
    <xf numFmtId="0" fontId="6" fillId="23" borderId="75" applyNumberFormat="0" applyFont="0" applyAlignment="0" applyProtection="0"/>
    <xf numFmtId="0" fontId="13" fillId="20" borderId="74" applyNumberFormat="0" applyAlignment="0" applyProtection="0"/>
    <xf numFmtId="0" fontId="25" fillId="20" borderId="81" applyNumberFormat="0" applyAlignment="0" applyProtection="0"/>
    <xf numFmtId="0" fontId="6" fillId="23" borderId="84" applyNumberFormat="0" applyFont="0" applyAlignment="0" applyProtection="0"/>
    <xf numFmtId="0" fontId="25" fillId="20" borderId="81" applyNumberFormat="0" applyAlignment="0" applyProtection="0"/>
    <xf numFmtId="0" fontId="24" fillId="0" borderId="76" applyNumberFormat="0" applyFill="0" applyAlignment="0" applyProtection="0"/>
    <xf numFmtId="0" fontId="17" fillId="7" borderId="74" applyNumberFormat="0" applyAlignment="0" applyProtection="0"/>
    <xf numFmtId="0" fontId="13" fillId="20" borderId="83" applyNumberFormat="0" applyAlignment="0" applyProtection="0"/>
    <xf numFmtId="0" fontId="24" fillId="0" borderId="72" applyNumberFormat="0" applyFill="0" applyAlignment="0" applyProtection="0"/>
    <xf numFmtId="0" fontId="25" fillId="20" borderId="73" applyNumberFormat="0" applyAlignment="0" applyProtection="0"/>
    <xf numFmtId="0" fontId="25" fillId="20" borderId="77" applyNumberFormat="0" applyAlignment="0" applyProtection="0"/>
    <xf numFmtId="0" fontId="25" fillId="20" borderId="81" applyNumberFormat="0" applyAlignment="0" applyProtection="0"/>
    <xf numFmtId="0" fontId="25" fillId="20" borderId="73" applyNumberFormat="0" applyAlignment="0" applyProtection="0"/>
    <xf numFmtId="0" fontId="17" fillId="7" borderId="74" applyNumberFormat="0" applyAlignment="0" applyProtection="0"/>
    <xf numFmtId="0" fontId="24" fillId="0" borderId="72" applyNumberFormat="0" applyFill="0" applyAlignment="0" applyProtection="0"/>
    <xf numFmtId="0" fontId="13" fillId="20" borderId="74" applyNumberFormat="0" applyAlignment="0" applyProtection="0"/>
    <xf numFmtId="0" fontId="6" fillId="23" borderId="75" applyNumberFormat="0" applyFont="0" applyAlignment="0" applyProtection="0"/>
    <xf numFmtId="0" fontId="17" fillId="7" borderId="83" applyNumberFormat="0" applyAlignment="0" applyProtection="0"/>
    <xf numFmtId="0" fontId="17" fillId="7" borderId="74" applyNumberFormat="0" applyAlignment="0" applyProtection="0"/>
    <xf numFmtId="0" fontId="6" fillId="23" borderId="84" applyNumberFormat="0" applyFont="0" applyAlignment="0" applyProtection="0"/>
    <xf numFmtId="0" fontId="24" fillId="0" borderId="72" applyNumberFormat="0" applyFill="0" applyAlignment="0" applyProtection="0"/>
    <xf numFmtId="0" fontId="24" fillId="0" borderId="76" applyNumberFormat="0" applyFill="0" applyAlignment="0" applyProtection="0"/>
    <xf numFmtId="0" fontId="17" fillId="7" borderId="74" applyNumberFormat="0" applyAlignment="0" applyProtection="0"/>
    <xf numFmtId="0" fontId="25" fillId="20" borderId="73" applyNumberFormat="0" applyAlignment="0" applyProtection="0"/>
    <xf numFmtId="0" fontId="13" fillId="20" borderId="79" applyNumberFormat="0" applyAlignment="0" applyProtection="0"/>
    <xf numFmtId="0" fontId="6" fillId="23" borderId="75" applyNumberFormat="0" applyFont="0" applyAlignment="0" applyProtection="0"/>
    <xf numFmtId="0" fontId="25" fillId="20" borderId="73" applyNumberFormat="0" applyAlignment="0" applyProtection="0"/>
    <xf numFmtId="0" fontId="24" fillId="0" borderId="72" applyNumberFormat="0" applyFill="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25" fillId="20" borderId="81" applyNumberFormat="0" applyAlignment="0" applyProtection="0"/>
    <xf numFmtId="0" fontId="13" fillId="20" borderId="74" applyNumberFormat="0" applyAlignment="0" applyProtection="0"/>
    <xf numFmtId="0" fontId="6" fillId="23" borderId="75" applyNumberFormat="0" applyFont="0" applyAlignment="0" applyProtection="0"/>
    <xf numFmtId="0" fontId="25" fillId="20" borderId="77" applyNumberFormat="0" applyAlignment="0" applyProtection="0"/>
    <xf numFmtId="0" fontId="17" fillId="7"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4" fillId="0" borderId="85"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24" fillId="0" borderId="85" applyNumberFormat="0" applyFill="0" applyAlignment="0" applyProtection="0"/>
    <xf numFmtId="0" fontId="24" fillId="0" borderId="72" applyNumberFormat="0" applyFill="0" applyAlignment="0" applyProtection="0"/>
    <xf numFmtId="0" fontId="24" fillId="0" borderId="85" applyNumberFormat="0" applyFill="0" applyAlignment="0" applyProtection="0"/>
    <xf numFmtId="0" fontId="17" fillId="7" borderId="74" applyNumberFormat="0" applyAlignment="0" applyProtection="0"/>
    <xf numFmtId="0" fontId="25" fillId="20" borderId="73" applyNumberFormat="0" applyAlignment="0" applyProtection="0"/>
    <xf numFmtId="0" fontId="24" fillId="0" borderId="72" applyNumberFormat="0" applyFill="0" applyAlignment="0" applyProtection="0"/>
    <xf numFmtId="0" fontId="17" fillId="7" borderId="83" applyNumberFormat="0" applyAlignment="0" applyProtection="0"/>
    <xf numFmtId="0" fontId="25" fillId="20" borderId="81" applyNumberFormat="0" applyAlignment="0" applyProtection="0"/>
    <xf numFmtId="0" fontId="24" fillId="0" borderId="72" applyNumberFormat="0" applyFill="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83" applyNumberFormat="0" applyAlignment="0" applyProtection="0"/>
    <xf numFmtId="0" fontId="6" fillId="23" borderId="80" applyNumberFormat="0" applyFont="0" applyAlignment="0" applyProtection="0"/>
    <xf numFmtId="0" fontId="25" fillId="20" borderId="81" applyNumberFormat="0" applyAlignment="0" applyProtection="0"/>
    <xf numFmtId="0" fontId="13" fillId="20"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24" fillId="0" borderId="76" applyNumberFormat="0" applyFill="0" applyAlignment="0" applyProtection="0"/>
    <xf numFmtId="0" fontId="25" fillId="20" borderId="77" applyNumberFormat="0" applyAlignment="0" applyProtection="0"/>
    <xf numFmtId="0" fontId="13" fillId="20" borderId="83" applyNumberFormat="0" applyAlignment="0" applyProtection="0"/>
    <xf numFmtId="0" fontId="17" fillId="7" borderId="83" applyNumberFormat="0" applyAlignment="0" applyProtection="0"/>
    <xf numFmtId="0" fontId="25" fillId="20" borderId="77"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38" fillId="0" borderId="71"/>
    <xf numFmtId="0" fontId="13" fillId="20" borderId="74" applyNumberFormat="0" applyAlignment="0" applyProtection="0"/>
    <xf numFmtId="0" fontId="6" fillId="23" borderId="84"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17" fillId="7" borderId="74" applyNumberFormat="0" applyAlignment="0" applyProtection="0"/>
    <xf numFmtId="0" fontId="25" fillId="20" borderId="73" applyNumberFormat="0" applyAlignment="0" applyProtection="0"/>
    <xf numFmtId="0" fontId="25" fillId="20" borderId="7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74" applyNumberFormat="0" applyAlignment="0" applyProtection="0"/>
    <xf numFmtId="0" fontId="24" fillId="0" borderId="76" applyNumberFormat="0" applyFill="0" applyAlignment="0" applyProtection="0"/>
    <xf numFmtId="0" fontId="6" fillId="23" borderId="84" applyNumberFormat="0" applyFont="0" applyAlignment="0" applyProtection="0"/>
    <xf numFmtId="0" fontId="25" fillId="20" borderId="81"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6" fillId="23" borderId="75"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25" fillId="20" borderId="73" applyNumberFormat="0" applyAlignment="0" applyProtection="0"/>
    <xf numFmtId="0" fontId="24" fillId="0" borderId="72" applyNumberFormat="0" applyFill="0" applyAlignment="0" applyProtection="0"/>
    <xf numFmtId="0" fontId="17" fillId="7" borderId="83"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6" fillId="23" borderId="84" applyNumberFormat="0" applyFont="0" applyAlignment="0" applyProtection="0"/>
    <xf numFmtId="0" fontId="17" fillId="7" borderId="83" applyNumberFormat="0" applyAlignment="0" applyProtection="0"/>
    <xf numFmtId="0" fontId="6" fillId="23" borderId="84" applyNumberFormat="0" applyFont="0" applyAlignment="0" applyProtection="0"/>
    <xf numFmtId="0" fontId="13" fillId="20" borderId="83" applyNumberFormat="0" applyAlignment="0" applyProtection="0"/>
    <xf numFmtId="0" fontId="6" fillId="23" borderId="80"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17" fillId="7" borderId="74" applyNumberFormat="0" applyAlignment="0" applyProtection="0"/>
    <xf numFmtId="0" fontId="17" fillId="7"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81"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13" fillId="20" borderId="74" applyNumberFormat="0" applyAlignment="0" applyProtection="0"/>
    <xf numFmtId="0" fontId="17" fillId="7" borderId="83" applyNumberFormat="0" applyAlignment="0" applyProtection="0"/>
    <xf numFmtId="0" fontId="25" fillId="20" borderId="81" applyNumberFormat="0" applyAlignment="0" applyProtection="0"/>
    <xf numFmtId="0" fontId="24" fillId="0" borderId="76" applyNumberFormat="0" applyFill="0" applyAlignment="0" applyProtection="0"/>
    <xf numFmtId="0" fontId="6" fillId="23" borderId="80"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17" fillId="7" borderId="83" applyNumberFormat="0" applyAlignment="0" applyProtection="0"/>
    <xf numFmtId="0" fontId="24" fillId="0" borderId="72" applyNumberFormat="0" applyFill="0" applyAlignment="0" applyProtection="0"/>
    <xf numFmtId="0" fontId="13" fillId="20" borderId="74" applyNumberFormat="0" applyAlignment="0" applyProtection="0"/>
    <xf numFmtId="0" fontId="25" fillId="20" borderId="81" applyNumberFormat="0" applyAlignment="0" applyProtection="0"/>
    <xf numFmtId="0" fontId="24" fillId="0" borderId="72" applyNumberFormat="0" applyFill="0" applyAlignment="0" applyProtection="0"/>
    <xf numFmtId="0" fontId="6" fillId="23" borderId="75" applyNumberFormat="0" applyFont="0" applyAlignment="0" applyProtection="0"/>
    <xf numFmtId="0" fontId="24" fillId="0" borderId="85" applyNumberFormat="0" applyFill="0" applyAlignment="0" applyProtection="0"/>
    <xf numFmtId="0" fontId="13" fillId="20" borderId="83" applyNumberFormat="0" applyAlignment="0" applyProtection="0"/>
    <xf numFmtId="0" fontId="17" fillId="7" borderId="83" applyNumberFormat="0" applyAlignment="0" applyProtection="0"/>
    <xf numFmtId="0" fontId="13" fillId="20"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5" fillId="20" borderId="77" applyNumberFormat="0" applyAlignment="0" applyProtection="0"/>
    <xf numFmtId="0" fontId="6" fillId="23" borderId="84" applyNumberFormat="0" applyFont="0" applyAlignment="0" applyProtection="0"/>
    <xf numFmtId="0" fontId="24" fillId="0" borderId="72" applyNumberFormat="0" applyFill="0" applyAlignment="0" applyProtection="0"/>
    <xf numFmtId="0" fontId="24" fillId="0" borderId="85" applyNumberFormat="0" applyFill="0" applyAlignment="0" applyProtection="0"/>
    <xf numFmtId="0" fontId="25" fillId="20" borderId="77" applyNumberFormat="0" applyAlignment="0" applyProtection="0"/>
    <xf numFmtId="0" fontId="24" fillId="0" borderId="85" applyNumberFormat="0" applyFill="0" applyAlignment="0" applyProtection="0"/>
    <xf numFmtId="0" fontId="17" fillId="7" borderId="74" applyNumberFormat="0" applyAlignment="0" applyProtection="0"/>
    <xf numFmtId="0" fontId="13" fillId="20" borderId="83"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72" applyNumberFormat="0" applyFill="0" applyAlignment="0" applyProtection="0"/>
    <xf numFmtId="0" fontId="25" fillId="20" borderId="77" applyNumberFormat="0" applyAlignment="0" applyProtection="0"/>
    <xf numFmtId="0" fontId="13" fillId="20" borderId="83" applyNumberFormat="0" applyAlignment="0" applyProtection="0"/>
    <xf numFmtId="0" fontId="25" fillId="20" borderId="77" applyNumberFormat="0" applyAlignment="0" applyProtection="0"/>
    <xf numFmtId="0" fontId="25" fillId="20" borderId="77"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81" applyNumberFormat="0" applyAlignment="0" applyProtection="0"/>
    <xf numFmtId="0" fontId="6" fillId="23" borderId="75" applyNumberFormat="0" applyFont="0" applyAlignment="0" applyProtection="0"/>
    <xf numFmtId="0" fontId="25" fillId="20" borderId="81" applyNumberFormat="0" applyAlignment="0" applyProtection="0"/>
    <xf numFmtId="0" fontId="25" fillId="20" borderId="81" applyNumberFormat="0" applyAlignment="0" applyProtection="0"/>
    <xf numFmtId="0" fontId="24" fillId="0" borderId="85" applyNumberFormat="0" applyFill="0" applyAlignment="0" applyProtection="0"/>
    <xf numFmtId="0" fontId="24" fillId="0" borderId="85"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25" fillId="20" borderId="77" applyNumberFormat="0" applyAlignment="0" applyProtection="0"/>
    <xf numFmtId="0" fontId="13" fillId="20" borderId="83" applyNumberFormat="0" applyAlignment="0" applyProtection="0"/>
    <xf numFmtId="0" fontId="13" fillId="20"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13" fillId="20"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72" applyNumberFormat="0" applyFill="0" applyAlignment="0" applyProtection="0"/>
    <xf numFmtId="0" fontId="13" fillId="20" borderId="74" applyNumberFormat="0" applyAlignment="0" applyProtection="0"/>
    <xf numFmtId="0" fontId="25" fillId="20" borderId="73" applyNumberFormat="0" applyAlignment="0" applyProtection="0"/>
    <xf numFmtId="0" fontId="17" fillId="7" borderId="74" applyNumberFormat="0" applyAlignment="0" applyProtection="0"/>
    <xf numFmtId="0" fontId="25" fillId="20" borderId="73" applyNumberFormat="0" applyAlignment="0" applyProtection="0"/>
    <xf numFmtId="0" fontId="13" fillId="20" borderId="83" applyNumberForma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13" fillId="20" borderId="83" applyNumberFormat="0" applyAlignment="0" applyProtection="0"/>
    <xf numFmtId="0" fontId="24" fillId="0" borderId="72" applyNumberFormat="0" applyFill="0" applyAlignment="0" applyProtection="0"/>
    <xf numFmtId="0" fontId="25" fillId="20" borderId="81" applyNumberFormat="0" applyAlignment="0" applyProtection="0"/>
    <xf numFmtId="0" fontId="17" fillId="7" borderId="83" applyNumberFormat="0" applyAlignment="0" applyProtection="0"/>
    <xf numFmtId="0" fontId="17" fillId="7" borderId="74" applyNumberFormat="0" applyAlignment="0" applyProtection="0"/>
    <xf numFmtId="0" fontId="6" fillId="23" borderId="75" applyNumberFormat="0" applyFont="0" applyAlignment="0" applyProtection="0"/>
    <xf numFmtId="0" fontId="13" fillId="20" borderId="79" applyNumberFormat="0" applyAlignment="0" applyProtection="0"/>
    <xf numFmtId="0" fontId="25" fillId="20" borderId="77" applyNumberFormat="0" applyAlignment="0" applyProtection="0"/>
    <xf numFmtId="0" fontId="25" fillId="20" borderId="81"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17" fillId="7" borderId="74"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25" fillId="20" borderId="73"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13" fillId="20" borderId="79" applyNumberFormat="0" applyAlignment="0" applyProtection="0"/>
    <xf numFmtId="0" fontId="6" fillId="23" borderId="75" applyNumberFormat="0" applyFont="0" applyAlignment="0" applyProtection="0"/>
    <xf numFmtId="0" fontId="25" fillId="20" borderId="73" applyNumberFormat="0" applyAlignment="0" applyProtection="0"/>
    <xf numFmtId="0" fontId="25" fillId="20" borderId="73" applyNumberFormat="0" applyAlignment="0" applyProtection="0"/>
    <xf numFmtId="0" fontId="13" fillId="20" borderId="83" applyNumberFormat="0" applyAlignment="0" applyProtection="0"/>
    <xf numFmtId="0" fontId="25" fillId="20" borderId="77" applyNumberFormat="0" applyAlignment="0" applyProtection="0"/>
    <xf numFmtId="0" fontId="25" fillId="20" borderId="77"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72" applyNumberFormat="0" applyFill="0" applyAlignment="0" applyProtection="0"/>
    <xf numFmtId="0" fontId="17" fillId="7" borderId="83" applyNumberFormat="0" applyAlignment="0" applyProtection="0"/>
    <xf numFmtId="0" fontId="17" fillId="7" borderId="74" applyNumberFormat="0" applyAlignment="0" applyProtection="0"/>
    <xf numFmtId="0" fontId="13" fillId="20" borderId="74" applyNumberFormat="0" applyAlignment="0" applyProtection="0"/>
    <xf numFmtId="0" fontId="25" fillId="20" borderId="77"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17" fillId="7" borderId="74"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79" applyNumberFormat="0" applyAlignment="0" applyProtection="0"/>
    <xf numFmtId="0" fontId="25" fillId="20" borderId="81" applyNumberFormat="0" applyAlignment="0" applyProtection="0"/>
    <xf numFmtId="0" fontId="13" fillId="20" borderId="83" applyNumberFormat="0" applyAlignment="0" applyProtection="0"/>
    <xf numFmtId="0" fontId="13" fillId="20" borderId="74" applyNumberFormat="0" applyAlignment="0" applyProtection="0"/>
    <xf numFmtId="0" fontId="13" fillId="20" borderId="74" applyNumberFormat="0" applyAlignment="0" applyProtection="0"/>
    <xf numFmtId="0" fontId="24" fillId="0" borderId="85" applyNumberFormat="0" applyFill="0" applyAlignment="0" applyProtection="0"/>
    <xf numFmtId="0" fontId="25" fillId="20" borderId="73" applyNumberFormat="0" applyAlignment="0" applyProtection="0"/>
    <xf numFmtId="0" fontId="25" fillId="20" borderId="73"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6" fillId="23" borderId="75" applyNumberFormat="0" applyFont="0" applyAlignment="0" applyProtection="0"/>
    <xf numFmtId="0" fontId="13" fillId="20" borderId="74" applyNumberFormat="0" applyAlignment="0" applyProtection="0"/>
    <xf numFmtId="0" fontId="6" fillId="23" borderId="80" applyNumberFormat="0" applyFont="0" applyAlignment="0" applyProtection="0"/>
    <xf numFmtId="0" fontId="17" fillId="7" borderId="83"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24" fillId="0" borderId="76" applyNumberFormat="0" applyFill="0" applyAlignment="0" applyProtection="0"/>
    <xf numFmtId="0" fontId="25" fillId="20" borderId="73" applyNumberFormat="0" applyAlignment="0" applyProtection="0"/>
    <xf numFmtId="0" fontId="24" fillId="0" borderId="72"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24" fillId="0" borderId="76" applyNumberFormat="0" applyFill="0" applyAlignment="0" applyProtection="0"/>
    <xf numFmtId="0" fontId="13" fillId="20" borderId="74" applyNumberFormat="0" applyAlignment="0" applyProtection="0"/>
    <xf numFmtId="0" fontId="17" fillId="7" borderId="74" applyNumberFormat="0" applyAlignment="0" applyProtection="0"/>
    <xf numFmtId="0" fontId="13" fillId="20" borderId="74" applyNumberFormat="0" applyAlignment="0" applyProtection="0"/>
    <xf numFmtId="0" fontId="17" fillId="7" borderId="83" applyNumberFormat="0" applyAlignment="0" applyProtection="0"/>
    <xf numFmtId="0" fontId="25" fillId="20" borderId="81" applyNumberFormat="0" applyAlignment="0" applyProtection="0"/>
    <xf numFmtId="0" fontId="13" fillId="20" borderId="83" applyNumberFormat="0" applyAlignment="0" applyProtection="0"/>
    <xf numFmtId="0" fontId="6" fillId="23" borderId="80"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13" fillId="20" borderId="83"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84"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24" fillId="0" borderId="76" applyNumberFormat="0" applyFill="0" applyAlignment="0" applyProtection="0"/>
    <xf numFmtId="0" fontId="25" fillId="20" borderId="77"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17" fillId="7" borderId="83" applyNumberFormat="0" applyAlignment="0" applyProtection="0"/>
    <xf numFmtId="0" fontId="24" fillId="0" borderId="85" applyNumberFormat="0" applyFill="0" applyAlignment="0" applyProtection="0"/>
    <xf numFmtId="0" fontId="17" fillId="7" borderId="83"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38" fillId="0" borderId="68"/>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76"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17" fillId="7" borderId="83" applyNumberFormat="0" applyAlignment="0" applyProtection="0"/>
    <xf numFmtId="0" fontId="6" fillId="23" borderId="75" applyNumberFormat="0" applyFont="0" applyAlignment="0" applyProtection="0"/>
    <xf numFmtId="0" fontId="17" fillId="7" borderId="74" applyNumberFormat="0" applyAlignment="0" applyProtection="0"/>
    <xf numFmtId="0" fontId="25" fillId="20" borderId="73" applyNumberFormat="0" applyAlignment="0" applyProtection="0"/>
    <xf numFmtId="0" fontId="25" fillId="20" borderId="77" applyNumberFormat="0" applyAlignment="0" applyProtection="0"/>
    <xf numFmtId="0" fontId="6" fillId="23" borderId="84" applyNumberFormat="0" applyFont="0" applyAlignment="0" applyProtection="0"/>
    <xf numFmtId="0" fontId="24" fillId="0" borderId="72" applyNumberFormat="0" applyFill="0" applyAlignment="0" applyProtection="0"/>
    <xf numFmtId="0" fontId="17" fillId="7" borderId="74" applyNumberFormat="0" applyAlignment="0" applyProtection="0"/>
    <xf numFmtId="0" fontId="13" fillId="20" borderId="74" applyNumberFormat="0" applyAlignment="0" applyProtection="0"/>
    <xf numFmtId="0" fontId="25" fillId="20" borderId="73" applyNumberFormat="0" applyAlignment="0" applyProtection="0"/>
    <xf numFmtId="0" fontId="24" fillId="0" borderId="76" applyNumberFormat="0" applyFill="0" applyAlignment="0" applyProtection="0"/>
    <xf numFmtId="0" fontId="17" fillId="7" borderId="74" applyNumberFormat="0" applyAlignment="0" applyProtection="0"/>
    <xf numFmtId="0" fontId="25" fillId="20" borderId="81" applyNumberFormat="0" applyAlignment="0" applyProtection="0"/>
    <xf numFmtId="0" fontId="6" fillId="23" borderId="84" applyNumberFormat="0" applyFont="0" applyAlignment="0" applyProtection="0"/>
    <xf numFmtId="0" fontId="25" fillId="20" borderId="81" applyNumberFormat="0" applyAlignment="0" applyProtection="0"/>
    <xf numFmtId="0" fontId="13" fillId="20" borderId="83" applyNumberFormat="0" applyAlignment="0" applyProtection="0"/>
    <xf numFmtId="0" fontId="24" fillId="0" borderId="85"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24" fillId="0" borderId="76" applyNumberFormat="0" applyFill="0" applyAlignment="0" applyProtection="0"/>
    <xf numFmtId="0" fontId="6" fillId="23" borderId="84" applyNumberFormat="0" applyFont="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25" fillId="20" borderId="77" applyNumberFormat="0" applyAlignment="0" applyProtection="0"/>
    <xf numFmtId="0" fontId="6" fillId="23" borderId="84" applyNumberFormat="0" applyFont="0" applyAlignment="0" applyProtection="0"/>
    <xf numFmtId="0" fontId="13" fillId="20" borderId="83" applyNumberFormat="0" applyAlignment="0" applyProtection="0"/>
    <xf numFmtId="0" fontId="25" fillId="20" borderId="77" applyNumberFormat="0" applyAlignment="0" applyProtection="0"/>
    <xf numFmtId="0" fontId="13" fillId="20"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4" fillId="0" borderId="85" applyNumberFormat="0" applyFill="0" applyAlignment="0" applyProtection="0"/>
    <xf numFmtId="0" fontId="24" fillId="0" borderId="76" applyNumberFormat="0" applyFill="0" applyAlignment="0" applyProtection="0"/>
    <xf numFmtId="0" fontId="24" fillId="0" borderId="72" applyNumberFormat="0" applyFill="0" applyAlignment="0" applyProtection="0"/>
    <xf numFmtId="0" fontId="13" fillId="20" borderId="74" applyNumberFormat="0" applyAlignment="0" applyProtection="0"/>
    <xf numFmtId="0" fontId="13" fillId="20" borderId="83" applyNumberFormat="0" applyAlignment="0" applyProtection="0"/>
    <xf numFmtId="0" fontId="25" fillId="20" borderId="73"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5" fillId="20" borderId="73" applyNumberFormat="0" applyAlignment="0" applyProtection="0"/>
    <xf numFmtId="0" fontId="6" fillId="23" borderId="84" applyNumberFormat="0" applyFon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83" applyNumberFormat="0" applyAlignment="0" applyProtection="0"/>
    <xf numFmtId="0" fontId="6" fillId="23" borderId="84" applyNumberFormat="0" applyFont="0" applyAlignment="0" applyProtection="0"/>
    <xf numFmtId="0" fontId="25" fillId="20" borderId="81" applyNumberFormat="0" applyAlignment="0" applyProtection="0"/>
    <xf numFmtId="0" fontId="17" fillId="7" borderId="74" applyNumberFormat="0" applyAlignment="0" applyProtection="0"/>
    <xf numFmtId="0" fontId="6" fillId="23" borderId="75" applyNumberFormat="0" applyFont="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13" fillId="20" borderId="74" applyNumberFormat="0" applyAlignment="0" applyProtection="0"/>
    <xf numFmtId="0" fontId="24" fillId="0" borderId="76" applyNumberFormat="0" applyFill="0" applyAlignment="0" applyProtection="0"/>
    <xf numFmtId="0" fontId="25" fillId="20" borderId="77" applyNumberFormat="0" applyAlignment="0" applyProtection="0"/>
    <xf numFmtId="0" fontId="17" fillId="7" borderId="83" applyNumberFormat="0" applyAlignment="0" applyProtection="0"/>
    <xf numFmtId="0" fontId="24" fillId="0" borderId="76" applyNumberFormat="0" applyFill="0" applyAlignment="0" applyProtection="0"/>
    <xf numFmtId="0" fontId="13" fillId="20" borderId="74" applyNumberFormat="0" applyAlignment="0" applyProtection="0"/>
    <xf numFmtId="0" fontId="6" fillId="23" borderId="7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17" fillId="7" borderId="74" applyNumberFormat="0" applyAlignment="0" applyProtection="0"/>
    <xf numFmtId="0" fontId="25" fillId="20" borderId="77" applyNumberFormat="0" applyAlignment="0" applyProtection="0"/>
    <xf numFmtId="0" fontId="24" fillId="0" borderId="72" applyNumberFormat="0" applyFill="0" applyAlignment="0" applyProtection="0"/>
    <xf numFmtId="0" fontId="6" fillId="23" borderId="75" applyNumberFormat="0" applyFont="0" applyAlignment="0" applyProtection="0"/>
    <xf numFmtId="0" fontId="25" fillId="20" borderId="73" applyNumberFormat="0" applyAlignment="0" applyProtection="0"/>
    <xf numFmtId="0" fontId="24" fillId="0" borderId="72" applyNumberFormat="0" applyFill="0" applyAlignment="0" applyProtection="0"/>
    <xf numFmtId="0" fontId="24" fillId="0" borderId="76" applyNumberFormat="0" applyFill="0" applyAlignment="0" applyProtection="0"/>
    <xf numFmtId="0" fontId="24" fillId="0" borderId="72" applyNumberFormat="0" applyFill="0" applyAlignment="0" applyProtection="0"/>
    <xf numFmtId="0" fontId="6" fillId="23" borderId="84" applyNumberFormat="0" applyFont="0" applyAlignment="0" applyProtection="0"/>
    <xf numFmtId="0" fontId="17" fillId="7" borderId="74" applyNumberFormat="0" applyAlignment="0" applyProtection="0"/>
    <xf numFmtId="0" fontId="24" fillId="0" borderId="76" applyNumberFormat="0" applyFill="0" applyAlignment="0" applyProtection="0"/>
    <xf numFmtId="0" fontId="17" fillId="7" borderId="83" applyNumberFormat="0" applyAlignment="0" applyProtection="0"/>
    <xf numFmtId="0" fontId="6" fillId="23" borderId="80" applyNumberFormat="0" applyFont="0" applyAlignment="0" applyProtection="0"/>
    <xf numFmtId="0" fontId="25" fillId="20" borderId="81" applyNumberFormat="0" applyAlignment="0" applyProtection="0"/>
    <xf numFmtId="0" fontId="13" fillId="20"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13" fillId="20" borderId="74"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17" fillId="7" borderId="83" applyNumberFormat="0" applyAlignment="0" applyProtection="0"/>
    <xf numFmtId="0" fontId="13" fillId="20" borderId="83" applyNumberFormat="0" applyAlignment="0" applyProtection="0"/>
    <xf numFmtId="0" fontId="25" fillId="20" borderId="77"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38" fillId="0" borderId="68"/>
    <xf numFmtId="0" fontId="38" fillId="0" borderId="68"/>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17" fillId="7" borderId="74" applyNumberFormat="0" applyAlignment="0" applyProtection="0"/>
    <xf numFmtId="0" fontId="13" fillId="20" borderId="74" applyNumberFormat="0" applyAlignment="0" applyProtection="0"/>
    <xf numFmtId="0" fontId="24" fillId="0" borderId="76" applyNumberFormat="0" applyFill="0" applyAlignment="0" applyProtection="0"/>
    <xf numFmtId="0" fontId="24" fillId="0" borderId="85" applyNumberFormat="0" applyFill="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6" fillId="23" borderId="75" applyNumberFormat="0" applyFont="0" applyAlignment="0" applyProtection="0"/>
    <xf numFmtId="0" fontId="13" fillId="20" borderId="74" applyNumberFormat="0" applyAlignment="0" applyProtection="0"/>
    <xf numFmtId="0" fontId="25" fillId="20" borderId="81" applyNumberFormat="0" applyAlignment="0" applyProtection="0"/>
    <xf numFmtId="0" fontId="6" fillId="23" borderId="84" applyNumberFormat="0" applyFont="0" applyAlignment="0" applyProtection="0"/>
    <xf numFmtId="0" fontId="25" fillId="20" borderId="81" applyNumberFormat="0" applyAlignment="0" applyProtection="0"/>
    <xf numFmtId="0" fontId="6" fillId="23" borderId="84" applyNumberFormat="0" applyFont="0" applyAlignment="0" applyProtection="0"/>
    <xf numFmtId="0" fontId="25" fillId="20" borderId="77" applyNumberFormat="0" applyAlignment="0" applyProtection="0"/>
    <xf numFmtId="0" fontId="13" fillId="20" borderId="74" applyNumberFormat="0" applyAlignment="0" applyProtection="0"/>
    <xf numFmtId="0" fontId="25" fillId="20" borderId="81" applyNumberFormat="0" applyAlignment="0" applyProtection="0"/>
    <xf numFmtId="0" fontId="25" fillId="20" borderId="73" applyNumberFormat="0" applyAlignment="0" applyProtection="0"/>
    <xf numFmtId="0" fontId="13" fillId="20" borderId="74" applyNumberFormat="0" applyAlignment="0" applyProtection="0"/>
    <xf numFmtId="0" fontId="25" fillId="20" borderId="73" applyNumberFormat="0" applyAlignment="0" applyProtection="0"/>
    <xf numFmtId="0" fontId="6" fillId="23" borderId="75" applyNumberFormat="0" applyFont="0" applyAlignment="0" applyProtection="0"/>
    <xf numFmtId="0" fontId="24" fillId="0" borderId="72" applyNumberFormat="0" applyFill="0" applyAlignment="0" applyProtection="0"/>
    <xf numFmtId="0" fontId="24" fillId="0" borderId="85" applyNumberFormat="0" applyFill="0" applyAlignment="0" applyProtection="0"/>
    <xf numFmtId="0" fontId="6" fillId="23" borderId="75" applyNumberFormat="0" applyFont="0" applyAlignment="0" applyProtection="0"/>
    <xf numFmtId="0" fontId="6" fillId="23" borderId="84"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24" fillId="0" borderId="72" applyNumberFormat="0" applyFill="0" applyAlignment="0" applyProtection="0"/>
    <xf numFmtId="0" fontId="6" fillId="23" borderId="84" applyNumberFormat="0" applyFont="0" applyAlignment="0" applyProtection="0"/>
    <xf numFmtId="0" fontId="6" fillId="23" borderId="80" applyNumberFormat="0" applyFont="0" applyAlignment="0" applyProtection="0"/>
    <xf numFmtId="0" fontId="25" fillId="20" borderId="73"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25" fillId="20" borderId="73" applyNumberFormat="0" applyAlignment="0" applyProtection="0"/>
    <xf numFmtId="0" fontId="24" fillId="0" borderId="72"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25" fillId="20" borderId="77" applyNumberFormat="0" applyAlignment="0" applyProtection="0"/>
    <xf numFmtId="0" fontId="6" fillId="23" borderId="84" applyNumberFormat="0" applyFont="0" applyAlignment="0" applyProtection="0"/>
    <xf numFmtId="0" fontId="25" fillId="20" borderId="81" applyNumberFormat="0" applyAlignment="0" applyProtection="0"/>
    <xf numFmtId="0" fontId="13" fillId="20" borderId="74" applyNumberFormat="0" applyAlignment="0" applyProtection="0"/>
    <xf numFmtId="0" fontId="6" fillId="23" borderId="75" applyNumberFormat="0" applyFont="0" applyAlignment="0" applyProtection="0"/>
    <xf numFmtId="0" fontId="25" fillId="20" borderId="77" applyNumberFormat="0" applyAlignment="0" applyProtection="0"/>
    <xf numFmtId="0" fontId="17" fillId="7" borderId="74" applyNumberFormat="0" applyAlignment="0" applyProtection="0"/>
    <xf numFmtId="0" fontId="24" fillId="0" borderId="76" applyNumberFormat="0" applyFill="0" applyAlignment="0" applyProtection="0"/>
    <xf numFmtId="0" fontId="25" fillId="20" borderId="77" applyNumberFormat="0" applyAlignment="0" applyProtection="0"/>
    <xf numFmtId="0" fontId="24" fillId="0" borderId="76" applyNumberFormat="0" applyFill="0" applyAlignment="0" applyProtection="0"/>
    <xf numFmtId="0" fontId="25" fillId="20" borderId="77" applyNumberFormat="0" applyAlignment="0" applyProtection="0"/>
    <xf numFmtId="0" fontId="25" fillId="20" borderId="81" applyNumberFormat="0" applyAlignment="0" applyProtection="0"/>
    <xf numFmtId="0" fontId="24" fillId="0" borderId="76" applyNumberFormat="0" applyFill="0" applyAlignment="0" applyProtection="0"/>
    <xf numFmtId="0" fontId="13" fillId="20" borderId="74" applyNumberFormat="0" applyAlignment="0" applyProtection="0"/>
    <xf numFmtId="0" fontId="17" fillId="7" borderId="74" applyNumberFormat="0" applyAlignment="0" applyProtection="0"/>
    <xf numFmtId="0" fontId="17" fillId="7" borderId="83" applyNumberFormat="0" applyAlignment="0" applyProtection="0"/>
    <xf numFmtId="0" fontId="25" fillId="20" borderId="77" applyNumberFormat="0" applyAlignment="0" applyProtection="0"/>
    <xf numFmtId="0" fontId="6" fillId="23" borderId="80" applyNumberFormat="0" applyFont="0" applyAlignment="0" applyProtection="0"/>
    <xf numFmtId="0" fontId="24" fillId="0" borderId="72" applyNumberFormat="0" applyFill="0" applyAlignment="0" applyProtection="0"/>
    <xf numFmtId="0" fontId="17" fillId="7" borderId="74" applyNumberFormat="0" applyAlignment="0" applyProtection="0"/>
    <xf numFmtId="0" fontId="13" fillId="20" borderId="74" applyNumberFormat="0" applyAlignment="0" applyProtection="0"/>
    <xf numFmtId="0" fontId="25" fillId="20" borderId="73" applyNumberFormat="0" applyAlignment="0" applyProtection="0"/>
    <xf numFmtId="0" fontId="17" fillId="7" borderId="83" applyNumberFormat="0" applyAlignment="0" applyProtection="0"/>
    <xf numFmtId="0" fontId="17" fillId="7" borderId="74" applyNumberFormat="0" applyAlignment="0" applyProtection="0"/>
    <xf numFmtId="0" fontId="24" fillId="0" borderId="72" applyNumberFormat="0" applyFill="0" applyAlignment="0" applyProtection="0"/>
    <xf numFmtId="0" fontId="13" fillId="20" borderId="74" applyNumberFormat="0" applyAlignment="0" applyProtection="0"/>
    <xf numFmtId="0" fontId="13" fillId="20" borderId="74" applyNumberFormat="0" applyAlignment="0" applyProtection="0"/>
    <xf numFmtId="0" fontId="24" fillId="0" borderId="85" applyNumberFormat="0" applyFill="0" applyAlignment="0" applyProtection="0"/>
    <xf numFmtId="0" fontId="6" fillId="23" borderId="80" applyNumberFormat="0" applyFont="0" applyAlignment="0" applyProtection="0"/>
    <xf numFmtId="0" fontId="6" fillId="23" borderId="80" applyNumberFormat="0" applyFont="0" applyAlignment="0" applyProtection="0"/>
    <xf numFmtId="0" fontId="25" fillId="20" borderId="81" applyNumberFormat="0" applyAlignment="0" applyProtection="0"/>
    <xf numFmtId="0" fontId="13" fillId="20" borderId="74" applyNumberFormat="0" applyAlignment="0" applyProtection="0"/>
    <xf numFmtId="0" fontId="6" fillId="23" borderId="75" applyNumberFormat="0" applyFont="0" applyAlignment="0" applyProtection="0"/>
    <xf numFmtId="0" fontId="25" fillId="20" borderId="77" applyNumberFormat="0" applyAlignment="0" applyProtection="0"/>
    <xf numFmtId="0" fontId="13" fillId="20" borderId="74"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13" fillId="20" borderId="83" applyNumberFormat="0" applyAlignment="0" applyProtection="0"/>
    <xf numFmtId="0" fontId="24" fillId="0" borderId="76" applyNumberFormat="0" applyFill="0" applyAlignment="0" applyProtection="0"/>
    <xf numFmtId="0" fontId="25" fillId="20" borderId="77"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38" fillId="0" borderId="71"/>
    <xf numFmtId="0" fontId="13" fillId="20" borderId="74" applyNumberFormat="0" applyAlignment="0" applyProtection="0"/>
    <xf numFmtId="0" fontId="6" fillId="23" borderId="84" applyNumberFormat="0" applyFont="0" applyAlignment="0" applyProtection="0"/>
    <xf numFmtId="0" fontId="25" fillId="20" borderId="77" applyNumberFormat="0" applyAlignment="0" applyProtection="0"/>
    <xf numFmtId="0" fontId="25" fillId="20" borderId="77" applyNumberFormat="0" applyAlignment="0" applyProtection="0"/>
    <xf numFmtId="0" fontId="6" fillId="23" borderId="75" applyNumberFormat="0" applyFont="0" applyAlignment="0" applyProtection="0"/>
    <xf numFmtId="0" fontId="25" fillId="20" borderId="73" applyNumberFormat="0" applyAlignment="0" applyProtection="0"/>
    <xf numFmtId="0" fontId="25" fillId="20" borderId="7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74" applyNumberFormat="0" applyAlignment="0" applyProtection="0"/>
    <xf numFmtId="0" fontId="25" fillId="20" borderId="77" applyNumberFormat="0" applyAlignment="0" applyProtection="0"/>
    <xf numFmtId="0" fontId="6" fillId="23" borderId="80" applyNumberFormat="0" applyFont="0" applyAlignment="0" applyProtection="0"/>
    <xf numFmtId="0" fontId="24" fillId="0" borderId="72" applyNumberFormat="0" applyFill="0" applyAlignment="0" applyProtection="0"/>
    <xf numFmtId="0" fontId="24" fillId="0" borderId="72" applyNumberFormat="0" applyFill="0" applyAlignment="0" applyProtection="0"/>
    <xf numFmtId="0" fontId="6" fillId="23" borderId="84" applyNumberFormat="0" applyFont="0" applyAlignment="0" applyProtection="0"/>
    <xf numFmtId="0" fontId="25" fillId="20" borderId="77" applyNumberFormat="0" applyAlignment="0" applyProtection="0"/>
    <xf numFmtId="0" fontId="17" fillId="7" borderId="74" applyNumberFormat="0" applyAlignment="0" applyProtection="0"/>
    <xf numFmtId="0" fontId="25" fillId="20" borderId="77" applyNumberFormat="0" applyAlignment="0" applyProtection="0"/>
    <xf numFmtId="0" fontId="25" fillId="20" borderId="73" applyNumberFormat="0" applyAlignment="0" applyProtection="0"/>
    <xf numFmtId="0" fontId="24" fillId="0" borderId="72" applyNumberFormat="0" applyFill="0" applyAlignment="0" applyProtection="0"/>
    <xf numFmtId="0" fontId="13" fillId="20" borderId="83" applyNumberFormat="0" applyAlignment="0" applyProtection="0"/>
    <xf numFmtId="0" fontId="13" fillId="20" borderId="83" applyNumberFormat="0" applyAlignment="0" applyProtection="0"/>
    <xf numFmtId="0" fontId="6" fillId="23" borderId="75" applyNumberFormat="0" applyFont="0" applyAlignment="0" applyProtection="0"/>
    <xf numFmtId="0" fontId="25" fillId="20" borderId="81"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25" fillId="20" borderId="81" applyNumberFormat="0" applyAlignment="0" applyProtection="0"/>
    <xf numFmtId="0" fontId="13" fillId="20" borderId="83" applyNumberFormat="0" applyAlignment="0" applyProtection="0"/>
    <xf numFmtId="0" fontId="6" fillId="23" borderId="80"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17" fillId="7" borderId="74" applyNumberFormat="0" applyAlignment="0" applyProtection="0"/>
    <xf numFmtId="0" fontId="17" fillId="7"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13" fillId="20" borderId="74"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13" fillId="20" borderId="83" applyNumberFormat="0" applyAlignment="0" applyProtection="0"/>
    <xf numFmtId="0" fontId="17" fillId="7" borderId="83" applyNumberFormat="0" applyAlignment="0" applyProtection="0"/>
    <xf numFmtId="0" fontId="25" fillId="20" borderId="81" applyNumberFormat="0" applyAlignment="0" applyProtection="0"/>
    <xf numFmtId="0" fontId="25" fillId="20" borderId="81" applyNumberFormat="0" applyAlignment="0" applyProtection="0"/>
    <xf numFmtId="0" fontId="24" fillId="0" borderId="76" applyNumberFormat="0" applyFill="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13" fillId="20" borderId="74" applyNumberFormat="0" applyAlignment="0" applyProtection="0"/>
    <xf numFmtId="0" fontId="24" fillId="0" borderId="76" applyNumberFormat="0" applyFill="0" applyAlignment="0" applyProtection="0"/>
    <xf numFmtId="0" fontId="25" fillId="20" borderId="81" applyNumberFormat="0" applyAlignment="0" applyProtection="0"/>
    <xf numFmtId="0" fontId="17" fillId="7" borderId="83" applyNumberFormat="0" applyAlignment="0" applyProtection="0"/>
    <xf numFmtId="0" fontId="6" fillId="23" borderId="80"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13" fillId="20" borderId="83" applyNumberFormat="0" applyAlignment="0" applyProtection="0"/>
    <xf numFmtId="0" fontId="17" fillId="7" borderId="74" applyNumberFormat="0" applyAlignment="0" applyProtection="0"/>
    <xf numFmtId="0" fontId="13" fillId="20" borderId="83" applyNumberFormat="0" applyAlignment="0" applyProtection="0"/>
    <xf numFmtId="0" fontId="24" fillId="0" borderId="72" applyNumberFormat="0" applyFill="0" applyAlignment="0" applyProtection="0"/>
    <xf numFmtId="0" fontId="25" fillId="20" borderId="77" applyNumberFormat="0" applyAlignment="0" applyProtection="0"/>
    <xf numFmtId="0" fontId="6" fillId="23" borderId="75" applyNumberFormat="0" applyFont="0" applyAlignment="0" applyProtection="0"/>
    <xf numFmtId="0" fontId="17" fillId="7" borderId="74" applyNumberFormat="0" applyAlignment="0" applyProtection="0"/>
    <xf numFmtId="0" fontId="17" fillId="7" borderId="83"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84" applyNumberFormat="0" applyFon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24" fillId="0" borderId="85" applyNumberFormat="0" applyFill="0" applyAlignment="0" applyProtection="0"/>
    <xf numFmtId="0" fontId="17" fillId="7" borderId="74" applyNumberFormat="0" applyAlignment="0" applyProtection="0"/>
    <xf numFmtId="0" fontId="25" fillId="20" borderId="81"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72" applyNumberFormat="0" applyFill="0" applyAlignment="0" applyProtection="0"/>
    <xf numFmtId="0" fontId="13" fillId="20" borderId="74" applyNumberFormat="0" applyAlignment="0" applyProtection="0"/>
    <xf numFmtId="0" fontId="6" fillId="23" borderId="80" applyNumberFormat="0" applyFont="0" applyAlignment="0" applyProtection="0"/>
    <xf numFmtId="0" fontId="25" fillId="20" borderId="77" applyNumberFormat="0" applyAlignment="0" applyProtection="0"/>
    <xf numFmtId="0" fontId="25" fillId="20" borderId="77"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17" fillId="7" borderId="83" applyNumberFormat="0" applyAlignment="0" applyProtection="0"/>
    <xf numFmtId="0" fontId="13" fillId="20" borderId="74" applyNumberFormat="0" applyAlignment="0" applyProtection="0"/>
    <xf numFmtId="0" fontId="6" fillId="23" borderId="84" applyNumberFormat="0" applyFont="0" applyAlignment="0" applyProtection="0"/>
    <xf numFmtId="0" fontId="25" fillId="20" borderId="81" applyNumberFormat="0" applyAlignment="0" applyProtection="0"/>
    <xf numFmtId="0" fontId="24" fillId="0" borderId="85" applyNumberFormat="0" applyFill="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4" fillId="0" borderId="76" applyNumberFormat="0" applyFill="0" applyAlignment="0" applyProtection="0"/>
    <xf numFmtId="0" fontId="25" fillId="20" borderId="77" applyNumberFormat="0" applyAlignment="0" applyProtection="0"/>
    <xf numFmtId="0" fontId="17" fillId="7" borderId="83" applyNumberFormat="0" applyAlignment="0" applyProtection="0"/>
    <xf numFmtId="0" fontId="13" fillId="20"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13" fillId="20"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72" applyNumberFormat="0" applyFill="0" applyAlignment="0" applyProtection="0"/>
    <xf numFmtId="0" fontId="13" fillId="20" borderId="74" applyNumberFormat="0" applyAlignment="0" applyProtection="0"/>
    <xf numFmtId="0" fontId="25" fillId="20" borderId="73" applyNumberFormat="0" applyAlignment="0" applyProtection="0"/>
    <xf numFmtId="0" fontId="6" fillId="23" borderId="75" applyNumberFormat="0" applyFont="0" applyAlignment="0" applyProtection="0"/>
    <xf numFmtId="0" fontId="25" fillId="20" borderId="73" applyNumberFormat="0" applyAlignment="0" applyProtection="0"/>
    <xf numFmtId="0" fontId="13" fillId="20" borderId="83" applyNumberForma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13" fillId="20" borderId="83" applyNumberFormat="0" applyAlignment="0" applyProtection="0"/>
    <xf numFmtId="0" fontId="24" fillId="0" borderId="72" applyNumberFormat="0" applyFill="0" applyAlignment="0" applyProtection="0"/>
    <xf numFmtId="0" fontId="25" fillId="20" borderId="81" applyNumberFormat="0" applyAlignment="0" applyProtection="0"/>
    <xf numFmtId="0" fontId="13" fillId="20" borderId="83" applyNumberFormat="0" applyAlignment="0" applyProtection="0"/>
    <xf numFmtId="0" fontId="6" fillId="23" borderId="75" applyNumberFormat="0" applyFont="0" applyAlignment="0" applyProtection="0"/>
    <xf numFmtId="0" fontId="13" fillId="20" borderId="74" applyNumberFormat="0" applyAlignment="0" applyProtection="0"/>
    <xf numFmtId="0" fontId="6" fillId="23" borderId="84" applyNumberFormat="0" applyFont="0" applyAlignment="0" applyProtection="0"/>
    <xf numFmtId="0" fontId="25" fillId="20" borderId="77" applyNumberFormat="0" applyAlignment="0" applyProtection="0"/>
    <xf numFmtId="0" fontId="13" fillId="20" borderId="83"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85" applyNumberFormat="0" applyFill="0" applyAlignment="0" applyProtection="0"/>
    <xf numFmtId="0" fontId="13" fillId="20" borderId="74" applyNumberFormat="0" applyAlignment="0" applyProtection="0"/>
    <xf numFmtId="0" fontId="25" fillId="20" borderId="77" applyNumberFormat="0" applyAlignment="0" applyProtection="0"/>
    <xf numFmtId="0" fontId="25" fillId="20" borderId="73"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13" fillId="20" borderId="79" applyNumberFormat="0" applyAlignment="0" applyProtection="0"/>
    <xf numFmtId="0" fontId="24" fillId="0" borderId="76" applyNumberFormat="0" applyFill="0" applyAlignment="0" applyProtection="0"/>
    <xf numFmtId="0" fontId="25" fillId="20" borderId="73" applyNumberFormat="0" applyAlignment="0" applyProtection="0"/>
    <xf numFmtId="0" fontId="25" fillId="20" borderId="73" applyNumberFormat="0" applyAlignment="0" applyProtection="0"/>
    <xf numFmtId="0" fontId="24" fillId="0" borderId="85" applyNumberFormat="0" applyFill="0" applyAlignment="0" applyProtection="0"/>
    <xf numFmtId="0" fontId="13" fillId="20" borderId="83" applyNumberFormat="0" applyAlignment="0" applyProtection="0"/>
    <xf numFmtId="0" fontId="25" fillId="20" borderId="77" applyNumberFormat="0" applyAlignment="0" applyProtection="0"/>
    <xf numFmtId="0" fontId="25" fillId="20" borderId="77"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24" fillId="0" borderId="85" applyNumberFormat="0" applyFill="0" applyAlignment="0" applyProtection="0"/>
    <xf numFmtId="0" fontId="24" fillId="0" borderId="72" applyNumberFormat="0" applyFill="0" applyAlignment="0" applyProtection="0"/>
    <xf numFmtId="0" fontId="6" fillId="23" borderId="84" applyNumberFormat="0" applyFont="0" applyAlignment="0" applyProtection="0"/>
    <xf numFmtId="0" fontId="17" fillId="7" borderId="74" applyNumberFormat="0" applyAlignment="0" applyProtection="0"/>
    <xf numFmtId="0" fontId="17" fillId="7" borderId="74" applyNumberFormat="0" applyAlignment="0" applyProtection="0"/>
    <xf numFmtId="0" fontId="25" fillId="20" borderId="77"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17" fillId="7" borderId="74" applyNumberFormat="0" applyAlignment="0" applyProtection="0"/>
    <xf numFmtId="0" fontId="17" fillId="7" borderId="79" applyNumberFormat="0" applyAlignment="0" applyProtection="0"/>
    <xf numFmtId="0" fontId="25" fillId="20" borderId="81"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25" fillId="20" borderId="73" applyNumberFormat="0" applyAlignment="0" applyProtection="0"/>
    <xf numFmtId="0" fontId="24" fillId="0" borderId="72" applyNumberFormat="0" applyFill="0" applyAlignment="0" applyProtection="0"/>
    <xf numFmtId="0" fontId="38" fillId="0" borderId="82"/>
    <xf numFmtId="0" fontId="17" fillId="7" borderId="83" applyNumberFormat="0" applyAlignment="0" applyProtection="0"/>
    <xf numFmtId="0" fontId="6" fillId="23" borderId="75" applyNumberFormat="0" applyFont="0" applyAlignment="0" applyProtection="0"/>
    <xf numFmtId="0" fontId="17" fillId="7" borderId="74" applyNumberFormat="0" applyAlignment="0" applyProtection="0"/>
    <xf numFmtId="0" fontId="6" fillId="23" borderId="84" applyNumberFormat="0" applyFont="0" applyAlignment="0" applyProtection="0"/>
    <xf numFmtId="0" fontId="25" fillId="20" borderId="81"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13" fillId="20" borderId="74" applyNumberFormat="0" applyAlignment="0" applyProtection="0"/>
    <xf numFmtId="0" fontId="6" fillId="23" borderId="75" applyNumberFormat="0" applyFont="0" applyAlignment="0" applyProtection="0"/>
    <xf numFmtId="0" fontId="25" fillId="20" borderId="81" applyNumberFormat="0" applyAlignment="0" applyProtection="0"/>
    <xf numFmtId="0" fontId="25" fillId="20" borderId="73" applyNumberFormat="0" applyAlignment="0" applyProtection="0"/>
    <xf numFmtId="0" fontId="24" fillId="0" borderId="72" applyNumberFormat="0" applyFill="0" applyAlignment="0" applyProtection="0"/>
    <xf numFmtId="0" fontId="6" fillId="23" borderId="84"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17" fillId="7" borderId="74" applyNumberFormat="0" applyAlignment="0" applyProtection="0"/>
    <xf numFmtId="0" fontId="13" fillId="20" borderId="74" applyNumberFormat="0" applyAlignment="0" applyProtection="0"/>
    <xf numFmtId="0" fontId="13" fillId="20" borderId="83" applyNumberFormat="0" applyAlignment="0" applyProtection="0"/>
    <xf numFmtId="0" fontId="25" fillId="20" borderId="81" applyNumberFormat="0" applyAlignment="0" applyProtection="0"/>
    <xf numFmtId="0" fontId="17" fillId="7" borderId="83" applyNumberFormat="0" applyAlignment="0" applyProtection="0"/>
    <xf numFmtId="0" fontId="25" fillId="20" borderId="81" applyNumberFormat="0" applyAlignment="0" applyProtection="0"/>
    <xf numFmtId="0" fontId="13" fillId="20" borderId="83" applyNumberFormat="0" applyAlignment="0" applyProtection="0"/>
    <xf numFmtId="0" fontId="6" fillId="23" borderId="80" applyNumberFormat="0" applyFont="0" applyAlignment="0" applyProtection="0"/>
    <xf numFmtId="0" fontId="24" fillId="0" borderId="85" applyNumberFormat="0" applyFill="0" applyAlignment="0" applyProtection="0"/>
    <xf numFmtId="0" fontId="25" fillId="20" borderId="81" applyNumberFormat="0" applyAlignment="0" applyProtection="0"/>
    <xf numFmtId="0" fontId="6" fillId="23" borderId="75" applyNumberFormat="0" applyFon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81" applyNumberFormat="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25" fillId="20" borderId="77"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13" fillId="20" borderId="83" applyNumberFormat="0" applyAlignment="0" applyProtection="0"/>
    <xf numFmtId="0" fontId="13" fillId="20" borderId="83" applyNumberFormat="0" applyAlignment="0" applyProtection="0"/>
    <xf numFmtId="0" fontId="24" fillId="0" borderId="85" applyNumberFormat="0" applyFill="0" applyAlignment="0" applyProtection="0"/>
    <xf numFmtId="0" fontId="25" fillId="20" borderId="81" applyNumberFormat="0" applyAlignment="0" applyProtection="0"/>
    <xf numFmtId="0" fontId="25" fillId="20" borderId="77" applyNumberFormat="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6" fillId="23" borderId="65" applyNumberFormat="0" applyFont="0" applyAlignment="0" applyProtection="0"/>
    <xf numFmtId="0" fontId="38" fillId="0" borderId="68"/>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4" fillId="0" borderId="69" applyNumberFormat="0" applyFill="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5" fillId="20" borderId="70"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13" fillId="20" borderId="74" applyNumberFormat="0" applyAlignment="0" applyProtection="0"/>
    <xf numFmtId="0" fontId="25" fillId="20" borderId="77" applyNumberFormat="0" applyAlignment="0" applyProtection="0"/>
    <xf numFmtId="0" fontId="17" fillId="7"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17" fillId="7" borderId="83"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13" fillId="20" borderId="83" applyNumberFormat="0" applyAlignment="0" applyProtection="0"/>
    <xf numFmtId="0" fontId="6" fillId="23" borderId="84" applyNumberFormat="0" applyFont="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25" fillId="20" borderId="77"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24" fillId="0" borderId="85" applyNumberFormat="0" applyFill="0" applyAlignment="0" applyProtection="0"/>
    <xf numFmtId="0" fontId="17" fillId="7" borderId="74" applyNumberFormat="0" applyAlignment="0" applyProtection="0"/>
    <xf numFmtId="0" fontId="17" fillId="7" borderId="83"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6" fillId="23" borderId="75" applyNumberFormat="0" applyFont="0" applyAlignment="0" applyProtection="0"/>
    <xf numFmtId="0" fontId="13" fillId="20" borderId="74" applyNumberFormat="0" applyAlignment="0" applyProtection="0"/>
    <xf numFmtId="0" fontId="25" fillId="20" borderId="77" applyNumberFormat="0" applyAlignment="0" applyProtection="0"/>
    <xf numFmtId="0" fontId="13" fillId="20" borderId="83" applyNumberFormat="0" applyAlignment="0" applyProtection="0"/>
    <xf numFmtId="0" fontId="13" fillId="20" borderId="79" applyNumberFormat="0" applyAlignment="0" applyProtection="0"/>
    <xf numFmtId="0" fontId="17" fillId="7" borderId="74"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17" fillId="7" borderId="74" applyNumberFormat="0" applyAlignment="0" applyProtection="0"/>
    <xf numFmtId="0" fontId="13" fillId="20" borderId="74" applyNumberFormat="0" applyAlignment="0" applyProtection="0"/>
    <xf numFmtId="0" fontId="13" fillId="20" borderId="83" applyNumberFormat="0" applyAlignment="0" applyProtection="0"/>
    <xf numFmtId="0" fontId="6" fillId="23" borderId="75" applyNumberFormat="0" applyFont="0" applyAlignment="0" applyProtection="0"/>
    <xf numFmtId="0" fontId="13" fillId="20" borderId="74" applyNumberFormat="0" applyAlignment="0" applyProtection="0"/>
    <xf numFmtId="0" fontId="24" fillId="0" borderId="76" applyNumberFormat="0" applyFill="0" applyAlignment="0" applyProtection="0"/>
    <xf numFmtId="0" fontId="13" fillId="20" borderId="74" applyNumberFormat="0" applyAlignment="0" applyProtection="0"/>
    <xf numFmtId="0" fontId="25" fillId="20" borderId="77" applyNumberFormat="0" applyAlignment="0" applyProtection="0"/>
    <xf numFmtId="0" fontId="17" fillId="7" borderId="74" applyNumberFormat="0" applyAlignment="0" applyProtection="0"/>
    <xf numFmtId="0" fontId="13" fillId="20" borderId="74"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25" fillId="20" borderId="81" applyNumberFormat="0" applyAlignment="0" applyProtection="0"/>
    <xf numFmtId="0" fontId="13" fillId="20" borderId="74" applyNumberFormat="0" applyAlignment="0" applyProtection="0"/>
    <xf numFmtId="0" fontId="17" fillId="7" borderId="83" applyNumberFormat="0" applyAlignment="0" applyProtection="0"/>
    <xf numFmtId="0" fontId="17" fillId="7" borderId="79" applyNumberFormat="0" applyAlignment="0" applyProtection="0"/>
    <xf numFmtId="0" fontId="6" fillId="23" borderId="75" applyNumberFormat="0" applyFont="0" applyAlignment="0" applyProtection="0"/>
    <xf numFmtId="0" fontId="6" fillId="23" borderId="84" applyNumberFormat="0" applyFont="0" applyAlignment="0" applyProtection="0"/>
    <xf numFmtId="0" fontId="25" fillId="20" borderId="81" applyNumberFormat="0" applyAlignment="0" applyProtection="0"/>
    <xf numFmtId="0" fontId="13" fillId="20" borderId="83" applyNumberFormat="0" applyAlignment="0" applyProtection="0"/>
    <xf numFmtId="0" fontId="24" fillId="0" borderId="85" applyNumberFormat="0" applyFill="0" applyAlignment="0" applyProtection="0"/>
    <xf numFmtId="0" fontId="13" fillId="20" borderId="83" applyNumberFormat="0" applyAlignment="0" applyProtection="0"/>
    <xf numFmtId="0" fontId="24" fillId="0" borderId="76" applyNumberFormat="0" applyFill="0" applyAlignment="0" applyProtection="0"/>
    <xf numFmtId="0" fontId="17" fillId="7" borderId="74" applyNumberFormat="0" applyAlignment="0" applyProtection="0"/>
    <xf numFmtId="0" fontId="6" fillId="23" borderId="84" applyNumberFormat="0" applyFont="0" applyAlignment="0" applyProtection="0"/>
    <xf numFmtId="0" fontId="13" fillId="20"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13" fillId="20"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25" fillId="20" borderId="81" applyNumberFormat="0" applyAlignment="0" applyProtection="0"/>
    <xf numFmtId="0" fontId="6" fillId="23" borderId="75" applyNumberFormat="0" applyFont="0" applyAlignment="0" applyProtection="0"/>
    <xf numFmtId="0" fontId="25" fillId="20" borderId="81"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84"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3" fillId="20" borderId="83" applyNumberFormat="0" applyAlignment="0" applyProtection="0"/>
    <xf numFmtId="0" fontId="6" fillId="23" borderId="75" applyNumberFormat="0" applyFont="0" applyAlignment="0" applyProtection="0"/>
    <xf numFmtId="0" fontId="6" fillId="23" borderId="84" applyNumberFormat="0" applyFon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3" fillId="20"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25" fillId="20" borderId="81"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25" fillId="20" borderId="77" applyNumberFormat="0" applyAlignment="0" applyProtection="0"/>
    <xf numFmtId="0" fontId="17" fillId="7" borderId="83" applyNumberFormat="0" applyAlignment="0" applyProtection="0"/>
    <xf numFmtId="0" fontId="13" fillId="20" borderId="79"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17" fillId="7"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84" applyNumberFormat="0" applyFont="0" applyAlignment="0" applyProtection="0"/>
    <xf numFmtId="0" fontId="13" fillId="20" borderId="74" applyNumberFormat="0" applyAlignment="0" applyProtection="0"/>
    <xf numFmtId="0" fontId="25" fillId="20" borderId="81" applyNumberFormat="0" applyAlignment="0" applyProtection="0"/>
    <xf numFmtId="0" fontId="25" fillId="20" borderId="81" applyNumberFormat="0" applyAlignment="0" applyProtection="0"/>
    <xf numFmtId="0" fontId="13" fillId="20" borderId="83" applyNumberFormat="0" applyAlignment="0" applyProtection="0"/>
    <xf numFmtId="0" fontId="25" fillId="20" borderId="81" applyNumberFormat="0" applyAlignment="0" applyProtection="0"/>
    <xf numFmtId="0" fontId="6" fillId="23" borderId="80" applyNumberFormat="0" applyFont="0" applyAlignment="0" applyProtection="0"/>
    <xf numFmtId="0" fontId="25" fillId="20" borderId="81" applyNumberForma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83" applyNumberFormat="0" applyAlignment="0" applyProtection="0"/>
    <xf numFmtId="0" fontId="13" fillId="20" borderId="83" applyNumberFormat="0" applyAlignment="0" applyProtection="0"/>
    <xf numFmtId="0" fontId="13" fillId="20"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25" fillId="20" borderId="77" applyNumberFormat="0" applyAlignment="0" applyProtection="0"/>
    <xf numFmtId="0" fontId="25" fillId="20" borderId="77" applyNumberFormat="0" applyAlignment="0" applyProtection="0"/>
    <xf numFmtId="0" fontId="38" fillId="0" borderId="78"/>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3" fillId="20" borderId="83"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3" fillId="20" borderId="83" applyNumberFormat="0" applyAlignment="0" applyProtection="0"/>
    <xf numFmtId="0" fontId="25" fillId="20" borderId="77"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24" fillId="0" borderId="76" applyNumberFormat="0" applyFill="0" applyAlignment="0" applyProtection="0"/>
    <xf numFmtId="0" fontId="25" fillId="20" borderId="81"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74" applyNumberFormat="0" applyAlignment="0" applyProtection="0"/>
    <xf numFmtId="0" fontId="24" fillId="0" borderId="85" applyNumberFormat="0" applyFill="0" applyAlignment="0" applyProtection="0"/>
    <xf numFmtId="0" fontId="13" fillId="20" borderId="74" applyNumberFormat="0" applyAlignment="0" applyProtection="0"/>
    <xf numFmtId="0" fontId="13" fillId="20" borderId="79" applyNumberFormat="0" applyAlignment="0" applyProtection="0"/>
    <xf numFmtId="0" fontId="13" fillId="20" borderId="83" applyNumberFormat="0" applyAlignment="0" applyProtection="0"/>
    <xf numFmtId="0" fontId="17" fillId="7" borderId="79" applyNumberFormat="0" applyAlignment="0" applyProtection="0"/>
    <xf numFmtId="0" fontId="38" fillId="0" borderId="71"/>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81"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13" fillId="20" borderId="83" applyNumberFormat="0" applyAlignment="0" applyProtection="0"/>
    <xf numFmtId="0" fontId="6" fillId="23" borderId="84" applyNumberFormat="0" applyFont="0" applyAlignment="0" applyProtection="0"/>
    <xf numFmtId="0" fontId="25" fillId="20" borderId="81" applyNumberFormat="0" applyAlignment="0" applyProtection="0"/>
    <xf numFmtId="0" fontId="25" fillId="20" borderId="81" applyNumberFormat="0" applyAlignment="0" applyProtection="0"/>
    <xf numFmtId="0" fontId="24" fillId="0" borderId="85" applyNumberFormat="0" applyFill="0" applyAlignment="0" applyProtection="0"/>
    <xf numFmtId="0" fontId="25" fillId="20" borderId="81" applyNumberFormat="0" applyAlignment="0" applyProtection="0"/>
    <xf numFmtId="0" fontId="17" fillId="7" borderId="83" applyNumberFormat="0" applyAlignment="0" applyProtection="0"/>
    <xf numFmtId="0" fontId="17" fillId="7" borderId="83" applyNumberFormat="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13" fillId="20" borderId="83"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25" fillId="20" borderId="81" applyNumberFormat="0" applyAlignment="0" applyProtection="0"/>
    <xf numFmtId="0" fontId="24" fillId="0" borderId="85" applyNumberFormat="0" applyFill="0" applyAlignment="0" applyProtection="0"/>
    <xf numFmtId="0" fontId="25" fillId="20" borderId="81"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13" fillId="20" borderId="83" applyNumberFormat="0" applyAlignment="0" applyProtection="0"/>
    <xf numFmtId="0" fontId="25" fillId="20" borderId="81"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81"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13" fillId="20"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25" fillId="20" borderId="77"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6" fillId="23" borderId="75" applyNumberFormat="0" applyFont="0" applyAlignment="0" applyProtection="0"/>
    <xf numFmtId="0" fontId="13" fillId="20" borderId="83" applyNumberFormat="0" applyAlignment="0" applyProtection="0"/>
    <xf numFmtId="0" fontId="17" fillId="7" borderId="74" applyNumberFormat="0" applyAlignment="0" applyProtection="0"/>
    <xf numFmtId="0" fontId="25" fillId="20" borderId="81" applyNumberFormat="0" applyAlignment="0" applyProtection="0"/>
    <xf numFmtId="0" fontId="13" fillId="20" borderId="74" applyNumberFormat="0" applyAlignment="0" applyProtection="0"/>
    <xf numFmtId="0" fontId="13" fillId="20" borderId="79" applyNumberFormat="0" applyAlignment="0" applyProtection="0"/>
    <xf numFmtId="0" fontId="17" fillId="7" borderId="83" applyNumberFormat="0" applyAlignment="0" applyProtection="0"/>
    <xf numFmtId="0" fontId="17" fillId="7" borderId="79"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17" fillId="7" borderId="74" applyNumberFormat="0" applyAlignment="0" applyProtection="0"/>
    <xf numFmtId="0" fontId="13" fillId="20" borderId="74" applyNumberFormat="0" applyAlignment="0" applyProtection="0"/>
    <xf numFmtId="0" fontId="17" fillId="7" borderId="83" applyNumberFormat="0" applyAlignment="0" applyProtection="0"/>
    <xf numFmtId="0" fontId="6" fillId="23" borderId="75" applyNumberFormat="0" applyFont="0" applyAlignment="0" applyProtection="0"/>
    <xf numFmtId="0" fontId="17" fillId="7"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17" fillId="7"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25" fillId="20" borderId="81"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3" fillId="20"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17" fillId="7" borderId="74"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17" fillId="7" borderId="74" applyNumberFormat="0" applyAlignment="0" applyProtection="0"/>
    <xf numFmtId="0" fontId="24" fillId="0" borderId="85" applyNumberFormat="0" applyFill="0" applyAlignment="0" applyProtection="0"/>
    <xf numFmtId="0" fontId="17" fillId="7" borderId="74" applyNumberForma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76" applyNumberFormat="0" applyFill="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25" fillId="20" borderId="81"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17" fillId="7"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17" fillId="7" borderId="74"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17" fillId="7" borderId="74" applyNumberFormat="0" applyAlignment="0" applyProtection="0"/>
    <xf numFmtId="0" fontId="6" fillId="23" borderId="84" applyNumberFormat="0" applyFont="0" applyAlignment="0" applyProtection="0"/>
    <xf numFmtId="0" fontId="25" fillId="20" borderId="77" applyNumberForma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5" fillId="20" borderId="81"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25" fillId="20" borderId="77" applyNumberFormat="0" applyAlignment="0" applyProtection="0"/>
    <xf numFmtId="0" fontId="24" fillId="0" borderId="76"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6" fillId="23" borderId="84" applyNumberFormat="0" applyFont="0" applyAlignment="0" applyProtection="0"/>
    <xf numFmtId="0" fontId="17" fillId="7" borderId="83" applyNumberFormat="0" applyAlignment="0" applyProtection="0"/>
    <xf numFmtId="0" fontId="6" fillId="23" borderId="75" applyNumberFormat="0" applyFont="0" applyAlignment="0" applyProtection="0"/>
    <xf numFmtId="0" fontId="13" fillId="20" borderId="83"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74" applyNumberFormat="0" applyAlignment="0" applyProtection="0"/>
    <xf numFmtId="0" fontId="17" fillId="7" borderId="74" applyNumberFormat="0" applyAlignment="0" applyProtection="0"/>
    <xf numFmtId="0" fontId="25" fillId="20" borderId="81" applyNumberFormat="0" applyAlignment="0" applyProtection="0"/>
    <xf numFmtId="0" fontId="24" fillId="0" borderId="85" applyNumberFormat="0" applyFill="0" applyAlignment="0" applyProtection="0"/>
    <xf numFmtId="0" fontId="13" fillId="20" borderId="74" applyNumberFormat="0" applyAlignment="0" applyProtection="0"/>
    <xf numFmtId="0" fontId="13" fillId="20" borderId="74" applyNumberFormat="0" applyAlignment="0" applyProtection="0"/>
    <xf numFmtId="0" fontId="13" fillId="20" borderId="79" applyNumberForma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7" fillId="7" borderId="79" applyNumberFormat="0" applyAlignment="0" applyProtection="0"/>
    <xf numFmtId="0" fontId="17" fillId="7" borderId="79" applyNumberFormat="0" applyAlignment="0" applyProtection="0"/>
    <xf numFmtId="0" fontId="38" fillId="0" borderId="71"/>
    <xf numFmtId="0" fontId="38" fillId="0" borderId="71"/>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4" fillId="0" borderId="85" applyNumberFormat="0" applyFill="0" applyAlignment="0" applyProtection="0"/>
    <xf numFmtId="0" fontId="17" fillId="7" borderId="74" applyNumberFormat="0" applyAlignment="0" applyProtection="0"/>
    <xf numFmtId="0" fontId="24" fillId="0" borderId="76" applyNumberFormat="0" applyFill="0" applyAlignment="0" applyProtection="0"/>
    <xf numFmtId="0" fontId="25" fillId="20" borderId="81" applyNumberFormat="0" applyAlignment="0" applyProtection="0"/>
    <xf numFmtId="0" fontId="17" fillId="7" borderId="74" applyNumberFormat="0" applyAlignment="0" applyProtection="0"/>
    <xf numFmtId="0" fontId="24" fillId="0" borderId="76" applyNumberFormat="0" applyFill="0" applyAlignment="0" applyProtection="0"/>
    <xf numFmtId="0" fontId="25" fillId="20" borderId="77"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81"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24" fillId="0" borderId="85"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25" fillId="20" borderId="81" applyNumberFormat="0" applyAlignment="0" applyProtection="0"/>
    <xf numFmtId="0" fontId="24" fillId="0" borderId="76" applyNumberFormat="0" applyFill="0" applyAlignment="0" applyProtection="0"/>
    <xf numFmtId="0" fontId="17" fillId="7" borderId="74" applyNumberFormat="0" applyAlignment="0" applyProtection="0"/>
    <xf numFmtId="0" fontId="6" fillId="23" borderId="84" applyNumberFormat="0" applyFont="0" applyAlignment="0" applyProtection="0"/>
    <xf numFmtId="0" fontId="24" fillId="0" borderId="76" applyNumberFormat="0" applyFill="0" applyAlignment="0" applyProtection="0"/>
    <xf numFmtId="0" fontId="17" fillId="7"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7" fillId="7" borderId="83"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25" fillId="20" borderId="81" applyNumberFormat="0" applyAlignment="0" applyProtection="0"/>
    <xf numFmtId="0" fontId="24" fillId="0" borderId="76" applyNumberFormat="0" applyFill="0" applyAlignment="0" applyProtection="0"/>
    <xf numFmtId="0" fontId="17" fillId="7" borderId="74" applyNumberFormat="0" applyAlignment="0" applyProtection="0"/>
    <xf numFmtId="0" fontId="13" fillId="20" borderId="83"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3" fillId="20" borderId="74" applyNumberFormat="0" applyAlignment="0" applyProtection="0"/>
    <xf numFmtId="0" fontId="17" fillId="7" borderId="74"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24" fillId="0" borderId="76" applyNumberFormat="0" applyFill="0" applyAlignment="0" applyProtection="0"/>
    <xf numFmtId="0" fontId="25" fillId="20" borderId="81"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24" fillId="0" borderId="76" applyNumberFormat="0" applyFill="0" applyAlignment="0" applyProtection="0"/>
    <xf numFmtId="0" fontId="25" fillId="20" borderId="81"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17" fillId="7" borderId="74"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24" fillId="0" borderId="76" applyNumberFormat="0" applyFill="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38" fillId="0" borderId="82"/>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24" fillId="0" borderId="85" applyNumberFormat="0" applyFill="0" applyAlignment="0" applyProtection="0"/>
    <xf numFmtId="0" fontId="13" fillId="20" borderId="83" applyNumberFormat="0" applyAlignment="0" applyProtection="0"/>
    <xf numFmtId="0" fontId="13" fillId="20"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25" fillId="20" borderId="77" applyNumberFormat="0" applyAlignment="0" applyProtection="0"/>
    <xf numFmtId="0" fontId="25" fillId="20" borderId="77" applyNumberFormat="0" applyAlignment="0" applyProtection="0"/>
    <xf numFmtId="0" fontId="38" fillId="0" borderId="78"/>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4" fillId="0" borderId="85" applyNumberFormat="0" applyFill="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7" fillId="7" borderId="83" applyNumberFormat="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6" fillId="23" borderId="84" applyNumberFormat="0" applyFont="0" applyAlignment="0" applyProtection="0"/>
    <xf numFmtId="0" fontId="6" fillId="23" borderId="84" applyNumberFormat="0" applyFont="0" applyAlignment="0" applyProtection="0"/>
    <xf numFmtId="0" fontId="25" fillId="20" borderId="77" applyNumberFormat="0" applyAlignment="0" applyProtection="0"/>
    <xf numFmtId="0" fontId="25" fillId="20" borderId="77" applyNumberFormat="0" applyAlignment="0" applyProtection="0"/>
    <xf numFmtId="0" fontId="24" fillId="0" borderId="85" applyNumberFormat="0" applyFill="0" applyAlignment="0" applyProtection="0"/>
    <xf numFmtId="0" fontId="25" fillId="20" borderId="81" applyNumberFormat="0" applyAlignment="0" applyProtection="0"/>
    <xf numFmtId="0" fontId="6" fillId="23" borderId="84" applyNumberFormat="0" applyFont="0" applyAlignment="0" applyProtection="0"/>
    <xf numFmtId="0" fontId="17" fillId="7" borderId="83" applyNumberFormat="0" applyAlignment="0" applyProtection="0"/>
    <xf numFmtId="0" fontId="6" fillId="23" borderId="75" applyNumberFormat="0" applyFont="0" applyAlignment="0" applyProtection="0"/>
    <xf numFmtId="0" fontId="13" fillId="20" borderId="83"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74" applyNumberFormat="0" applyAlignment="0" applyProtection="0"/>
    <xf numFmtId="0" fontId="17" fillId="7" borderId="74" applyNumberFormat="0" applyAlignment="0" applyProtection="0"/>
    <xf numFmtId="0" fontId="25" fillId="20" borderId="81" applyNumberFormat="0" applyAlignment="0" applyProtection="0"/>
    <xf numFmtId="0" fontId="24" fillId="0" borderId="85" applyNumberFormat="0" applyFill="0" applyAlignment="0" applyProtection="0"/>
    <xf numFmtId="0" fontId="13" fillId="20" borderId="74" applyNumberFormat="0" applyAlignment="0" applyProtection="0"/>
    <xf numFmtId="0" fontId="13" fillId="20" borderId="74" applyNumberFormat="0" applyAlignment="0" applyProtection="0"/>
    <xf numFmtId="0" fontId="13" fillId="20" borderId="79" applyNumberFormat="0" applyAlignment="0" applyProtection="0"/>
    <xf numFmtId="0" fontId="13" fillId="20" borderId="79" applyNumberFormat="0" applyAlignment="0" applyProtection="0"/>
    <xf numFmtId="0" fontId="17" fillId="7" borderId="83" applyNumberFormat="0" applyAlignment="0" applyProtection="0"/>
    <xf numFmtId="0" fontId="13" fillId="20" borderId="83" applyNumberFormat="0" applyAlignment="0" applyProtection="0"/>
    <xf numFmtId="0" fontId="17" fillId="7" borderId="79" applyNumberFormat="0" applyAlignment="0" applyProtection="0"/>
    <xf numFmtId="0" fontId="17" fillId="7" borderId="79" applyNumberFormat="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13" fillId="20" borderId="74" applyNumberFormat="0" applyAlignment="0" applyProtection="0"/>
    <xf numFmtId="0" fontId="25" fillId="20" borderId="77" applyNumberFormat="0" applyAlignment="0" applyProtection="0"/>
    <xf numFmtId="0" fontId="17" fillId="7"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24" fillId="0" borderId="76" applyNumberFormat="0" applyFill="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25" fillId="20" borderId="81"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13" fillId="20" borderId="83" applyNumberFormat="0" applyAlignment="0" applyProtection="0"/>
    <xf numFmtId="0" fontId="6" fillId="23" borderId="84" applyNumberFormat="0" applyFont="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25" fillId="20" borderId="77"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24" fillId="0" borderId="85" applyNumberFormat="0" applyFill="0" applyAlignment="0" applyProtection="0"/>
    <xf numFmtId="0" fontId="17" fillId="7" borderId="74" applyNumberFormat="0" applyAlignment="0" applyProtection="0"/>
    <xf numFmtId="0" fontId="17" fillId="7" borderId="83" applyNumberFormat="0" applyAlignment="0" applyProtection="0"/>
    <xf numFmtId="0" fontId="6" fillId="23" borderId="75" applyNumberFormat="0" applyFont="0" applyAlignment="0" applyProtection="0"/>
    <xf numFmtId="0" fontId="17" fillId="7" borderId="74" applyNumberFormat="0" applyAlignment="0" applyProtection="0"/>
    <xf numFmtId="0" fontId="6" fillId="23" borderId="75" applyNumberFormat="0" applyFont="0" applyAlignment="0" applyProtection="0"/>
    <xf numFmtId="0" fontId="24" fillId="0" borderId="76" applyNumberFormat="0" applyFill="0" applyAlignment="0" applyProtection="0"/>
    <xf numFmtId="0" fontId="6" fillId="23" borderId="75" applyNumberFormat="0" applyFont="0" applyAlignment="0" applyProtection="0"/>
    <xf numFmtId="0" fontId="13" fillId="20" borderId="74" applyNumberFormat="0" applyAlignment="0" applyProtection="0"/>
    <xf numFmtId="0" fontId="25" fillId="20" borderId="77" applyNumberFormat="0" applyAlignment="0" applyProtection="0"/>
    <xf numFmtId="0" fontId="13" fillId="20" borderId="83" applyNumberFormat="0" applyAlignment="0" applyProtection="0"/>
    <xf numFmtId="0" fontId="13" fillId="20" borderId="79" applyNumberFormat="0" applyAlignment="0" applyProtection="0"/>
    <xf numFmtId="0" fontId="17" fillId="7" borderId="74"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13" fillId="20" borderId="74" applyNumberFormat="0" applyAlignment="0" applyProtection="0"/>
    <xf numFmtId="0" fontId="13" fillId="20" borderId="74" applyNumberFormat="0" applyAlignment="0" applyProtection="0"/>
    <xf numFmtId="0" fontId="24" fillId="0" borderId="85" applyNumberFormat="0" applyFill="0" applyAlignment="0" applyProtection="0"/>
    <xf numFmtId="0" fontId="6" fillId="23" borderId="75" applyNumberFormat="0" applyFont="0" applyAlignment="0" applyProtection="0"/>
    <xf numFmtId="0" fontId="13" fillId="20" borderId="74" applyNumberFormat="0" applyAlignment="0" applyProtection="0"/>
    <xf numFmtId="0" fontId="24" fillId="0" borderId="76" applyNumberFormat="0" applyFill="0" applyAlignment="0" applyProtection="0"/>
    <xf numFmtId="0" fontId="13" fillId="20" borderId="74" applyNumberFormat="0" applyAlignment="0" applyProtection="0"/>
    <xf numFmtId="0" fontId="25" fillId="20" borderId="77" applyNumberFormat="0" applyAlignment="0" applyProtection="0"/>
    <xf numFmtId="0" fontId="17" fillId="7" borderId="74" applyNumberFormat="0" applyAlignment="0" applyProtection="0"/>
    <xf numFmtId="0" fontId="13" fillId="20" borderId="74"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17" fillId="7" borderId="83" applyNumberFormat="0" applyAlignment="0" applyProtection="0"/>
    <xf numFmtId="0" fontId="17" fillId="7" borderId="83" applyNumberFormat="0" applyAlignment="0" applyProtection="0"/>
    <xf numFmtId="0" fontId="13" fillId="20" borderId="83" applyNumberFormat="0" applyAlignment="0" applyProtection="0"/>
    <xf numFmtId="0" fontId="25" fillId="20" borderId="81" applyNumberFormat="0" applyAlignment="0" applyProtection="0"/>
    <xf numFmtId="0" fontId="13" fillId="20" borderId="74" applyNumberFormat="0" applyAlignment="0" applyProtection="0"/>
    <xf numFmtId="0" fontId="17" fillId="7" borderId="83" applyNumberFormat="0" applyAlignment="0" applyProtection="0"/>
    <xf numFmtId="0" fontId="17" fillId="7" borderId="79" applyNumberFormat="0" applyAlignment="0" applyProtection="0"/>
    <xf numFmtId="0" fontId="6" fillId="23" borderId="75" applyNumberFormat="0" applyFont="0" applyAlignment="0" applyProtection="0"/>
    <xf numFmtId="0" fontId="6" fillId="23" borderId="84" applyNumberFormat="0" applyFont="0" applyAlignment="0" applyProtection="0"/>
    <xf numFmtId="0" fontId="25" fillId="20" borderId="81" applyNumberFormat="0" applyAlignment="0" applyProtection="0"/>
    <xf numFmtId="0" fontId="13" fillId="20" borderId="83" applyNumberFormat="0" applyAlignment="0" applyProtection="0"/>
    <xf numFmtId="0" fontId="24" fillId="0" borderId="85" applyNumberFormat="0" applyFill="0" applyAlignment="0" applyProtection="0"/>
    <xf numFmtId="0" fontId="13" fillId="20" borderId="83" applyNumberFormat="0" applyAlignment="0" applyProtection="0"/>
    <xf numFmtId="0" fontId="24" fillId="0" borderId="76" applyNumberFormat="0" applyFill="0" applyAlignment="0" applyProtection="0"/>
    <xf numFmtId="0" fontId="17" fillId="7" borderId="74" applyNumberFormat="0" applyAlignment="0" applyProtection="0"/>
    <xf numFmtId="0" fontId="17" fillId="7" borderId="83" applyNumberFormat="0" applyAlignment="0" applyProtection="0"/>
    <xf numFmtId="0" fontId="13" fillId="20"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17" fillId="7" borderId="83" applyNumberFormat="0" applyAlignment="0" applyProtection="0"/>
    <xf numFmtId="0" fontId="25" fillId="20" borderId="77" applyNumberFormat="0" applyAlignment="0" applyProtection="0"/>
    <xf numFmtId="0" fontId="24" fillId="0" borderId="76" applyNumberFormat="0" applyFill="0" applyAlignment="0" applyProtection="0"/>
    <xf numFmtId="0" fontId="24" fillId="0" borderId="85" applyNumberFormat="0" applyFill="0" applyAlignment="0" applyProtection="0"/>
    <xf numFmtId="0" fontId="6" fillId="23" borderId="75" applyNumberFormat="0" applyFont="0" applyAlignment="0" applyProtection="0"/>
    <xf numFmtId="0" fontId="25" fillId="20" borderId="81"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85" applyNumberFormat="0" applyFill="0" applyAlignment="0" applyProtection="0"/>
    <xf numFmtId="0" fontId="6" fillId="23" borderId="75" applyNumberFormat="0" applyFont="0" applyAlignment="0" applyProtection="0"/>
    <xf numFmtId="0" fontId="25" fillId="20" borderId="77"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25" fillId="20" borderId="81" applyNumberFormat="0" applyAlignment="0" applyProtection="0"/>
    <xf numFmtId="0" fontId="6" fillId="23" borderId="75" applyNumberFormat="0" applyFont="0" applyAlignment="0" applyProtection="0"/>
    <xf numFmtId="0" fontId="6" fillId="23" borderId="84" applyNumberFormat="0" applyFont="0" applyAlignment="0" applyProtection="0"/>
    <xf numFmtId="0" fontId="17" fillId="7" borderId="74" applyNumberFormat="0" applyAlignment="0" applyProtection="0"/>
    <xf numFmtId="0" fontId="17" fillId="7" borderId="79"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3" fillId="20" borderId="74" applyNumberFormat="0" applyAlignment="0" applyProtection="0"/>
    <xf numFmtId="0" fontId="6" fillId="23" borderId="75" applyNumberFormat="0" applyFont="0" applyAlignment="0" applyProtection="0"/>
    <xf numFmtId="0" fontId="13" fillId="20" borderId="74" applyNumberFormat="0" applyAlignment="0" applyProtection="0"/>
    <xf numFmtId="0" fontId="6" fillId="23" borderId="84" applyNumberFormat="0" applyFon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25" fillId="20" borderId="77" applyNumberFormat="0" applyAlignment="0" applyProtection="0"/>
    <xf numFmtId="0" fontId="13" fillId="20" borderId="83" applyNumberFormat="0" applyAlignment="0" applyProtection="0"/>
    <xf numFmtId="0" fontId="13" fillId="20" borderId="79"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17" fillId="7" borderId="74"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84" applyNumberFormat="0" applyFont="0" applyAlignment="0" applyProtection="0"/>
    <xf numFmtId="0" fontId="13" fillId="20" borderId="74" applyNumberFormat="0" applyAlignment="0" applyProtection="0"/>
    <xf numFmtId="0" fontId="38" fillId="0" borderId="78"/>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83" applyNumberFormat="0" applyAlignment="0" applyProtection="0"/>
    <xf numFmtId="0" fontId="24" fillId="0" borderId="85" applyNumberFormat="0" applyFill="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3" fillId="20"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17" fillId="7" borderId="74" applyNumberFormat="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25" fillId="20" borderId="77"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81" applyNumberFormat="0" applyAlignment="0" applyProtection="0"/>
    <xf numFmtId="0" fontId="25" fillId="20" borderId="77" applyNumberFormat="0" applyAlignment="0" applyProtection="0"/>
    <xf numFmtId="0" fontId="24" fillId="0" borderId="76" applyNumberFormat="0" applyFill="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25" fillId="20" borderId="81" applyNumberFormat="0" applyAlignment="0" applyProtection="0"/>
    <xf numFmtId="0" fontId="25" fillId="20" borderId="77"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24" fillId="0" borderId="85" applyNumberFormat="0" applyFill="0" applyAlignment="0" applyProtection="0"/>
    <xf numFmtId="0" fontId="17" fillId="7" borderId="83" applyNumberFormat="0" applyAlignment="0" applyProtection="0"/>
    <xf numFmtId="0" fontId="24" fillId="0" borderId="76" applyNumberFormat="0" applyFill="0" applyAlignment="0" applyProtection="0"/>
    <xf numFmtId="0" fontId="25" fillId="20" borderId="81"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74" applyNumberFormat="0" applyAlignment="0" applyProtection="0"/>
    <xf numFmtId="0" fontId="24" fillId="0" borderId="85" applyNumberFormat="0" applyFill="0" applyAlignment="0" applyProtection="0"/>
    <xf numFmtId="0" fontId="13" fillId="20" borderId="74" applyNumberFormat="0" applyAlignment="0" applyProtection="0"/>
    <xf numFmtId="0" fontId="6" fillId="23" borderId="84" applyNumberFormat="0" applyFont="0" applyAlignment="0" applyProtection="0"/>
    <xf numFmtId="0" fontId="13" fillId="20" borderId="83" applyNumberFormat="0" applyAlignment="0" applyProtection="0"/>
    <xf numFmtId="0" fontId="17" fillId="7" borderId="79" applyNumberFormat="0" applyAlignment="0" applyProtection="0"/>
    <xf numFmtId="0" fontId="38" fillId="0" borderId="71"/>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4" fillId="0" borderId="72" applyNumberFormat="0" applyFill="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3"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17" fillId="7"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3" fillId="20"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17" fillId="7" borderId="74" applyNumberForma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6" fillId="23" borderId="75" applyNumberFormat="0" applyFont="0" applyAlignment="0" applyProtection="0"/>
    <xf numFmtId="0" fontId="38" fillId="0" borderId="78"/>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4" fillId="0" borderId="76" applyNumberFormat="0" applyFill="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25" fillId="20" borderId="77"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25" fillId="20" borderId="81" applyNumberForma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83" applyNumberFormat="0" applyAlignment="0" applyProtection="0"/>
    <xf numFmtId="0" fontId="25" fillId="20" borderId="81" applyNumberForma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6" fillId="23" borderId="84" applyNumberFormat="0" applyFont="0" applyAlignment="0" applyProtection="0"/>
    <xf numFmtId="0" fontId="17" fillId="7"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25" fillId="20" borderId="81" applyNumberForma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25" fillId="20" borderId="81" applyNumberForma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17" fillId="7" borderId="83"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3" fillId="20" borderId="83"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25" fillId="20" borderId="81" applyNumberForma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83" applyNumberFormat="0" applyAlignment="0" applyProtection="0"/>
    <xf numFmtId="0" fontId="25" fillId="20" borderId="81" applyNumberFormat="0" applyAlignment="0" applyProtection="0"/>
    <xf numFmtId="0" fontId="25" fillId="20" borderId="81"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25" fillId="20" borderId="81"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25" fillId="20" borderId="81" applyNumberForma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83" applyNumberFormat="0" applyAlignment="0" applyProtection="0"/>
    <xf numFmtId="0" fontId="25" fillId="20" borderId="81" applyNumberForma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25" fillId="20" borderId="81" applyNumberForma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13" fillId="20" borderId="83"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25" fillId="20" borderId="81" applyNumberFormat="0" applyAlignment="0" applyProtection="0"/>
    <xf numFmtId="0" fontId="24" fillId="0" borderId="85" applyNumberFormat="0" applyFill="0" applyAlignment="0" applyProtection="0"/>
    <xf numFmtId="0" fontId="17" fillId="7"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83" applyNumberFormat="0" applyAlignment="0" applyProtection="0"/>
    <xf numFmtId="0" fontId="25" fillId="20" borderId="81"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17" fillId="7"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17" fillId="7" borderId="79" applyNumberForma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0"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25" fillId="20" borderId="81" applyNumberFormat="0" applyAlignment="0" applyProtection="0"/>
    <xf numFmtId="0" fontId="24" fillId="0" borderId="85" applyNumberFormat="0" applyFill="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24" fillId="0" borderId="85" applyNumberFormat="0" applyFill="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38" fillId="0" borderId="82"/>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38" fillId="0" borderId="82"/>
    <xf numFmtId="0" fontId="38" fillId="0" borderId="82"/>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17" fillId="7"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3" fillId="20"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17" fillId="7" borderId="83" applyNumberForma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6" fillId="23" borderId="84" applyNumberFormat="0" applyFont="0" applyAlignment="0" applyProtection="0"/>
    <xf numFmtId="0" fontId="38" fillId="0" borderId="82"/>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4" fillId="0" borderId="85" applyNumberFormat="0" applyFill="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0" fontId="25" fillId="20" borderId="8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38" fillId="0" borderId="88"/>
    <xf numFmtId="0" fontId="38" fillId="0" borderId="88"/>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0" fontId="24" fillId="0" borderId="86"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87" applyNumberFormat="0" applyAlignment="0" applyProtection="0"/>
    <xf numFmtId="0" fontId="25" fillId="20" borderId="87" applyNumberFormat="0" applyAlignment="0" applyProtection="0"/>
    <xf numFmtId="0" fontId="25" fillId="20" borderId="87" applyNumberFormat="0" applyAlignment="0" applyProtection="0"/>
  </cellStyleXfs>
  <cellXfs count="96">
    <xf numFmtId="0" fontId="0" fillId="0" borderId="0" xfId="0"/>
    <xf numFmtId="0" fontId="5" fillId="0" borderId="0" xfId="0" applyFont="1"/>
    <xf numFmtId="0" fontId="5" fillId="0" borderId="0" xfId="0" applyFont="1" applyAlignment="1">
      <alignment vertical="top"/>
    </xf>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3" xfId="0" applyFont="1" applyBorder="1" applyAlignment="1">
      <alignment vertical="top"/>
    </xf>
    <xf numFmtId="0" fontId="5" fillId="0" borderId="14" xfId="0" applyFont="1" applyBorder="1" applyAlignment="1">
      <alignment vertical="top"/>
    </xf>
    <xf numFmtId="0" fontId="5" fillId="0" borderId="15" xfId="0" applyFont="1" applyBorder="1"/>
    <xf numFmtId="0" fontId="5" fillId="0" borderId="16" xfId="0" applyFont="1" applyBorder="1"/>
    <xf numFmtId="0" fontId="5" fillId="0" borderId="17" xfId="0" applyFont="1" applyBorder="1"/>
    <xf numFmtId="0" fontId="8" fillId="0" borderId="0" xfId="0" applyFont="1"/>
    <xf numFmtId="0" fontId="34" fillId="0" borderId="0" xfId="0" applyFont="1"/>
    <xf numFmtId="0" fontId="7" fillId="0" borderId="0" xfId="0" applyFont="1" applyAlignment="1">
      <alignment vertical="top"/>
    </xf>
    <xf numFmtId="0" fontId="31" fillId="0" borderId="0" xfId="0" applyFont="1"/>
    <xf numFmtId="0" fontId="7" fillId="0" borderId="0" xfId="0" applyFont="1"/>
    <xf numFmtId="0" fontId="31" fillId="0" borderId="0" xfId="0" applyFont="1" applyAlignment="1">
      <alignment horizontal="left" vertical="top" wrapText="1"/>
    </xf>
    <xf numFmtId="0" fontId="31" fillId="0" borderId="0" xfId="0" applyFont="1" applyAlignment="1">
      <alignment horizontal="left" vertical="top"/>
    </xf>
    <xf numFmtId="0" fontId="30" fillId="0" borderId="13" xfId="0" applyFont="1" applyBorder="1" applyAlignment="1">
      <alignment horizontal="center" vertical="center" wrapText="1"/>
    </xf>
    <xf numFmtId="0" fontId="30" fillId="0" borderId="0" xfId="0" applyFont="1" applyAlignment="1">
      <alignment horizontal="center" vertical="center" wrapText="1"/>
    </xf>
    <xf numFmtId="0" fontId="30" fillId="0" borderId="14" xfId="0" applyFont="1" applyBorder="1" applyAlignment="1">
      <alignment horizontal="center" vertical="center" wrapText="1"/>
    </xf>
    <xf numFmtId="0" fontId="10" fillId="0" borderId="13" xfId="0" applyFont="1" applyBorder="1" applyAlignment="1">
      <alignment horizontal="center"/>
    </xf>
    <xf numFmtId="0" fontId="10" fillId="0" borderId="0" xfId="0" applyFont="1" applyAlignment="1">
      <alignment horizontal="center"/>
    </xf>
    <xf numFmtId="0" fontId="10" fillId="0" borderId="14" xfId="0" applyFont="1" applyBorder="1" applyAlignment="1">
      <alignment horizontal="center"/>
    </xf>
    <xf numFmtId="0" fontId="4" fillId="0" borderId="13" xfId="0" applyFont="1" applyBorder="1" applyAlignment="1">
      <alignment horizontal="center"/>
    </xf>
    <xf numFmtId="0" fontId="4" fillId="0" borderId="0" xfId="0" applyFont="1" applyAlignment="1">
      <alignment horizontal="center"/>
    </xf>
    <xf numFmtId="0" fontId="4" fillId="0" borderId="14" xfId="0" applyFont="1" applyBorder="1" applyAlignment="1">
      <alignment horizontal="center"/>
    </xf>
    <xf numFmtId="0" fontId="36" fillId="0" borderId="19" xfId="543" applyFont="1" applyBorder="1" applyAlignment="1" applyProtection="1">
      <alignment horizontal="left" wrapText="1"/>
    </xf>
    <xf numFmtId="0" fontId="36" fillId="0" borderId="33" xfId="543" applyFont="1" applyBorder="1" applyAlignment="1" applyProtection="1">
      <alignment horizontal="left" wrapText="1"/>
    </xf>
    <xf numFmtId="0" fontId="36" fillId="0" borderId="32" xfId="543" applyFont="1" applyBorder="1" applyAlignment="1" applyProtection="1">
      <alignment horizontal="left" wrapText="1"/>
    </xf>
    <xf numFmtId="0" fontId="5" fillId="0" borderId="0" xfId="544" applyFont="1" applyAlignment="1" applyProtection="1">
      <alignment vertical="center" wrapText="1"/>
    </xf>
    <xf numFmtId="0" fontId="33" fillId="24" borderId="19" xfId="543" applyFont="1" applyFill="1" applyBorder="1" applyAlignment="1" applyProtection="1">
      <alignment horizontal="left" vertical="center" wrapText="1"/>
    </xf>
    <xf numFmtId="0" fontId="33" fillId="24" borderId="33" xfId="543" applyFont="1" applyFill="1" applyBorder="1" applyAlignment="1" applyProtection="1">
      <alignment horizontal="left" vertical="center" wrapText="1"/>
    </xf>
    <xf numFmtId="0" fontId="33" fillId="24" borderId="32" xfId="543" applyFont="1" applyFill="1" applyBorder="1" applyAlignment="1" applyProtection="1">
      <alignment horizontal="left" vertical="center" wrapText="1"/>
    </xf>
    <xf numFmtId="0" fontId="33" fillId="24" borderId="42" xfId="543" applyFont="1" applyFill="1" applyBorder="1" applyAlignment="1" applyProtection="1">
      <alignment horizontal="center" wrapText="1"/>
    </xf>
    <xf numFmtId="0" fontId="32" fillId="28" borderId="62" xfId="543" applyFont="1" applyFill="1" applyBorder="1" applyAlignment="1" applyProtection="1">
      <alignment vertical="center" wrapText="1"/>
    </xf>
    <xf numFmtId="0" fontId="0" fillId="0" borderId="44" xfId="0" applyBorder="1" applyAlignment="1" applyProtection="1">
      <alignment wrapText="1"/>
    </xf>
    <xf numFmtId="0" fontId="0" fillId="0" borderId="57" xfId="0" applyBorder="1" applyAlignment="1" applyProtection="1">
      <alignment wrapText="1"/>
    </xf>
    <xf numFmtId="0" fontId="7" fillId="0" borderId="25" xfId="543" applyFont="1" applyBorder="1" applyAlignment="1" applyProtection="1">
      <alignment horizontal="left" vertical="center" wrapText="1"/>
    </xf>
    <xf numFmtId="0" fontId="7" fillId="0" borderId="41" xfId="543" applyFont="1" applyBorder="1" applyAlignment="1" applyProtection="1">
      <alignment horizontal="left" vertical="center" wrapText="1"/>
    </xf>
    <xf numFmtId="0" fontId="7" fillId="0" borderId="40" xfId="543" applyFont="1" applyBorder="1" applyAlignment="1" applyProtection="1">
      <alignment horizontal="left" vertical="center" wrapText="1"/>
    </xf>
    <xf numFmtId="1" fontId="7" fillId="0" borderId="39" xfId="543" applyNumberFormat="1" applyFont="1" applyBorder="1" applyAlignment="1" applyProtection="1">
      <alignment horizontal="center" vertical="center" wrapText="1"/>
    </xf>
    <xf numFmtId="44" fontId="7" fillId="0" borderId="39" xfId="543" applyNumberFormat="1" applyFont="1" applyBorder="1" applyAlignment="1" applyProtection="1">
      <alignment vertical="center" wrapText="1"/>
    </xf>
    <xf numFmtId="0" fontId="7" fillId="0" borderId="21" xfId="543" applyFont="1" applyBorder="1" applyAlignment="1" applyProtection="1">
      <alignment horizontal="left" vertical="center" wrapText="1"/>
    </xf>
    <xf numFmtId="0" fontId="7" fillId="0" borderId="53" xfId="543" applyFont="1" applyBorder="1" applyAlignment="1" applyProtection="1">
      <alignment horizontal="left" vertical="center" wrapText="1"/>
    </xf>
    <xf numFmtId="0" fontId="7" fillId="0" borderId="63" xfId="543" applyFont="1" applyBorder="1" applyAlignment="1" applyProtection="1">
      <alignment horizontal="left" vertical="center" wrapText="1"/>
    </xf>
    <xf numFmtId="0" fontId="7" fillId="0" borderId="38" xfId="543" applyFont="1" applyBorder="1" applyAlignment="1" applyProtection="1">
      <alignment horizontal="left" vertical="center" wrapText="1"/>
    </xf>
    <xf numFmtId="0" fontId="7" fillId="0" borderId="37" xfId="543" applyFont="1" applyBorder="1" applyAlignment="1" applyProtection="1">
      <alignment horizontal="left" vertical="center" wrapText="1"/>
    </xf>
    <xf numFmtId="1" fontId="7" fillId="0" borderId="31" xfId="543" applyNumberFormat="1" applyFont="1" applyBorder="1" applyAlignment="1" applyProtection="1">
      <alignment horizontal="center" vertical="center" wrapText="1"/>
    </xf>
    <xf numFmtId="44" fontId="7" fillId="0" borderId="31" xfId="543" applyNumberFormat="1" applyFont="1" applyBorder="1" applyAlignment="1" applyProtection="1">
      <alignment vertical="center" wrapText="1"/>
    </xf>
    <xf numFmtId="0" fontId="7" fillId="0" borderId="20" xfId="543" applyFont="1" applyBorder="1" applyAlignment="1" applyProtection="1">
      <alignment horizontal="left" vertical="center" wrapText="1"/>
    </xf>
    <xf numFmtId="0" fontId="7" fillId="0" borderId="36" xfId="543" applyFont="1" applyBorder="1" applyAlignment="1" applyProtection="1">
      <alignment horizontal="left" vertical="center" wrapText="1"/>
    </xf>
    <xf numFmtId="0" fontId="7" fillId="0" borderId="35" xfId="543" applyFont="1" applyBorder="1" applyAlignment="1" applyProtection="1">
      <alignment horizontal="left" vertical="center" wrapText="1"/>
    </xf>
    <xf numFmtId="0" fontId="32" fillId="26" borderId="44" xfId="543" applyFont="1" applyFill="1" applyBorder="1" applyAlignment="1" applyProtection="1">
      <alignment horizontal="right" vertical="center" wrapText="1"/>
    </xf>
    <xf numFmtId="0" fontId="32" fillId="26" borderId="57" xfId="543" applyFont="1" applyFill="1" applyBorder="1" applyAlignment="1" applyProtection="1">
      <alignment horizontal="right" vertical="center" wrapText="1"/>
    </xf>
    <xf numFmtId="44" fontId="4" fillId="26" borderId="29" xfId="661" applyFont="1" applyFill="1" applyBorder="1" applyAlignment="1" applyProtection="1">
      <alignment vertical="center" wrapText="1"/>
    </xf>
    <xf numFmtId="0" fontId="5" fillId="0" borderId="0" xfId="543" applyFont="1" applyAlignment="1" applyProtection="1">
      <alignment vertical="center" wrapText="1"/>
    </xf>
    <xf numFmtId="0" fontId="4" fillId="0" borderId="0" xfId="543" applyFont="1" applyAlignment="1" applyProtection="1">
      <alignment horizontal="center" vertical="center" wrapText="1"/>
    </xf>
    <xf numFmtId="0" fontId="32" fillId="0" borderId="54" xfId="543" applyFont="1" applyBorder="1" applyAlignment="1" applyProtection="1">
      <alignment horizontal="left" vertical="center" wrapText="1"/>
    </xf>
    <xf numFmtId="0" fontId="32" fillId="0" borderId="55" xfId="543" applyFont="1" applyBorder="1" applyAlignment="1" applyProtection="1">
      <alignment horizontal="left" vertical="center" wrapText="1"/>
    </xf>
    <xf numFmtId="0" fontId="32" fillId="0" borderId="56" xfId="543" applyFont="1" applyBorder="1" applyAlignment="1" applyProtection="1">
      <alignment horizontal="left" vertical="center" wrapText="1"/>
    </xf>
    <xf numFmtId="0" fontId="6" fillId="0" borderId="0" xfId="543" applyAlignment="1" applyProtection="1">
      <alignment vertical="center" wrapText="1"/>
    </xf>
    <xf numFmtId="0" fontId="5" fillId="0" borderId="0" xfId="543" applyFont="1" applyAlignment="1" applyProtection="1">
      <alignment horizontal="center" vertical="center" wrapText="1"/>
    </xf>
    <xf numFmtId="0" fontId="7" fillId="0" borderId="0" xfId="543" applyFont="1" applyAlignment="1" applyProtection="1">
      <alignment vertical="center" wrapText="1"/>
    </xf>
    <xf numFmtId="0" fontId="7" fillId="27" borderId="0" xfId="543" applyFont="1" applyFill="1" applyAlignment="1" applyProtection="1">
      <alignment vertical="center" wrapText="1"/>
    </xf>
    <xf numFmtId="0" fontId="29" fillId="25" borderId="0" xfId="543" applyFont="1" applyFill="1" applyAlignment="1" applyProtection="1">
      <alignment horizontal="left" vertical="center" wrapText="1"/>
    </xf>
    <xf numFmtId="0" fontId="36" fillId="27" borderId="19" xfId="543" applyFont="1" applyFill="1" applyBorder="1" applyAlignment="1" applyProtection="1">
      <alignment horizontal="left" vertical="center" wrapText="1"/>
      <protection locked="0"/>
    </xf>
    <xf numFmtId="0" fontId="36" fillId="27" borderId="33" xfId="543" applyFont="1" applyFill="1" applyBorder="1" applyAlignment="1" applyProtection="1">
      <alignment horizontal="left" vertical="center" wrapText="1"/>
      <protection locked="0"/>
    </xf>
    <xf numFmtId="0" fontId="36" fillId="27" borderId="32" xfId="543" applyFont="1" applyFill="1" applyBorder="1" applyAlignment="1" applyProtection="1">
      <alignment horizontal="left" vertical="center" wrapText="1"/>
      <protection locked="0"/>
    </xf>
    <xf numFmtId="44" fontId="7" fillId="27" borderId="39" xfId="543" applyNumberFormat="1" applyFont="1" applyFill="1" applyBorder="1" applyAlignment="1" applyProtection="1">
      <alignment vertical="center" wrapText="1"/>
      <protection locked="0"/>
    </xf>
    <xf numFmtId="44" fontId="7" fillId="27" borderId="31" xfId="543" applyNumberFormat="1" applyFont="1" applyFill="1" applyBorder="1" applyAlignment="1" applyProtection="1">
      <alignment vertical="center" wrapText="1"/>
      <protection locked="0"/>
    </xf>
    <xf numFmtId="10" fontId="32" fillId="27" borderId="28" xfId="543" quotePrefix="1" applyNumberFormat="1" applyFont="1" applyFill="1" applyBorder="1" applyAlignment="1" applyProtection="1">
      <alignment horizontal="right" vertical="center" wrapText="1"/>
      <protection locked="0"/>
    </xf>
    <xf numFmtId="0" fontId="32" fillId="26" borderId="0" xfId="543" applyFont="1" applyFill="1" applyAlignment="1" applyProtection="1">
      <alignment horizontal="right" vertical="center" wrapText="1"/>
    </xf>
    <xf numFmtId="0" fontId="32" fillId="26" borderId="34" xfId="543" applyFont="1" applyFill="1" applyBorder="1" applyAlignment="1" applyProtection="1">
      <alignment horizontal="right" vertical="center" wrapText="1"/>
    </xf>
    <xf numFmtId="0" fontId="32" fillId="0" borderId="28" xfId="543" applyFont="1" applyBorder="1" applyAlignment="1" applyProtection="1">
      <alignment horizontal="left" vertical="center" wrapText="1"/>
    </xf>
    <xf numFmtId="0" fontId="0" fillId="0" borderId="0" xfId="0" applyAlignment="1" applyProtection="1">
      <alignment vertical="center" wrapText="1"/>
    </xf>
    <xf numFmtId="0" fontId="37" fillId="24" borderId="43" xfId="543" applyFont="1" applyFill="1" applyBorder="1" applyAlignment="1" applyProtection="1">
      <alignment horizontal="left" vertical="center" wrapText="1"/>
    </xf>
    <xf numFmtId="0" fontId="37" fillId="24" borderId="44" xfId="543" applyFont="1" applyFill="1" applyBorder="1" applyAlignment="1" applyProtection="1">
      <alignment horizontal="left" vertical="center" wrapText="1"/>
    </xf>
    <xf numFmtId="0" fontId="37" fillId="24" borderId="45" xfId="543" applyFont="1" applyFill="1" applyBorder="1" applyAlignment="1" applyProtection="1">
      <alignment horizontal="left" vertical="center" wrapText="1"/>
    </xf>
    <xf numFmtId="0" fontId="33" fillId="24" borderId="23" xfId="543" applyFont="1" applyFill="1" applyBorder="1" applyAlignment="1" applyProtection="1">
      <alignment horizontal="center" vertical="center" wrapText="1"/>
    </xf>
    <xf numFmtId="0" fontId="7" fillId="0" borderId="20" xfId="543" applyFont="1" applyBorder="1" applyAlignment="1" applyProtection="1">
      <alignment horizontal="left" vertical="center" wrapText="1"/>
    </xf>
    <xf numFmtId="0" fontId="7" fillId="0" borderId="36" xfId="543" applyFont="1" applyBorder="1" applyAlignment="1" applyProtection="1">
      <alignment horizontal="left" vertical="center" wrapText="1"/>
    </xf>
    <xf numFmtId="0" fontId="7" fillId="0" borderId="18" xfId="543" applyFont="1" applyBorder="1" applyAlignment="1" applyProtection="1">
      <alignment horizontal="left" vertical="center" wrapText="1"/>
    </xf>
    <xf numFmtId="0" fontId="7" fillId="0" borderId="27" xfId="543" applyFont="1" applyBorder="1" applyAlignment="1" applyProtection="1">
      <alignment horizontal="left" vertical="center" wrapText="1"/>
    </xf>
    <xf numFmtId="0" fontId="7" fillId="0" borderId="30" xfId="543" applyFont="1" applyBorder="1" applyAlignment="1" applyProtection="1">
      <alignment horizontal="left" vertical="center" wrapText="1"/>
    </xf>
    <xf numFmtId="0" fontId="7" fillId="0" borderId="46" xfId="543" applyFont="1" applyBorder="1" applyAlignment="1" applyProtection="1">
      <alignment horizontal="left" vertical="center" wrapText="1"/>
    </xf>
    <xf numFmtId="0" fontId="7" fillId="27" borderId="24" xfId="543" applyFont="1" applyFill="1" applyBorder="1" applyAlignment="1" applyProtection="1">
      <alignment vertical="center" wrapText="1"/>
      <protection locked="0"/>
    </xf>
    <xf numFmtId="0" fontId="7" fillId="27" borderId="26" xfId="543" applyFont="1" applyFill="1" applyBorder="1" applyAlignment="1" applyProtection="1">
      <alignment vertical="center" wrapText="1"/>
      <protection locked="0"/>
    </xf>
    <xf numFmtId="0" fontId="1" fillId="27" borderId="22" xfId="543" applyFont="1" applyFill="1" applyBorder="1" applyAlignment="1" applyProtection="1">
      <alignment vertical="center" wrapText="1"/>
      <protection locked="0"/>
    </xf>
    <xf numFmtId="0" fontId="10" fillId="0" borderId="0" xfId="543" applyFont="1" applyProtection="1"/>
    <xf numFmtId="0" fontId="7" fillId="0" borderId="0" xfId="544" applyFont="1" applyAlignment="1" applyProtection="1">
      <alignment vertical="center" wrapText="1"/>
    </xf>
    <xf numFmtId="0" fontId="35" fillId="0" borderId="0" xfId="544" applyFont="1" applyAlignment="1" applyProtection="1">
      <alignment vertical="center" wrapText="1"/>
    </xf>
    <xf numFmtId="0" fontId="7" fillId="0" borderId="89" xfId="543" applyFont="1" applyBorder="1" applyAlignment="1" applyProtection="1">
      <alignment horizontal="left" vertical="center" wrapText="1"/>
    </xf>
    <xf numFmtId="0" fontId="7" fillId="0" borderId="90" xfId="543" applyFont="1" applyBorder="1" applyAlignment="1" applyProtection="1">
      <alignment horizontal="left" vertical="center" wrapText="1"/>
    </xf>
  </cellXfs>
  <cellStyles count="102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3100" xr:uid="{C21354FC-F59D-4E74-88F1-757AA929DAC3}"/>
    <cellStyle name="Berekening 10 11" xfId="6572" xr:uid="{48254F9E-5A0E-4BF8-8E19-12BC5246EF1A}"/>
    <cellStyle name="Berekening 10 12" xfId="4302" xr:uid="{DEBB1516-C95B-472B-B2EE-F6B32AC007BA}"/>
    <cellStyle name="Berekening 10 13" xfId="7524" xr:uid="{C1FBBCB5-ED3D-40F9-8CC7-F1AAD65DC2A9}"/>
    <cellStyle name="Berekening 10 2" xfId="810" xr:uid="{79ED1BC9-78E9-40D6-B89A-E174569115F0}"/>
    <cellStyle name="Berekening 10 2 2" xfId="1563" xr:uid="{EFB05D94-C1C1-4DA6-A4FB-032790E37E31}"/>
    <cellStyle name="Berekening 10 2 2 2" xfId="2555" xr:uid="{DE1B71E7-7B50-4335-8B6C-513D8E2CD0D9}"/>
    <cellStyle name="Berekening 10 2 2 2 2" xfId="7202" xr:uid="{3EA39E45-63FD-4BF0-968C-8ED74E1062F5}"/>
    <cellStyle name="Berekening 10 2 2 2 3" xfId="8699" xr:uid="{EE19170D-2F02-4338-9D0B-9308BE35CF1F}"/>
    <cellStyle name="Berekening 10 2 2 2 4" xfId="9942" xr:uid="{9003A63A-AE39-485E-8367-31EB7F238D4D}"/>
    <cellStyle name="Berekening 10 2 2 3" xfId="6605" xr:uid="{71173781-0F30-4B1B-A4BE-FEDD461AA13F}"/>
    <cellStyle name="Berekening 10 2 2 4" xfId="8008" xr:uid="{12D10594-969A-443D-994A-16A0C4FF1960}"/>
    <cellStyle name="Berekening 10 2 2 5" xfId="9011" xr:uid="{8BD60DA1-460F-4577-B44C-93E396F658DB}"/>
    <cellStyle name="Berekening 10 2 3" xfId="1331" xr:uid="{C04C44CD-1CA9-4481-97F2-52B4D258C7E8}"/>
    <cellStyle name="Berekening 10 2 3 2" xfId="2323" xr:uid="{4EDA97F0-6C10-47B9-938A-BDBC5DA0E382}"/>
    <cellStyle name="Berekening 10 2 3 2 2" xfId="6970" xr:uid="{B508E790-9165-4B4E-9246-3248F7E0E6C7}"/>
    <cellStyle name="Berekening 10 2 3 2 3" xfId="8513" xr:uid="{169E0306-D3BF-4A3B-8FCD-956D28EDB82C}"/>
    <cellStyle name="Berekening 10 2 3 2 4" xfId="9710" xr:uid="{4622EC05-C54E-4343-AEC7-8C6B0F70E12C}"/>
    <cellStyle name="Berekening 10 2 3 3" xfId="6621" xr:uid="{D36AE531-154A-4C5F-A4FE-0E82A25AE1E9}"/>
    <cellStyle name="Berekening 10 2 3 4" xfId="7822" xr:uid="{BD55DF2E-2425-4D9C-B087-211792CBD4FD}"/>
    <cellStyle name="Berekening 10 2 3 5" xfId="5699" xr:uid="{C94A8206-F6E6-4437-98A3-FD1C3DB432B8}"/>
    <cellStyle name="Berekening 10 2 4" xfId="1640" xr:uid="{680FECBB-19C6-4AEC-BCAA-3B9FB54ADF8A}"/>
    <cellStyle name="Berekening 10 2 4 2" xfId="2613" xr:uid="{7ACB68A3-C684-406C-8F79-12814C540DBE}"/>
    <cellStyle name="Berekening 10 2 4 2 2" xfId="7260" xr:uid="{59DEE2B7-F0B2-4806-A194-6467ADD755D4}"/>
    <cellStyle name="Berekening 10 2 4 2 3" xfId="8757" xr:uid="{30B41785-3274-4E78-98A6-B370331358A6}"/>
    <cellStyle name="Berekening 10 2 4 2 4" xfId="10000" xr:uid="{3B004170-92B6-4FCB-8558-D1BD531026E0}"/>
    <cellStyle name="Berekening 10 2 4 3" xfId="5244" xr:uid="{9E66A352-3E42-48E3-B176-5D8B484ECBC4}"/>
    <cellStyle name="Berekening 10 2 4 4" xfId="8066" xr:uid="{6C362E13-971E-45C6-AD0C-4DC1A8CDE604}"/>
    <cellStyle name="Berekening 10 2 4 5" xfId="9069" xr:uid="{499C9711-2DB1-4CF4-8397-752CA6E7AE2E}"/>
    <cellStyle name="Berekening 10 2 5" xfId="1849" xr:uid="{F3C46980-CBDF-4D39-8273-84E5A80F11D8}"/>
    <cellStyle name="Berekening 10 2 5 2" xfId="4856" xr:uid="{2ADE68D6-76D7-4F5B-B78A-23676F7E5D07}"/>
    <cellStyle name="Berekening 10 2 5 3" xfId="8167" xr:uid="{FF5DC7C1-9295-4A81-8464-9DD76500582F}"/>
    <cellStyle name="Berekening 10 2 5 4" xfId="9236" xr:uid="{3E78DE52-F4BC-4B21-9CE2-0AD7711630BC}"/>
    <cellStyle name="Berekening 10 2 6" xfId="6144" xr:uid="{E93FCA48-EC53-419C-88E6-0F2D711BBA9B}"/>
    <cellStyle name="Berekening 10 2 7" xfId="7469" xr:uid="{F6CC970A-A335-4CC9-9661-B4E59DC11AF0}"/>
    <cellStyle name="Berekening 10 2 8" xfId="8213" xr:uid="{C02428B5-9E2D-4B73-8EB5-E39D202FDC66}"/>
    <cellStyle name="Berekening 10 3" xfId="996" xr:uid="{A51E6621-998E-4A69-9A4E-F74D7D9075BB}"/>
    <cellStyle name="Berekening 10 3 2" xfId="1599" xr:uid="{0DD477FC-14B6-4521-993C-6E9AF7879C78}"/>
    <cellStyle name="Berekening 10 3 2 2" xfId="2591" xr:uid="{4F4F80C5-BE62-4EC2-A94A-C61E653CD2E7}"/>
    <cellStyle name="Berekening 10 3 2 2 2" xfId="7238" xr:uid="{2FE13FDA-41A5-4D39-98B5-B410D98CADBA}"/>
    <cellStyle name="Berekening 10 3 2 2 3" xfId="8735" xr:uid="{0836F53C-2C8B-4AC4-A886-1843C5B12B92}"/>
    <cellStyle name="Berekening 10 3 2 2 4" xfId="9978" xr:uid="{DAE44335-B69B-4CBF-AFBA-976679E817EF}"/>
    <cellStyle name="Berekening 10 3 2 3" xfId="5845" xr:uid="{71FEC3F0-F487-4D08-A505-FBDA0346A4FF}"/>
    <cellStyle name="Berekening 10 3 2 4" xfId="8044" xr:uid="{00F53423-A255-4A82-9FF3-029D18D81352}"/>
    <cellStyle name="Berekening 10 3 2 5" xfId="9047" xr:uid="{DA787BB2-D197-4B2B-93BE-19D1CB93CA6F}"/>
    <cellStyle name="Berekening 10 3 3" xfId="1332" xr:uid="{610B68CA-8751-461A-B3FA-525993EDE711}"/>
    <cellStyle name="Berekening 10 3 3 2" xfId="2324" xr:uid="{CDE140A4-D38E-40EA-8984-A2680DE54A2A}"/>
    <cellStyle name="Berekening 10 3 3 2 2" xfId="6971" xr:uid="{CA36E7AB-6CEA-4BB3-9254-13E7963884C4}"/>
    <cellStyle name="Berekening 10 3 3 2 3" xfId="8514" xr:uid="{B50B0F4C-C528-4338-8617-74A54397333F}"/>
    <cellStyle name="Berekening 10 3 3 2 4" xfId="9711" xr:uid="{15C1F95A-723D-4948-9F12-07218BD847A2}"/>
    <cellStyle name="Berekening 10 3 3 3" xfId="5673" xr:uid="{A80F2705-23FB-4A10-B679-A3FDB4647CE1}"/>
    <cellStyle name="Berekening 10 3 3 4" xfId="7823" xr:uid="{6D835A73-C593-4FA5-A3AB-444C73F48D94}"/>
    <cellStyle name="Berekening 10 3 3 5" xfId="6600" xr:uid="{C1097299-C892-4AB6-ABB1-7BC5FAF04DBD}"/>
    <cellStyle name="Berekening 10 3 4" xfId="1641" xr:uid="{111927D5-ACA1-4A91-94FF-721A82B6B8A9}"/>
    <cellStyle name="Berekening 10 3 4 2" xfId="2614" xr:uid="{2554E787-D3FB-43E9-84AA-D140D55A26BA}"/>
    <cellStyle name="Berekening 10 3 4 2 2" xfId="7261" xr:uid="{7FDBCB06-2764-4832-B1DD-F7C9085B967E}"/>
    <cellStyle name="Berekening 10 3 4 2 3" xfId="8758" xr:uid="{024FD762-B9A2-4B9B-935E-A275CC458774}"/>
    <cellStyle name="Berekening 10 3 4 2 4" xfId="10001" xr:uid="{ED1A6ACC-05AF-4256-B11B-6E65FFB19D34}"/>
    <cellStyle name="Berekening 10 3 4 3" xfId="6112" xr:uid="{8F0F3251-A889-4859-9E60-B281ED0A9093}"/>
    <cellStyle name="Berekening 10 3 4 4" xfId="8067" xr:uid="{8705E6E3-8A57-4530-B39A-B949DC2B7B80}"/>
    <cellStyle name="Berekening 10 3 4 5" xfId="9070" xr:uid="{D498B3EF-2DA5-4E45-B2C1-2792C386D710}"/>
    <cellStyle name="Berekening 10 3 5" xfId="2001" xr:uid="{45B897AF-46E8-4F9C-94EE-21FAAE8B2205}"/>
    <cellStyle name="Berekening 10 3 5 2" xfId="3390" xr:uid="{75AA9A71-8E30-48F4-B956-E4254B82C36E}"/>
    <cellStyle name="Berekening 10 3 5 3" xfId="8276" xr:uid="{B8D9099F-4C94-4EBE-A44D-BE224141A05D}"/>
    <cellStyle name="Berekening 10 3 5 4" xfId="9388" xr:uid="{3EF4F046-8260-4CE0-8261-E34A86C00BE3}"/>
    <cellStyle name="Berekening 10 3 6" xfId="5586" xr:uid="{76A1136B-1D2B-4270-B860-BAE62E6AA49F}"/>
    <cellStyle name="Berekening 10 3 7" xfId="7586" xr:uid="{2E6D3E26-3F2D-4EDB-BE67-3DC81475BD88}"/>
    <cellStyle name="Berekening 10 3 8" xfId="5959" xr:uid="{715A311C-890F-4E3F-8E6D-3C1C876A10D7}"/>
    <cellStyle name="Berekening 10 4" xfId="1163" xr:uid="{9BA430CA-20EB-4DAC-90E4-B3AD482FEB0B}"/>
    <cellStyle name="Berekening 10 4 2" xfId="1575" xr:uid="{1A56EF71-0938-4A1F-A298-B531D0CF35AE}"/>
    <cellStyle name="Berekening 10 4 2 2" xfId="2567" xr:uid="{A7D82B5F-E1F0-44DA-A3CE-D21064F70460}"/>
    <cellStyle name="Berekening 10 4 2 2 2" xfId="7214" xr:uid="{7D9CD79F-B62B-4CCD-83EC-2ECFCDCAF3AD}"/>
    <cellStyle name="Berekening 10 4 2 2 3" xfId="8711" xr:uid="{82A49644-DEDA-4BF9-8FBC-96D4674A2201}"/>
    <cellStyle name="Berekening 10 4 2 2 4" xfId="9954" xr:uid="{887F6946-0451-471A-A002-5B3FC4B69D8C}"/>
    <cellStyle name="Berekening 10 4 2 3" xfId="6564" xr:uid="{4858E793-B54A-4A86-A104-67ED4DDB697B}"/>
    <cellStyle name="Berekening 10 4 2 4" xfId="8020" xr:uid="{8493A905-5EED-4317-8B4F-AFF40C06998B}"/>
    <cellStyle name="Berekening 10 4 2 5" xfId="9023" xr:uid="{116CDF13-3B9C-4A8F-BC74-9B3F6FCA2463}"/>
    <cellStyle name="Berekening 10 4 3" xfId="2155" xr:uid="{3C3106AC-3C74-4E07-944D-1651F0E94A7E}"/>
    <cellStyle name="Berekening 10 4 3 2" xfId="6802" xr:uid="{686CB971-B516-41F0-9432-C00C486AA142}"/>
    <cellStyle name="Berekening 10 4 3 3" xfId="8407" xr:uid="{7D819F1C-B0A9-49AA-9DA3-1EFFA79B5C4D}"/>
    <cellStyle name="Berekening 10 4 3 4" xfId="9542" xr:uid="{D69822F5-3C18-4A05-A77F-3D815EFF0D41}"/>
    <cellStyle name="Berekening 10 4 4" xfId="2987" xr:uid="{71EE63DF-B7E2-4806-9060-1852FFD799BB}"/>
    <cellStyle name="Berekening 10 4 5" xfId="7717" xr:uid="{F8FACAED-47D8-4381-8637-BDA47A477893}"/>
    <cellStyle name="Berekening 10 4 6" xfId="2877" xr:uid="{36837D04-F0B7-432F-A5E7-25D3786514CA}"/>
    <cellStyle name="Berekening 10 5" xfId="1133" xr:uid="{15595AF0-B884-46B1-8299-E0122ED4A877}"/>
    <cellStyle name="Berekening 10 5 2" xfId="2125" xr:uid="{E124312B-56F2-46A8-A2EE-AAC7BDB2F3E4}"/>
    <cellStyle name="Berekening 10 5 2 2" xfId="6772" xr:uid="{F1AE49D0-3AF9-4FEB-B48D-4EC75113F093}"/>
    <cellStyle name="Berekening 10 5 2 3" xfId="8377" xr:uid="{63EE3829-DCE7-4E59-BDC3-7B5D053479A7}"/>
    <cellStyle name="Berekening 10 5 2 4" xfId="9512" xr:uid="{D4AD776B-C323-41B8-AA82-B971E6F1EF4A}"/>
    <cellStyle name="Berekening 10 5 3" xfId="5501" xr:uid="{DD6120DD-ED98-4B9F-95A8-ADF86D777D8C}"/>
    <cellStyle name="Berekening 10 5 4" xfId="7687" xr:uid="{CEDB3109-8BE0-420C-B7F6-2A8FA31A119F}"/>
    <cellStyle name="Berekening 10 5 5" xfId="5265" xr:uid="{B75EC856-117A-42B9-9EB1-A0067055B40E}"/>
    <cellStyle name="Berekening 10 6" xfId="1132" xr:uid="{8D6A5908-463E-4B57-AD59-AB617710A430}"/>
    <cellStyle name="Berekening 10 6 2" xfId="2124" xr:uid="{2E20BB8F-9996-4F94-80DA-547A18477BD9}"/>
    <cellStyle name="Berekening 10 6 2 2" xfId="6771" xr:uid="{25D57FCB-99AA-4E77-B6B8-1CEF203C84A0}"/>
    <cellStyle name="Berekening 10 6 2 3" xfId="8376" xr:uid="{CBCD6E64-F54B-4DE5-9FBD-ADFB4F9799C5}"/>
    <cellStyle name="Berekening 10 6 2 4" xfId="9511" xr:uid="{26F5FB3D-2605-4586-82BF-0F1AAF757408}"/>
    <cellStyle name="Berekening 10 6 3" xfId="6459" xr:uid="{84C461C9-2A60-46D5-B281-81A23B9533AA}"/>
    <cellStyle name="Berekening 10 6 4" xfId="7686" xr:uid="{4C11FB61-4DB1-4330-BCA9-79342319BA98}"/>
    <cellStyle name="Berekening 10 6 5" xfId="5953" xr:uid="{2AF16FD7-4713-4D45-872A-6EDA6FBFC73A}"/>
    <cellStyle name="Berekening 10 7" xfId="907" xr:uid="{21FFCEAD-4050-4579-9FBB-A7EA02A35E53}"/>
    <cellStyle name="Berekening 10 7 2" xfId="1925" xr:uid="{22003E5E-F5E5-4A6F-B48F-A88DBAC6334F}"/>
    <cellStyle name="Berekening 10 7 2 2" xfId="3219" xr:uid="{3717A3A3-4952-4B64-9E68-F1191D117B15}"/>
    <cellStyle name="Berekening 10 7 2 3" xfId="8220" xr:uid="{2693D59D-BC00-417C-9D4A-B7A3233B7EBD}"/>
    <cellStyle name="Berekening 10 7 2 4" xfId="9312" xr:uid="{0B0E66FC-FE30-4494-B835-51B50FAC8808}"/>
    <cellStyle name="Berekening 10 7 3" xfId="2788" xr:uid="{A8126A6A-A1C6-4699-99C7-4CA779872DEF}"/>
    <cellStyle name="Berekening 10 7 4" xfId="7530" xr:uid="{878B8593-6F3A-411E-9A04-CF4BA7EEEABB}"/>
    <cellStyle name="Berekening 10 7 5" xfId="4323" xr:uid="{F74051FC-DC25-4012-8AB7-49ADF11FAE11}"/>
    <cellStyle name="Berekening 10 8" xfId="724" xr:uid="{B3132A63-8946-4414-844E-8817297C53B8}"/>
    <cellStyle name="Berekening 10 8 2" xfId="3460" xr:uid="{7503227B-C3C1-4F28-962B-82528279834F}"/>
    <cellStyle name="Berekening 10 8 3" xfId="2781" xr:uid="{05134375-015B-4BFC-ADD2-512262AD239E}"/>
    <cellStyle name="Berekening 10 8 4" xfId="7409" xr:uid="{56C00FCB-F8B4-433A-8BD7-DF62160076C0}"/>
    <cellStyle name="Berekening 10 8 5" xfId="5184" xr:uid="{04CD4685-C0A6-4EBC-A3C2-8F93858E3775}"/>
    <cellStyle name="Berekening 10 9" xfId="723" xr:uid="{347A2612-64F3-4B8B-803B-C95DE4F0D68F}"/>
    <cellStyle name="Berekening 10 9 2" xfId="6367" xr:uid="{95A03557-2ED2-4059-978D-288F99256D55}"/>
    <cellStyle name="Berekening 10 9 3" xfId="7408" xr:uid="{005B10F1-7C18-44D6-BAFC-59CEF2C1ED80}"/>
    <cellStyle name="Berekening 10 9 4" xfId="7519" xr:uid="{A6608E3A-3EB3-4595-9B5E-7D8174A910C1}"/>
    <cellStyle name="Berekening 11" xfId="362" xr:uid="{00000000-0005-0000-0000-000069010000}"/>
    <cellStyle name="Berekening 11 10" xfId="3101" xr:uid="{61AF3A72-519D-43F6-99A7-9B74112F04AB}"/>
    <cellStyle name="Berekening 11 11" xfId="5613" xr:uid="{F65AAE2A-B973-4D82-A3B5-413A2164E890}"/>
    <cellStyle name="Berekening 11 12" xfId="3868" xr:uid="{9FF0DBA8-A731-4AF0-A0EA-6913AE70A3ED}"/>
    <cellStyle name="Berekening 11 13" xfId="8166" xr:uid="{10FA77AD-396C-4A38-BA3B-8ACF77411654}"/>
    <cellStyle name="Berekening 11 2" xfId="811" xr:uid="{5BA2CBAA-3E34-4BED-9C07-E71D3EF64E37}"/>
    <cellStyle name="Berekening 11 2 2" xfId="1510" xr:uid="{1AB2D89F-A4D6-4DEE-AD40-9F07B549D09C}"/>
    <cellStyle name="Berekening 11 2 2 2" xfId="2502" xr:uid="{DC81A1C6-55FB-471D-838C-9C0248A05834}"/>
    <cellStyle name="Berekening 11 2 2 2 2" xfId="7149" xr:uid="{CE634A78-8A3C-4ABB-90BF-3AAD557149F9}"/>
    <cellStyle name="Berekening 11 2 2 2 3" xfId="8646" xr:uid="{B0DD4206-1B4F-43AA-8A8B-401D9F5F083C}"/>
    <cellStyle name="Berekening 11 2 2 2 4" xfId="9889" xr:uid="{5B8F510C-0E4D-441A-AB01-06BB2013F512}"/>
    <cellStyle name="Berekening 11 2 2 3" xfId="5539" xr:uid="{65BDCDD3-706B-4060-AD35-B7B2D5552EE1}"/>
    <cellStyle name="Berekening 11 2 2 4" xfId="7955" xr:uid="{2EB6D9D5-974F-46AE-BF1B-68ACA77406BB}"/>
    <cellStyle name="Berekening 11 2 2 5" xfId="8958" xr:uid="{6C491895-4D4A-47E6-BEBF-5AC2A4098DEA}"/>
    <cellStyle name="Berekening 11 2 3" xfId="1333" xr:uid="{08B5F064-1703-4DE9-A68B-A2687152CD17}"/>
    <cellStyle name="Berekening 11 2 3 2" xfId="2325" xr:uid="{F3930DCD-8174-4C73-8264-6A859932C5F1}"/>
    <cellStyle name="Berekening 11 2 3 2 2" xfId="6972" xr:uid="{A0BFFD24-3AD1-401F-B36F-0837012C3BFA}"/>
    <cellStyle name="Berekening 11 2 3 2 3" xfId="8515" xr:uid="{CB65A084-CDC0-4E46-9B7A-6EF7B0A37E38}"/>
    <cellStyle name="Berekening 11 2 3 2 4" xfId="9712" xr:uid="{DFD7715B-B95D-4CC7-904F-A045D0C256F0}"/>
    <cellStyle name="Berekening 11 2 3 3" xfId="6334" xr:uid="{6AD42F03-B551-4861-953A-B65731E339E0}"/>
    <cellStyle name="Berekening 11 2 3 4" xfId="7824" xr:uid="{CCB204DD-9F7C-4485-8E86-C90C74E23A38}"/>
    <cellStyle name="Berekening 11 2 3 5" xfId="4737" xr:uid="{200295BB-EF70-408B-86B1-FB01B2100A64}"/>
    <cellStyle name="Berekening 11 2 4" xfId="1642" xr:uid="{2FA768DB-7FD7-42C2-BD30-E095253EA922}"/>
    <cellStyle name="Berekening 11 2 4 2" xfId="2615" xr:uid="{12EE97AB-97B2-4BEC-863E-F7341B3B2B6C}"/>
    <cellStyle name="Berekening 11 2 4 2 2" xfId="7262" xr:uid="{5F33E971-D6F3-4399-BB09-D65C6BDC7D85}"/>
    <cellStyle name="Berekening 11 2 4 2 3" xfId="8759" xr:uid="{4D496C6D-45B6-4F7D-A033-FB3D041E693A}"/>
    <cellStyle name="Berekening 11 2 4 2 4" xfId="10002" xr:uid="{DA87F6C9-4305-48CA-9084-21B1B832EB67}"/>
    <cellStyle name="Berekening 11 2 4 3" xfId="3037" xr:uid="{7CBE0A51-9312-4C49-8094-89DB23177D47}"/>
    <cellStyle name="Berekening 11 2 4 4" xfId="8068" xr:uid="{29A36E31-D5CE-49CE-A988-E9B495A2FB74}"/>
    <cellStyle name="Berekening 11 2 4 5" xfId="9071" xr:uid="{4D3FB1EA-B9D0-42CF-A3B5-C39D298AA055}"/>
    <cellStyle name="Berekening 11 2 5" xfId="1850" xr:uid="{431CFCFC-B5B5-4202-962D-0396091BC2F9}"/>
    <cellStyle name="Berekening 11 2 5 2" xfId="3835" xr:uid="{0404B1AA-21F6-4A0F-9BA2-999BE71616C1}"/>
    <cellStyle name="Berekening 11 2 5 3" xfId="8168" xr:uid="{43C980F0-B612-4CC9-8FE5-4BBF8190F0C5}"/>
    <cellStyle name="Berekening 11 2 5 4" xfId="9237" xr:uid="{E2A8F766-9689-4579-BF5C-543DA1870AB0}"/>
    <cellStyle name="Berekening 11 2 6" xfId="3005" xr:uid="{57D4BDA2-E3C8-45BF-9EFD-CC7CB1B93F7F}"/>
    <cellStyle name="Berekening 11 2 7" xfId="7470" xr:uid="{9F2B44C5-7AC6-4213-ADD7-7503C2FEC9C3}"/>
    <cellStyle name="Berekening 11 2 8" xfId="8834" xr:uid="{4E0766B1-C866-4C53-908A-5E11DB1BDDC5}"/>
    <cellStyle name="Berekening 11 3" xfId="997" xr:uid="{23CAB82E-B276-4DD5-895E-9C7038592659}"/>
    <cellStyle name="Berekening 11 3 2" xfId="1564" xr:uid="{447A1979-1E83-4103-A51E-8F56CCD2ED52}"/>
    <cellStyle name="Berekening 11 3 2 2" xfId="2556" xr:uid="{A0427524-AF05-4918-8751-6741853A8044}"/>
    <cellStyle name="Berekening 11 3 2 2 2" xfId="7203" xr:uid="{BC6D4CF2-6311-47D6-94F6-A8226F755194}"/>
    <cellStyle name="Berekening 11 3 2 2 3" xfId="8700" xr:uid="{1E095ED6-38CF-4C98-BD57-17FF1AB01821}"/>
    <cellStyle name="Berekening 11 3 2 2 4" xfId="9943" xr:uid="{57CD04C4-8673-4061-8D91-E000740E55B1}"/>
    <cellStyle name="Berekening 11 3 2 3" xfId="5657" xr:uid="{A54B3C8B-96C9-4E8D-B7C5-8B6BC8130A34}"/>
    <cellStyle name="Berekening 11 3 2 4" xfId="8009" xr:uid="{EFC050EE-B366-4C0E-B388-89D26D994504}"/>
    <cellStyle name="Berekening 11 3 2 5" xfId="9012" xr:uid="{A784DC91-5F2D-4557-B29E-FEBA077C2621}"/>
    <cellStyle name="Berekening 11 3 3" xfId="1334" xr:uid="{25D4FCC1-7B4C-4F03-BA9E-2A1E46A4B029}"/>
    <cellStyle name="Berekening 11 3 3 2" xfId="2326" xr:uid="{021ED310-644E-4E41-813F-BA71815AA396}"/>
    <cellStyle name="Berekening 11 3 3 2 2" xfId="6973" xr:uid="{6E276827-E926-4048-B64A-F22E866319A4}"/>
    <cellStyle name="Berekening 11 3 3 2 3" xfId="8516" xr:uid="{5B2BA02F-A697-41C2-9085-F83F95BD7765}"/>
    <cellStyle name="Berekening 11 3 3 2 4" xfId="9713" xr:uid="{4EC35BA0-4062-4F7E-9603-B4F4D373FA8D}"/>
    <cellStyle name="Berekening 11 3 3 3" xfId="2814" xr:uid="{69442CE3-CBD5-4C92-81D5-60B451A58D8F}"/>
    <cellStyle name="Berekening 11 3 3 4" xfId="7825" xr:uid="{C61DF2BE-C565-47E2-BE8A-B3AE4F6688E6}"/>
    <cellStyle name="Berekening 11 3 3 5" xfId="4223" xr:uid="{54687CA6-8A0A-4ACB-9F63-8175DCAC930C}"/>
    <cellStyle name="Berekening 11 3 4" xfId="1643" xr:uid="{E3DD3A39-A032-4C8E-B93B-A81CDF7809CE}"/>
    <cellStyle name="Berekening 11 3 4 2" xfId="2616" xr:uid="{90E1DACC-0DF7-4C87-9435-A4E2456FBB97}"/>
    <cellStyle name="Berekening 11 3 4 2 2" xfId="7263" xr:uid="{8F1D681A-9AC6-427E-8FB1-5197CFD0EB66}"/>
    <cellStyle name="Berekening 11 3 4 2 3" xfId="8760" xr:uid="{E02CB5D7-5D4B-44E7-B9FC-541B63D0C509}"/>
    <cellStyle name="Berekening 11 3 4 2 4" xfId="10003" xr:uid="{6A8D9EA5-93B2-4F25-890C-869317E96CF3}"/>
    <cellStyle name="Berekening 11 3 4 3" xfId="6117" xr:uid="{7A11EE6D-8BC2-44DF-BA05-8D715A0A86C5}"/>
    <cellStyle name="Berekening 11 3 4 4" xfId="8069" xr:uid="{9511DCE0-C4EE-4B6B-9E08-B03C18F35A40}"/>
    <cellStyle name="Berekening 11 3 4 5" xfId="9072" xr:uid="{11EF8ED3-D099-452D-9861-31D2781DF341}"/>
    <cellStyle name="Berekening 11 3 5" xfId="2002" xr:uid="{E75A7FC5-94EE-4B6D-82A0-D0DA37C86F98}"/>
    <cellStyle name="Berekening 11 3 5 2" xfId="3407" xr:uid="{51FEEBFB-3C97-4006-AB1C-9C10BD224772}"/>
    <cellStyle name="Berekening 11 3 5 3" xfId="8277" xr:uid="{7C3339D1-F6FE-48D1-B096-BDA4A01DCC3C}"/>
    <cellStyle name="Berekening 11 3 5 4" xfId="9389" xr:uid="{795BD75B-0ECF-4A3D-800A-E47710B7A6F9}"/>
    <cellStyle name="Berekening 11 3 6" xfId="3890" xr:uid="{73FF0386-8873-40AD-8928-1E3F3C027861}"/>
    <cellStyle name="Berekening 11 3 7" xfId="7587" xr:uid="{0B0AF3ED-3D24-45DE-B179-230AC77E4D4C}"/>
    <cellStyle name="Berekening 11 3 8" xfId="4064" xr:uid="{D40B7239-06D1-4271-8CDD-4323CC8C3098}"/>
    <cellStyle name="Berekening 11 4" xfId="1164" xr:uid="{8D441C72-2F1B-4925-A5A1-E4892EFE4849}"/>
    <cellStyle name="Berekening 11 4 2" xfId="1531" xr:uid="{EC82A078-0B29-47AC-97A3-F12E8D6405BA}"/>
    <cellStyle name="Berekening 11 4 2 2" xfId="2523" xr:uid="{739B6AC5-C216-48A7-8FF3-204A841585ED}"/>
    <cellStyle name="Berekening 11 4 2 2 2" xfId="7170" xr:uid="{C6FAE059-0587-42B1-A166-F9896C4D6DFE}"/>
    <cellStyle name="Berekening 11 4 2 2 3" xfId="8667" xr:uid="{38EA1750-3A52-4A34-92C2-28AD56017191}"/>
    <cellStyle name="Berekening 11 4 2 2 4" xfId="9910" xr:uid="{40F31ED3-A03C-4DB3-B9C6-EEBD975827E8}"/>
    <cellStyle name="Berekening 11 4 2 3" xfId="5608" xr:uid="{269DB366-D1C7-40F0-A712-E7CFF63639D2}"/>
    <cellStyle name="Berekening 11 4 2 4" xfId="7976" xr:uid="{FD84A616-A038-41A1-84EC-A33E791980CF}"/>
    <cellStyle name="Berekening 11 4 2 5" xfId="8979" xr:uid="{7CF67831-7BE8-48CA-8A14-C74EFB47B5AE}"/>
    <cellStyle name="Berekening 11 4 3" xfId="2156" xr:uid="{22E44B94-50CE-4FA1-B820-7DDF108436CE}"/>
    <cellStyle name="Berekening 11 4 3 2" xfId="6803" xr:uid="{E5F4C59A-5F62-44C2-A533-4040CC59D27B}"/>
    <cellStyle name="Berekening 11 4 3 3" xfId="8408" xr:uid="{A9F81DEC-FC9D-42D6-842A-C40400587803}"/>
    <cellStyle name="Berekening 11 4 3 4" xfId="9543" xr:uid="{3B13FACF-D1DF-46E4-96BD-7A396C7270A5}"/>
    <cellStyle name="Berekening 11 4 4" xfId="6008" xr:uid="{79FCFC10-3164-4192-AEE2-5E570E3F4458}"/>
    <cellStyle name="Berekening 11 4 5" xfId="7718" xr:uid="{2D687F4E-F773-4F01-B8C5-E68CDE62747C}"/>
    <cellStyle name="Berekening 11 4 6" xfId="6183" xr:uid="{F5D1380A-A0EC-419E-A231-1F6B0351BD7A}"/>
    <cellStyle name="Berekening 11 5" xfId="1134" xr:uid="{1F38DEAC-8B6D-4263-B15C-BBE60209ECD6}"/>
    <cellStyle name="Berekening 11 5 2" xfId="2126" xr:uid="{E6EE9990-A515-439B-B0C0-A3E05F2E1179}"/>
    <cellStyle name="Berekening 11 5 2 2" xfId="6773" xr:uid="{6B35D600-81F2-4074-9644-C86C14C4E424}"/>
    <cellStyle name="Berekening 11 5 2 3" xfId="8378" xr:uid="{781A9C2A-2FAA-4ADD-9BCC-E78C5D4BF8FF}"/>
    <cellStyle name="Berekening 11 5 2 4" xfId="9513" xr:uid="{ED7FBA27-3738-4A1E-A4AD-A856BC0D92FF}"/>
    <cellStyle name="Berekening 11 5 3" xfId="2986" xr:uid="{803FEE2A-EF0B-4366-9355-31D8D57BA798}"/>
    <cellStyle name="Berekening 11 5 4" xfId="7688" xr:uid="{547F72F0-92F3-4E4F-9119-6963423CC1AA}"/>
    <cellStyle name="Berekening 11 5 5" xfId="6270" xr:uid="{527D209F-125A-4F0B-9514-CED6DD173CC3}"/>
    <cellStyle name="Berekening 11 6" xfId="1131" xr:uid="{1213D44D-FE0A-48F0-9FC9-ADE3248B2D92}"/>
    <cellStyle name="Berekening 11 6 2" xfId="2123" xr:uid="{B84653F1-D932-4088-B35A-CAD15FF84278}"/>
    <cellStyle name="Berekening 11 6 2 2" xfId="6770" xr:uid="{72CC02D1-97F2-473D-8736-0D4C8823BA86}"/>
    <cellStyle name="Berekening 11 6 2 3" xfId="8375" xr:uid="{6FA5CD0C-C5E3-4C07-A090-EACC2406986F}"/>
    <cellStyle name="Berekening 11 6 2 4" xfId="9510" xr:uid="{6A85B786-2567-4BE6-91D4-4BBBB99F2612}"/>
    <cellStyle name="Berekening 11 6 3" xfId="6163" xr:uid="{E12A54C6-2F0E-4AF8-AF88-45EAB122C237}"/>
    <cellStyle name="Berekening 11 6 4" xfId="7685" xr:uid="{C20536F9-0EFD-4A45-B8FB-00091C44811D}"/>
    <cellStyle name="Berekening 11 6 5" xfId="5045" xr:uid="{9A4367B9-30B5-4B1A-9924-B03254E97922}"/>
    <cellStyle name="Berekening 11 7" xfId="908" xr:uid="{D3475AB0-3526-42D1-A612-12353A41A1BB}"/>
    <cellStyle name="Berekening 11 7 2" xfId="1926" xr:uid="{7464D777-D359-4962-9813-B07ABCE243FF}"/>
    <cellStyle name="Berekening 11 7 2 2" xfId="3220" xr:uid="{29A2F303-D2B8-49CF-B2F8-9F6F976D55CB}"/>
    <cellStyle name="Berekening 11 7 2 3" xfId="8221" xr:uid="{B85090F6-A342-46FD-8D08-3B9385C4FE36}"/>
    <cellStyle name="Berekening 11 7 2 4" xfId="9313" xr:uid="{63ECD88F-FA07-4814-B39F-6633FABC2937}"/>
    <cellStyle name="Berekening 11 7 3" xfId="6492" xr:uid="{BA6591F6-0778-4865-9F3A-D93F9C0B4D17}"/>
    <cellStyle name="Berekening 11 7 4" xfId="7531" xr:uid="{53160698-DC4B-433E-8B90-FDADA45C2013}"/>
    <cellStyle name="Berekening 11 7 5" xfId="5290" xr:uid="{444FC1D9-C9BA-4942-A5E7-659949D2CB88}"/>
    <cellStyle name="Berekening 11 8" xfId="725" xr:uid="{793F0C82-1FA0-419E-84BE-4E7388F43FAE}"/>
    <cellStyle name="Berekening 11 8 2" xfId="3461" xr:uid="{8945B397-E763-45A1-AF4A-33F7A430EA24}"/>
    <cellStyle name="Berekening 11 8 3" xfId="6502" xr:uid="{AE2D05E3-EE65-4DF3-A247-E52A7217CD74}"/>
    <cellStyle name="Berekening 11 8 4" xfId="7410" xr:uid="{0316F8ED-5108-4EE8-A114-934B52526781}"/>
    <cellStyle name="Berekening 11 8 5" xfId="8160" xr:uid="{95153D2D-A580-4AA4-BA95-5C22D3D8A9AC}"/>
    <cellStyle name="Berekening 11 9" xfId="722" xr:uid="{0757CDE3-6A02-4A4B-AB8B-3B4A998D9EA2}"/>
    <cellStyle name="Berekening 11 9 2" xfId="4285" xr:uid="{5C515338-6582-4C41-AD88-4E1E8EEDF24B}"/>
    <cellStyle name="Berekening 11 9 3" xfId="7407" xr:uid="{B62235A6-2AFC-4C14-84AA-4AB34E6EFEC2}"/>
    <cellStyle name="Berekening 11 9 4" xfId="7921" xr:uid="{52AF9B60-6132-46FA-9827-05E9F3454353}"/>
    <cellStyle name="Berekening 12" xfId="363" xr:uid="{00000000-0005-0000-0000-00006A010000}"/>
    <cellStyle name="Berekening 12 10" xfId="3102" xr:uid="{19271351-6B41-4F98-B9BF-A648CF89E45B}"/>
    <cellStyle name="Berekening 12 11" xfId="2949" xr:uid="{8392C87E-DC0C-42FB-82D4-4FAFE0776FDD}"/>
    <cellStyle name="Berekening 12 12" xfId="5625" xr:uid="{644C2E47-5C4B-495B-8B38-A91EC0C5EB1F}"/>
    <cellStyle name="Berekening 12 13" xfId="7464" xr:uid="{4D20DE9C-577E-428F-84EA-EB509B3E328E}"/>
    <cellStyle name="Berekening 12 2" xfId="812" xr:uid="{0D41B5F4-D10C-4B61-851B-E1A254722469}"/>
    <cellStyle name="Berekening 12 2 2" xfId="1600" xr:uid="{22EA5D73-5BA1-4DAB-A4BB-5FBE96B97A96}"/>
    <cellStyle name="Berekening 12 2 2 2" xfId="2592" xr:uid="{D54488DB-7CAB-47BD-9405-85BE27022477}"/>
    <cellStyle name="Berekening 12 2 2 2 2" xfId="7239" xr:uid="{B0469DC2-33A0-405A-9979-C6A40812EBAA}"/>
    <cellStyle name="Berekening 12 2 2 2 3" xfId="8736" xr:uid="{028A46D7-05A8-4342-A7E2-336E3961E7EE}"/>
    <cellStyle name="Berekening 12 2 2 2 4" xfId="9979" xr:uid="{D54EF727-D295-45A3-B5B4-46B7FC8C0CB4}"/>
    <cellStyle name="Berekening 12 2 2 3" xfId="6602" xr:uid="{F719996D-E4DD-410A-A1D1-76E502753620}"/>
    <cellStyle name="Berekening 12 2 2 4" xfId="8045" xr:uid="{A4FA8B3A-DCAA-4A29-A8B2-2FFF34D091F8}"/>
    <cellStyle name="Berekening 12 2 2 5" xfId="9048" xr:uid="{6AEF766A-95A4-4FBE-90BB-0A292F2757F7}"/>
    <cellStyle name="Berekening 12 2 3" xfId="1335" xr:uid="{76B31AF4-76D4-4F14-9343-0629F6059E69}"/>
    <cellStyle name="Berekening 12 2 3 2" xfId="2327" xr:uid="{55FC1069-9CCB-4FF9-A179-B78EA3E6DBD9}"/>
    <cellStyle name="Berekening 12 2 3 2 2" xfId="6974" xr:uid="{F1176676-B906-4CAE-A51A-EF6A19C9641C}"/>
    <cellStyle name="Berekening 12 2 3 2 3" xfId="8517" xr:uid="{CC94A8F3-E5DD-48FF-918C-6025CF604C2C}"/>
    <cellStyle name="Berekening 12 2 3 2 4" xfId="9714" xr:uid="{3A6E5BBC-AA10-4EAE-87A3-6E614EBE0354}"/>
    <cellStyle name="Berekening 12 2 3 3" xfId="6555" xr:uid="{7894259B-9242-4E9B-91FE-068A79A7BB0D}"/>
    <cellStyle name="Berekening 12 2 3 4" xfId="7826" xr:uid="{B8631CA1-F0BB-436D-A56A-5F9A55561B4C}"/>
    <cellStyle name="Berekening 12 2 3 5" xfId="5600" xr:uid="{5FF4ADB5-3E2E-4976-9DB2-5C411C22A900}"/>
    <cellStyle name="Berekening 12 2 4" xfId="1644" xr:uid="{AE04018D-4A3E-4BD2-BB54-A1628BA6EE42}"/>
    <cellStyle name="Berekening 12 2 4 2" xfId="2617" xr:uid="{E506FD16-ED63-435D-BE6C-1C44C15767FC}"/>
    <cellStyle name="Berekening 12 2 4 2 2" xfId="7264" xr:uid="{6C4690C8-462F-463C-A8CF-62F5036E3CB8}"/>
    <cellStyle name="Berekening 12 2 4 2 3" xfId="8761" xr:uid="{0312814E-9111-4AA2-9AE2-3016BFE2E0DC}"/>
    <cellStyle name="Berekening 12 2 4 2 4" xfId="10004" xr:uid="{6A61D119-E53F-4840-B790-13366EE4E949}"/>
    <cellStyle name="Berekening 12 2 4 3" xfId="3032" xr:uid="{A286FA3D-24E1-4267-8039-DCE13622C547}"/>
    <cellStyle name="Berekening 12 2 4 4" xfId="8070" xr:uid="{00115979-2979-46C0-BE87-07DCF0A284AC}"/>
    <cellStyle name="Berekening 12 2 4 5" xfId="9073" xr:uid="{3EE1AD5D-030A-46FF-BA35-32B04F91A01C}"/>
    <cellStyle name="Berekening 12 2 5" xfId="1851" xr:uid="{ABC1EE6A-D3C0-4910-9733-77CAD82161C4}"/>
    <cellStyle name="Berekening 12 2 5 2" xfId="4805" xr:uid="{817C85CB-C6E7-4C45-A9B9-23549A20F719}"/>
    <cellStyle name="Berekening 12 2 5 3" xfId="8169" xr:uid="{EFA1C033-CCDA-4784-8804-C420D090036A}"/>
    <cellStyle name="Berekening 12 2 5 4" xfId="9238" xr:uid="{D50AE6E6-5552-438A-9345-5AF9825C3D72}"/>
    <cellStyle name="Berekening 12 2 6" xfId="6174" xr:uid="{3474D558-E1F1-4774-883B-EBD1C59B8447}"/>
    <cellStyle name="Berekening 12 2 7" xfId="7471" xr:uid="{8849A02F-54BF-4591-B680-524472DD2B7B}"/>
    <cellStyle name="Berekening 12 2 8" xfId="8143" xr:uid="{A8C203C4-623B-4886-8139-3D21E05A453E}"/>
    <cellStyle name="Berekening 12 3" xfId="998" xr:uid="{445BE03A-9D51-4D54-9F82-B6573891C2F9}"/>
    <cellStyle name="Berekening 12 3 2" xfId="1511" xr:uid="{5BF9FDA7-77B9-402C-8D4C-9FB884F97563}"/>
    <cellStyle name="Berekening 12 3 2 2" xfId="2503" xr:uid="{B568C31F-2ADA-49C2-8303-995F17EA01C5}"/>
    <cellStyle name="Berekening 12 3 2 2 2" xfId="7150" xr:uid="{F74672A5-5A9C-4796-AD96-31E820D94C74}"/>
    <cellStyle name="Berekening 12 3 2 2 3" xfId="8647" xr:uid="{1759C271-E86C-470F-8360-64E3E650FA3A}"/>
    <cellStyle name="Berekening 12 3 2 2 4" xfId="9890" xr:uid="{1ABC89AA-F838-478E-8D43-08DCD931229A}"/>
    <cellStyle name="Berekening 12 3 2 3" xfId="4362" xr:uid="{9F9BF89F-7A84-4E64-BB04-6D0CDFECD957}"/>
    <cellStyle name="Berekening 12 3 2 4" xfId="7956" xr:uid="{D18614BA-0B2F-4902-BC86-706F59FD95A5}"/>
    <cellStyle name="Berekening 12 3 2 5" xfId="8959" xr:uid="{9326990B-517A-46E1-B703-DC21D0E319D6}"/>
    <cellStyle name="Berekening 12 3 3" xfId="1336" xr:uid="{8046B744-7F08-404D-84EE-81F18E379FB4}"/>
    <cellStyle name="Berekening 12 3 3 2" xfId="2328" xr:uid="{3D9EB9F0-BC35-481E-B97D-58E05E57402D}"/>
    <cellStyle name="Berekening 12 3 3 2 2" xfId="6975" xr:uid="{993800B6-3380-4B7B-BDBF-7FAFB030F4A8}"/>
    <cellStyle name="Berekening 12 3 3 2 3" xfId="8518" xr:uid="{B4EC8B34-4D64-42A1-BC1A-2C0D3927E3C2}"/>
    <cellStyle name="Berekening 12 3 3 2 4" xfId="9715" xr:uid="{64459180-4265-4EB3-A317-2BB6BB6A2BB3}"/>
    <cellStyle name="Berekening 12 3 3 3" xfId="5597" xr:uid="{A53CC94E-68EF-45F3-BE22-E246FAAA9707}"/>
    <cellStyle name="Berekening 12 3 3 4" xfId="7827" xr:uid="{A11D2EA2-F29A-4102-9784-89A3217503DD}"/>
    <cellStyle name="Berekening 12 3 3 5" xfId="5653" xr:uid="{5E9B0937-7DB7-4B8C-9347-F15913FC74B0}"/>
    <cellStyle name="Berekening 12 3 4" xfId="1645" xr:uid="{BDA794E6-45AA-4D27-997F-D08985ECE799}"/>
    <cellStyle name="Berekening 12 3 4 2" xfId="2618" xr:uid="{378E3F9E-07D4-4880-BC6B-6996F0CDA337}"/>
    <cellStyle name="Berekening 12 3 4 2 2" xfId="7265" xr:uid="{2E7960EE-18DE-4CF8-BBB0-087371B71742}"/>
    <cellStyle name="Berekening 12 3 4 2 3" xfId="8762" xr:uid="{21B89A80-8B27-430E-A42D-AE6AFA8636CE}"/>
    <cellStyle name="Berekening 12 3 4 2 4" xfId="10005" xr:uid="{3CAEC120-11E5-4ABA-BBCA-C61E101F7217}"/>
    <cellStyle name="Berekening 12 3 4 3" xfId="6147" xr:uid="{59BF283C-E0F0-486B-8E83-58149EFFD52F}"/>
    <cellStyle name="Berekening 12 3 4 4" xfId="8071" xr:uid="{23456846-2A1A-46FF-83CB-D70821E296A8}"/>
    <cellStyle name="Berekening 12 3 4 5" xfId="9074" xr:uid="{09DF5CF5-6EBA-4AD8-8321-66AAA9890785}"/>
    <cellStyle name="Berekening 12 3 5" xfId="2003" xr:uid="{F0052146-7322-4E9C-AB16-80B9082398D4}"/>
    <cellStyle name="Berekening 12 3 5 2" xfId="3406" xr:uid="{FEE02117-03DF-4EFA-8103-A7F46FD619EC}"/>
    <cellStyle name="Berekening 12 3 5 3" xfId="8278" xr:uid="{D8327FC2-5C5E-4E7F-AF97-BC3CCB0754DD}"/>
    <cellStyle name="Berekening 12 3 5 4" xfId="9390" xr:uid="{EE36D48B-0324-4447-A685-90293A00F1B3}"/>
    <cellStyle name="Berekening 12 3 6" xfId="5864" xr:uid="{699CBF99-932E-45F7-990B-46D1F5B7A3C0}"/>
    <cellStyle name="Berekening 12 3 7" xfId="7588" xr:uid="{712BAB08-8760-4C67-85DE-087CCAAF6443}"/>
    <cellStyle name="Berekening 12 3 8" xfId="6276" xr:uid="{69DC5DA2-9FF4-40A7-9038-E552D09185E4}"/>
    <cellStyle name="Berekening 12 4" xfId="1165" xr:uid="{F9231461-5664-4046-85B0-358AA0695B2F}"/>
    <cellStyle name="Berekening 12 4 2" xfId="1495" xr:uid="{0F335A55-EE79-4F06-B19E-5BFCD5226CF0}"/>
    <cellStyle name="Berekening 12 4 2 2" xfId="2487" xr:uid="{A76F0BCE-58F0-4C87-92CC-8020F4262CDA}"/>
    <cellStyle name="Berekening 12 4 2 2 2" xfId="7134" xr:uid="{5FC9A7FF-6DFF-49A8-B1DF-4F12D60C9B62}"/>
    <cellStyle name="Berekening 12 4 2 2 3" xfId="8631" xr:uid="{C3AC4BEF-95B3-46BE-93FA-78B07EAE6DA6}"/>
    <cellStyle name="Berekening 12 4 2 2 4" xfId="9874" xr:uid="{0325B6EC-8804-4A2D-94FF-F8126BB85EBD}"/>
    <cellStyle name="Berekening 12 4 2 3" xfId="4369" xr:uid="{76DB5521-995C-4D50-ADA1-5244B045843F}"/>
    <cellStyle name="Berekening 12 4 2 4" xfId="7940" xr:uid="{C2C285F3-5324-47CB-8DDB-859AAA17B721}"/>
    <cellStyle name="Berekening 12 4 2 5" xfId="8943" xr:uid="{B2113B80-A40D-47A4-9DC8-9224FE60C37A}"/>
    <cellStyle name="Berekening 12 4 3" xfId="2157" xr:uid="{DFCD3A97-2F84-4806-AE05-2839A05586A8}"/>
    <cellStyle name="Berekening 12 4 3 2" xfId="6804" xr:uid="{A0A0DF6B-7FAB-42B5-814D-1713A6B30168}"/>
    <cellStyle name="Berekening 12 4 3 3" xfId="8409" xr:uid="{95B52518-B71A-4B3A-9FAB-014AE3C1919D}"/>
    <cellStyle name="Berekening 12 4 3 4" xfId="9544" xr:uid="{72B1DED1-F4B0-4C7B-B607-FEB4433131E4}"/>
    <cellStyle name="Berekening 12 4 4" xfId="6629" xr:uid="{C900864F-3CE2-472E-A87A-A8C07750138C}"/>
    <cellStyle name="Berekening 12 4 5" xfId="7719" xr:uid="{6F6468C6-310C-45B6-9151-9B905A27DF5E}"/>
    <cellStyle name="Berekening 12 4 6" xfId="2966" xr:uid="{BC326F6D-4C76-4AC0-B406-C13B4AC6DDB5}"/>
    <cellStyle name="Berekening 12 5" xfId="1135" xr:uid="{B2ACDC70-71EB-4858-9F15-5B271DE2EF70}"/>
    <cellStyle name="Berekening 12 5 2" xfId="2127" xr:uid="{52990770-4129-46F0-902F-6166B895DAE5}"/>
    <cellStyle name="Berekening 12 5 2 2" xfId="6774" xr:uid="{414EF385-9FEA-46BB-A00C-51D42B349B64}"/>
    <cellStyle name="Berekening 12 5 2 3" xfId="8379" xr:uid="{B84F66B0-CB33-40E5-A667-10A3AE858A37}"/>
    <cellStyle name="Berekening 12 5 2 4" xfId="9514" xr:uid="{E278DE21-2FA0-4870-94EE-C0257F09C926}"/>
    <cellStyle name="Berekening 12 5 3" xfId="6009" xr:uid="{7D75E2A7-74D3-441F-9E23-D68639E1B1E3}"/>
    <cellStyle name="Berekening 12 5 4" xfId="7689" xr:uid="{8EE1DBBA-E544-43CE-8C39-FE0B3636CE63}"/>
    <cellStyle name="Berekening 12 5 5" xfId="2878" xr:uid="{E9E1C136-A6E2-4791-A14D-43AC84BE224E}"/>
    <cellStyle name="Berekening 12 6" xfId="1130" xr:uid="{F017A612-C225-410B-9574-9E9032CFE835}"/>
    <cellStyle name="Berekening 12 6 2" xfId="2122" xr:uid="{D6A6FA48-5C83-4FAD-ADEE-CAAEFDCCFB3E}"/>
    <cellStyle name="Berekening 12 6 2 2" xfId="6769" xr:uid="{FEED0A8B-1D62-49C7-AB60-58F38D975D20}"/>
    <cellStyle name="Berekening 12 6 2 3" xfId="8374" xr:uid="{0B0E662F-487A-4841-A416-A959D6D3A642}"/>
    <cellStyle name="Berekening 12 6 2 4" xfId="9509" xr:uid="{F53781A4-D945-4F85-BB16-2804D9B464AB}"/>
    <cellStyle name="Berekening 12 6 3" xfId="3016" xr:uid="{C4D879A9-4FD5-4630-AC5A-7CBF37D7DFFA}"/>
    <cellStyle name="Berekening 12 6 4" xfId="7684" xr:uid="{5EB7609B-B547-4BD0-A140-C243DE495C76}"/>
    <cellStyle name="Berekening 12 6 5" xfId="4392" xr:uid="{60551B71-9B70-4911-ABD6-01F9FFE69B10}"/>
    <cellStyle name="Berekening 12 7" xfId="909" xr:uid="{BA7AF138-D0B3-44D0-9BAE-4DC053B853A0}"/>
    <cellStyle name="Berekening 12 7 2" xfId="1927" xr:uid="{2D4DD89F-2838-43F3-88A1-6845E467A55D}"/>
    <cellStyle name="Berekening 12 7 2 2" xfId="3221" xr:uid="{CBB19E66-3BA2-49A8-B6F5-FC043D0C923C}"/>
    <cellStyle name="Berekening 12 7 2 3" xfId="8222" xr:uid="{D1727C6D-7046-4C4C-AE48-C559AC48B513}"/>
    <cellStyle name="Berekening 12 7 2 4" xfId="9314" xr:uid="{5080E47F-0F8E-4EA8-B2F8-57B5D91F53F6}"/>
    <cellStyle name="Berekening 12 7 3" xfId="5534" xr:uid="{164D0E5D-B647-4E42-B558-54A2B8823485}"/>
    <cellStyle name="Berekening 12 7 4" xfId="7532" xr:uid="{847F62DC-39B9-4D8E-BA90-71F65560CCF1}"/>
    <cellStyle name="Berekening 12 7 5" xfId="4086" xr:uid="{D2980C36-0EC3-4F7B-8E9E-3AB8B8A4BB07}"/>
    <cellStyle name="Berekening 12 8" xfId="726" xr:uid="{9B6F9485-1F59-4A20-B891-28886AE08E4A}"/>
    <cellStyle name="Berekening 12 8 2" xfId="3462" xr:uid="{22A0BF80-A3CF-45A7-B607-1EC514F48B4A}"/>
    <cellStyle name="Berekening 12 8 3" xfId="5544" xr:uid="{9E10D7E5-EC52-4971-82D0-0C6CCDB2C78D}"/>
    <cellStyle name="Berekening 12 8 4" xfId="7411" xr:uid="{E36B6C73-E88F-4FE2-87F5-FF37DE467482}"/>
    <cellStyle name="Berekening 12 8 5" xfId="7458" xr:uid="{C2144784-8F67-412D-85A5-A4F20F481E0E}"/>
    <cellStyle name="Berekening 12 9" xfId="721" xr:uid="{3C80FD09-989C-49CC-8B90-97966CBCEB5D}"/>
    <cellStyle name="Berekening 12 9 2" xfId="6021" xr:uid="{1B87376C-08FC-4729-BB56-8259A2174FC5}"/>
    <cellStyle name="Berekening 12 9 3" xfId="7406" xr:uid="{5964A68A-90D7-4155-B741-AF38E1691519}"/>
    <cellStyle name="Berekening 12 9 4" xfId="8612" xr:uid="{51BC0FA2-F22F-4D08-8503-2D5DD3F03D18}"/>
    <cellStyle name="Berekening 13" xfId="364" xr:uid="{00000000-0005-0000-0000-00006B010000}"/>
    <cellStyle name="Berekening 13 10" xfId="3103" xr:uid="{2AB09570-4B45-47DA-BAC6-EE7DB6BAD5F4}"/>
    <cellStyle name="Berekening 13 11" xfId="6046" xr:uid="{72F0D767-20DC-443F-8EA1-E62C90755153}"/>
    <cellStyle name="Berekening 13 12" xfId="6584" xr:uid="{788786EA-059A-4287-8E5E-4F9B40CBA16F}"/>
    <cellStyle name="Berekening 13 13" xfId="8275" xr:uid="{EA2F637B-E3AC-4EAA-8F92-9F2F311B87BF}"/>
    <cellStyle name="Berekening 13 2" xfId="813" xr:uid="{AC04CEE5-395F-4234-9942-982D006BA3F2}"/>
    <cellStyle name="Berekening 13 2 2" xfId="1565" xr:uid="{9DF77CE2-940C-4790-AEAC-C6AC9E7ACF20}"/>
    <cellStyle name="Berekening 13 2 2 2" xfId="2557" xr:uid="{8C129148-2E9E-4D4F-9653-D825B3A23024}"/>
    <cellStyle name="Berekening 13 2 2 2 2" xfId="7204" xr:uid="{EE41C371-C4B1-4013-A180-BEFD5331571C}"/>
    <cellStyle name="Berekening 13 2 2 2 3" xfId="8701" xr:uid="{4F9DEB32-2978-462D-A2FC-E45C9C599538}"/>
    <cellStyle name="Berekening 13 2 2 2 4" xfId="9944" xr:uid="{2424C833-31C1-40D3-9848-42B3379C4811}"/>
    <cellStyle name="Berekening 13 2 2 3" xfId="6318" xr:uid="{05876176-82BB-46EC-9C62-4F5F3B4AD7FC}"/>
    <cellStyle name="Berekening 13 2 2 4" xfId="8010" xr:uid="{C12DE62C-9023-4DE0-B4D8-CADE19A48A7C}"/>
    <cellStyle name="Berekening 13 2 2 5" xfId="9013" xr:uid="{54424DCC-2536-49EE-9640-40026E1882A8}"/>
    <cellStyle name="Berekening 13 2 3" xfId="1337" xr:uid="{68E235D9-EC3D-4029-AC8A-3B2913E397E5}"/>
    <cellStyle name="Berekening 13 2 3 2" xfId="2329" xr:uid="{235AE628-E155-41E1-BCFA-4C40E4205E43}"/>
    <cellStyle name="Berekening 13 2 3 2 2" xfId="6976" xr:uid="{A2BC9C9D-64CE-4525-BB51-FA193CD407B1}"/>
    <cellStyle name="Berekening 13 2 3 2 3" xfId="8519" xr:uid="{551F6679-E2C7-4A3F-8AA0-FE74EF6A73C1}"/>
    <cellStyle name="Berekening 13 2 3 2 4" xfId="9716" xr:uid="{D0F01F52-4B18-4203-BF51-040D2291F6AB}"/>
    <cellStyle name="Berekening 13 2 3 3" xfId="3458" xr:uid="{B92D86A2-712A-4C2A-87F4-C1245BFF648E}"/>
    <cellStyle name="Berekening 13 2 3 4" xfId="7828" xr:uid="{EC041C15-066E-4FBE-AFF2-55739E5C3160}"/>
    <cellStyle name="Berekening 13 2 3 5" xfId="3664" xr:uid="{AA012455-1FE4-4252-AE6D-13B3044CDE46}"/>
    <cellStyle name="Berekening 13 2 4" xfId="1646" xr:uid="{95B52B8F-5D61-4060-8969-7C4B5AECA434}"/>
    <cellStyle name="Berekening 13 2 4 2" xfId="2619" xr:uid="{C0DFC65C-BDC6-4660-ACB1-20F8E1C42EF2}"/>
    <cellStyle name="Berekening 13 2 4 2 2" xfId="7266" xr:uid="{3D8D2595-20CB-421F-89CC-90F1F0571871}"/>
    <cellStyle name="Berekening 13 2 4 2 3" xfId="8763" xr:uid="{584A72E1-48A5-4137-9595-F50EFF036C9A}"/>
    <cellStyle name="Berekening 13 2 4 2 4" xfId="10006" xr:uid="{78718A8B-7C08-4B76-A0E6-A538FA30C185}"/>
    <cellStyle name="Berekening 13 2 4 3" xfId="6471" xr:uid="{6625833E-4FA9-488F-98C8-B16714C81C3A}"/>
    <cellStyle name="Berekening 13 2 4 4" xfId="8072" xr:uid="{57E4B55B-47CA-41F7-B2CF-82A6DB73D850}"/>
    <cellStyle name="Berekening 13 2 4 5" xfId="9075" xr:uid="{2FC86C36-E08C-4F82-8CD0-DDF062A89DD3}"/>
    <cellStyle name="Berekening 13 2 5" xfId="1852" xr:uid="{B4C7498C-890B-4EBF-9132-ACC822A69B0F}"/>
    <cellStyle name="Berekening 13 2 5 2" xfId="3666" xr:uid="{942F9BD1-3B23-4057-85E3-DD7906FF9BA1}"/>
    <cellStyle name="Berekening 13 2 5 3" xfId="8170" xr:uid="{51F22950-73C2-4120-80FA-48E8A3CBEB19}"/>
    <cellStyle name="Berekening 13 2 5 4" xfId="9239" xr:uid="{738A274E-CBDE-497F-ADD6-E1D4ECD24F48}"/>
    <cellStyle name="Berekening 13 2 6" xfId="6593" xr:uid="{EE2FEB69-7340-4A0F-BBEF-98A48D91024C}"/>
    <cellStyle name="Berekening 13 2 7" xfId="7472" xr:uid="{5FD8E39C-9E95-484F-9E99-F31CD1BF19EF}"/>
    <cellStyle name="Berekening 13 2 8" xfId="8605" xr:uid="{341CF2CC-91B7-4783-A8EE-2B3E7E26C400}"/>
    <cellStyle name="Berekening 13 3" xfId="999" xr:uid="{FDF1F469-50B1-403B-81CB-004966CB5F5A}"/>
    <cellStyle name="Berekening 13 3 2" xfId="1601" xr:uid="{D1380EC5-39D8-4E04-B6DC-D6B21D3B1AB4}"/>
    <cellStyle name="Berekening 13 3 2 2" xfId="2593" xr:uid="{33DEAD4A-51DB-4137-935E-02D6D0D4D55C}"/>
    <cellStyle name="Berekening 13 3 2 2 2" xfId="7240" xr:uid="{0225BDD6-E67F-45A1-8A85-FB14AF6F6403}"/>
    <cellStyle name="Berekening 13 3 2 2 3" xfId="8737" xr:uid="{686BCEF8-179D-4A36-855B-3DF36305B154}"/>
    <cellStyle name="Berekening 13 3 2 2 4" xfId="9980" xr:uid="{EEDC8BCD-9542-4693-BF62-5597926EB0D3}"/>
    <cellStyle name="Berekening 13 3 2 3" xfId="5654" xr:uid="{7A1C502C-600A-4267-9A07-E654FAC4C112}"/>
    <cellStyle name="Berekening 13 3 2 4" xfId="8046" xr:uid="{85582A55-F73A-448A-8358-56CE5A7B955F}"/>
    <cellStyle name="Berekening 13 3 2 5" xfId="9049" xr:uid="{CA817449-E953-4C85-B362-BEDC2056E349}"/>
    <cellStyle name="Berekening 13 3 3" xfId="1338" xr:uid="{E80789F4-D46A-41B8-A3D8-81401F16D442}"/>
    <cellStyle name="Berekening 13 3 3 2" xfId="2330" xr:uid="{D5874988-1372-42E0-8D53-B2CA476A95A8}"/>
    <cellStyle name="Berekening 13 3 3 2 2" xfId="6977" xr:uid="{9DBCBD85-E2E8-4807-AFFA-427B9572D14C}"/>
    <cellStyle name="Berekening 13 3 3 2 3" xfId="8520" xr:uid="{C729A060-41A8-46B6-80E1-20A5BF5DB1C8}"/>
    <cellStyle name="Berekening 13 3 3 2 4" xfId="9717" xr:uid="{A87F4585-915C-479D-911C-7A6674EE92CA}"/>
    <cellStyle name="Berekening 13 3 3 3" xfId="5854" xr:uid="{7F415C7C-E84A-41DE-A282-AAD1191FDA01}"/>
    <cellStyle name="Berekening 13 3 3 4" xfId="7829" xr:uid="{30697F98-AB8B-4661-AA69-F9B80DC3469F}"/>
    <cellStyle name="Berekening 13 3 3 5" xfId="5073" xr:uid="{87F771D9-635E-47F9-8362-D50C516A6142}"/>
    <cellStyle name="Berekening 13 3 4" xfId="1647" xr:uid="{CB368650-8BB7-48AB-BC01-7C62BAB0FF8D}"/>
    <cellStyle name="Berekening 13 3 4 2" xfId="2620" xr:uid="{00812FB7-7E1D-483C-BC86-9EB5B75CDA89}"/>
    <cellStyle name="Berekening 13 3 4 2 2" xfId="7267" xr:uid="{0A5555A2-EC8F-41F8-98C6-BA0B8887D782}"/>
    <cellStyle name="Berekening 13 3 4 2 3" xfId="8764" xr:uid="{6CD07B24-4A0F-4FC2-8D4D-7B485B1C0B5A}"/>
    <cellStyle name="Berekening 13 3 4 2 4" xfId="10007" xr:uid="{6D4FB349-BABC-4CF4-A506-D810EDFD884E}"/>
    <cellStyle name="Berekening 13 3 4 3" xfId="5513" xr:uid="{755614AA-C8DD-49DE-A2D0-D3D03C93F17F}"/>
    <cellStyle name="Berekening 13 3 4 4" xfId="8073" xr:uid="{C64E9385-FB07-4B3F-BBE0-3BB33F86F0E8}"/>
    <cellStyle name="Berekening 13 3 4 5" xfId="9076" xr:uid="{A0E2BE74-FB17-49AE-9930-E06705686E59}"/>
    <cellStyle name="Berekening 13 3 5" xfId="2004" xr:uid="{CC613E29-C822-42F2-851D-511AB4A4DF68}"/>
    <cellStyle name="Berekening 13 3 5 2" xfId="3391" xr:uid="{0D9646A9-2357-473F-B928-4E78AAF6C8E9}"/>
    <cellStyle name="Berekening 13 3 5 3" xfId="8279" xr:uid="{35BEE731-EDAB-4EB4-B579-B479815E9182}"/>
    <cellStyle name="Berekening 13 3 5 4" xfId="9391" xr:uid="{36996887-33B4-4467-AF6D-E0D641A3BE51}"/>
    <cellStyle name="Berekening 13 3 6" xfId="6640" xr:uid="{A9451D31-BA78-4E67-99E2-F2604BB818B9}"/>
    <cellStyle name="Berekening 13 3 7" xfId="7589" xr:uid="{15EEC81A-DE79-42E4-BB9C-74A477750E61}"/>
    <cellStyle name="Berekening 13 3 8" xfId="2872" xr:uid="{D0D2766B-9F85-495D-A985-DB77D6ADD9B3}"/>
    <cellStyle name="Berekening 13 4" xfId="1166" xr:uid="{8FE68C3D-0BE8-4713-854C-B80BA89F97E7}"/>
    <cellStyle name="Berekening 13 4 2" xfId="1576" xr:uid="{2C792FB8-6EAF-4192-9024-0BB27A1AB47F}"/>
    <cellStyle name="Berekening 13 4 2 2" xfId="2568" xr:uid="{A38A4674-F315-4428-8C74-E019AD76C9CB}"/>
    <cellStyle name="Berekening 13 4 2 2 2" xfId="7215" xr:uid="{A2BF1A7B-D4E6-473D-B29E-9855E180C8A2}"/>
    <cellStyle name="Berekening 13 4 2 2 3" xfId="8712" xr:uid="{7B118D76-780B-46F9-8755-B3262BD2BB27}"/>
    <cellStyle name="Berekening 13 4 2 2 4" xfId="9955" xr:uid="{E96FDE69-5F00-4DF8-8BC4-A76F221984CC}"/>
    <cellStyle name="Berekening 13 4 2 3" xfId="5605" xr:uid="{A0F35AA2-485E-4442-8846-136B8DB34D5B}"/>
    <cellStyle name="Berekening 13 4 2 4" xfId="8021" xr:uid="{60D9ECC3-3B3A-486E-B733-E2BCA3848FA5}"/>
    <cellStyle name="Berekening 13 4 2 5" xfId="9024" xr:uid="{F8524023-487C-482F-8B9E-03B310D22BE6}"/>
    <cellStyle name="Berekening 13 4 3" xfId="2158" xr:uid="{1AE29A06-F9E9-4894-9B7D-C8BF3CC22E9B}"/>
    <cellStyle name="Berekening 13 4 3 2" xfId="6805" xr:uid="{5AD7C242-51FA-44B4-BDCC-E9148215DBED}"/>
    <cellStyle name="Berekening 13 4 3 3" xfId="8410" xr:uid="{C654E4E4-DFB6-46C1-9312-F972DBDC3E22}"/>
    <cellStyle name="Berekening 13 4 3 4" xfId="9545" xr:uid="{3DB4BE87-3C73-47B9-AEC9-0DBD2BFC1EB0}"/>
    <cellStyle name="Berekening 13 4 4" xfId="5681" xr:uid="{B382A02F-BD23-4E60-B55A-009359140939}"/>
    <cellStyle name="Berekening 13 4 5" xfId="7720" xr:uid="{46356678-C157-4903-AE2A-B66EDE2A92C8}"/>
    <cellStyle name="Berekening 13 4 6" xfId="6197" xr:uid="{FEE22F58-38B6-4484-B703-325CD92D0FAF}"/>
    <cellStyle name="Berekening 13 5" xfId="1136" xr:uid="{0C387A6B-FF31-4741-970A-B7FC52E8F3E1}"/>
    <cellStyle name="Berekening 13 5 2" xfId="2128" xr:uid="{6B12FF7F-3153-4AA5-8784-8FF48EB71BE2}"/>
    <cellStyle name="Berekening 13 5 2 2" xfId="6775" xr:uid="{0B84C485-041B-41A0-9DC6-44ABB413A285}"/>
    <cellStyle name="Berekening 13 5 2 3" xfId="8380" xr:uid="{837D69C0-04B3-4607-B7A3-8B3A049253F7}"/>
    <cellStyle name="Berekening 13 5 2 4" xfId="9515" xr:uid="{D7509651-A3D3-4666-8464-6715EFBC7A52}"/>
    <cellStyle name="Berekening 13 5 3" xfId="6631" xr:uid="{52EC2073-B727-4585-8A70-765FBD9795F2}"/>
    <cellStyle name="Berekening 13 5 4" xfId="7690" xr:uid="{1CF9832A-3DE5-47E8-BC2A-AD8F5D7515AE}"/>
    <cellStyle name="Berekening 13 5 5" xfId="6182" xr:uid="{50CC943F-9BD7-40F7-A8CF-8C5A73214D78}"/>
    <cellStyle name="Berekening 13 6" xfId="1129" xr:uid="{E773FB42-DAAD-4FD0-8FA5-C8CF47460707}"/>
    <cellStyle name="Berekening 13 6 2" xfId="2121" xr:uid="{C64CAF59-C52E-4B51-8EE3-2CA671471236}"/>
    <cellStyle name="Berekening 13 6 2 2" xfId="6768" xr:uid="{ED473299-5E7B-4DB0-9CAB-A8086CADA81C}"/>
    <cellStyle name="Berekening 13 6 2 3" xfId="8373" xr:uid="{F3DBFFE5-62C9-4AE4-948F-9045FBBD050E}"/>
    <cellStyle name="Berekening 13 6 2 4" xfId="9508" xr:uid="{DDA2F0CF-F4CE-43CE-8860-4C9B4B40DCAC}"/>
    <cellStyle name="Berekening 13 6 3" xfId="6133" xr:uid="{84C8240D-06AC-4E07-B456-B41B4A23397A}"/>
    <cellStyle name="Berekening 13 6 4" xfId="7683" xr:uid="{707736DF-DF76-46A7-8B23-C675FDE8AD3A}"/>
    <cellStyle name="Berekening 13 6 5" xfId="3647" xr:uid="{989E8AFC-7A4A-43B4-97AE-7AB7FEA51DF9}"/>
    <cellStyle name="Berekening 13 7" xfId="910" xr:uid="{AE589B72-1C7A-47F3-898D-76151C80888A}"/>
    <cellStyle name="Berekening 13 7 2" xfId="1928" xr:uid="{70DE4C7B-DA3F-438A-9C9E-F1E212365760}"/>
    <cellStyle name="Berekening 13 7 2 2" xfId="3222" xr:uid="{F7E8096A-2D2F-422E-913A-A66B9B16CE52}"/>
    <cellStyle name="Berekening 13 7 2 3" xfId="8223" xr:uid="{4FC9198A-733A-4EFC-ABEC-D395E1D15020}"/>
    <cellStyle name="Berekening 13 7 2 4" xfId="9315" xr:uid="{0726933E-A404-44BF-A516-0489B447219C}"/>
    <cellStyle name="Berekening 13 7 3" xfId="4361" xr:uid="{2F4AE7DF-C370-4DFF-92B4-A55271357341}"/>
    <cellStyle name="Berekening 13 7 4" xfId="7533" xr:uid="{6D2721F6-AEA3-4029-966A-EAA123324901}"/>
    <cellStyle name="Berekening 13 7 5" xfId="5054" xr:uid="{6C6D4C28-C4DA-4203-A459-3D37C9406CD4}"/>
    <cellStyle name="Berekening 13 8" xfId="727" xr:uid="{78596AFB-208E-4F4F-A0AB-AA106D125810}"/>
    <cellStyle name="Berekening 13 8 2" xfId="3463" xr:uid="{4D528784-313D-4C49-84C5-2AA18134DC23}"/>
    <cellStyle name="Berekening 13 8 3" xfId="5322" xr:uid="{4C6F2B29-F695-43E4-AC6A-6CB3E96D3E60}"/>
    <cellStyle name="Berekening 13 8 4" xfId="7412" xr:uid="{3BBC5ACA-C503-4A2D-8733-82DB03CFCD61}"/>
    <cellStyle name="Berekening 13 8 5" xfId="8269" xr:uid="{94F24DC5-FA32-4545-91C2-530B63709641}"/>
    <cellStyle name="Berekening 13 9" xfId="720" xr:uid="{04E7A2AD-573D-4FD8-9CCD-BE99138BD80F}"/>
    <cellStyle name="Berekening 13 9 2" xfId="5871" xr:uid="{B6167A83-02D3-4F90-A035-D621D7E2C402}"/>
    <cellStyle name="Berekening 13 9 3" xfId="7405" xr:uid="{6AC8AE76-7D25-4078-BA99-C9FE78B67507}"/>
    <cellStyle name="Berekening 13 9 4" xfId="8150" xr:uid="{17DC04D8-0386-4C31-8E74-6EBFCC51EB1B}"/>
    <cellStyle name="Berekening 14" xfId="365" xr:uid="{00000000-0005-0000-0000-00006C010000}"/>
    <cellStyle name="Berekening 14 10" xfId="3104" xr:uid="{DAB20007-9AAE-40B0-B15C-8E5D04D9CEAD}"/>
    <cellStyle name="Berekening 14 11" xfId="6666" xr:uid="{87F20357-2D2B-4D6D-90D3-1195C29ACF2B}"/>
    <cellStyle name="Berekening 14 12" xfId="2756" xr:uid="{2DDF8F3B-F5B9-4C7F-BC1D-29B41FDE20DE}"/>
    <cellStyle name="Berekening 14 13" xfId="7585" xr:uid="{BEE7AD0A-69AA-4840-8944-96113DD057D6}"/>
    <cellStyle name="Berekening 14 2" xfId="814" xr:uid="{34D05152-5FF1-4051-BF2D-70B0DA858491}"/>
    <cellStyle name="Berekening 14 2 2" xfId="1512" xr:uid="{C456B39E-6396-4636-92A0-9A90345C2AF3}"/>
    <cellStyle name="Berekening 14 2 2 2" xfId="2504" xr:uid="{0FFDE6CF-C8C6-413A-B51E-8533B6A7E11B}"/>
    <cellStyle name="Berekening 14 2 2 2 2" xfId="7151" xr:uid="{81DBB752-E87C-4E49-A55F-1E19C0E47DCF}"/>
    <cellStyle name="Berekening 14 2 2 2 3" xfId="8648" xr:uid="{6DBBE41B-E4F0-4554-809B-987C58AE5BF1}"/>
    <cellStyle name="Berekening 14 2 2 2 4" xfId="9891" xr:uid="{D04BD612-EFC7-4C3D-B02B-25798A7A1F20}"/>
    <cellStyle name="Berekening 14 2 2 3" xfId="5848" xr:uid="{798CF0F8-FBDF-411C-9109-ECBF093F65D3}"/>
    <cellStyle name="Berekening 14 2 2 4" xfId="7957" xr:uid="{3A37AC3E-3A24-46EF-B803-978ABB0139D5}"/>
    <cellStyle name="Berekening 14 2 2 5" xfId="8960" xr:uid="{3482A62B-568E-4520-B2D9-DA7FC733FD93}"/>
    <cellStyle name="Berekening 14 2 3" xfId="1339" xr:uid="{12135DE2-B140-4614-B3B2-B3E063BC0072}"/>
    <cellStyle name="Berekening 14 2 3 2" xfId="2331" xr:uid="{B2EDFE6B-FC4D-4ADE-86F2-34E1060A4C5C}"/>
    <cellStyle name="Berekening 14 2 3 2 2" xfId="6978" xr:uid="{A0F645D2-59CC-4FBE-977D-FC50C5491590}"/>
    <cellStyle name="Berekening 14 2 3 2 3" xfId="8521" xr:uid="{A689EBEE-5388-42E4-ADB7-A50A3FCE187D}"/>
    <cellStyle name="Berekening 14 2 3 2 4" xfId="9718" xr:uid="{D613966D-13B7-44E9-BFAE-F5DC842F4995}"/>
    <cellStyle name="Berekening 14 2 3 3" xfId="6620" xr:uid="{1B9A73A1-A780-4878-8C2B-2A2991C825AC}"/>
    <cellStyle name="Berekening 14 2 3 4" xfId="7830" xr:uid="{41EC752B-EABB-4B19-AB93-A8A20B6083D6}"/>
    <cellStyle name="Berekening 14 2 3 5" xfId="5556" xr:uid="{6C31BC7C-5478-48E0-B8A8-B1B404EED082}"/>
    <cellStyle name="Berekening 14 2 4" xfId="1648" xr:uid="{C4B312CD-11E2-4809-B433-BFA3EEC2E55C}"/>
    <cellStyle name="Berekening 14 2 4 2" xfId="2621" xr:uid="{661986EC-E9EE-4535-B913-EC185D18C557}"/>
    <cellStyle name="Berekening 14 2 4 2 2" xfId="7268" xr:uid="{93BA146B-227F-42C8-849A-48C04D71DD95}"/>
    <cellStyle name="Berekening 14 2 4 2 3" xfId="8765" xr:uid="{C18E84E8-1896-4C27-AA13-9EC97F6529EA}"/>
    <cellStyle name="Berekening 14 2 4 2 4" xfId="10008" xr:uid="{2D0DBED1-3575-4D9E-8710-FE350AD1850B}"/>
    <cellStyle name="Berekening 14 2 4 3" xfId="3002" xr:uid="{842EF95E-C6EC-495E-9066-B09ED1CE7A58}"/>
    <cellStyle name="Berekening 14 2 4 4" xfId="8074" xr:uid="{67AB6689-2247-44F3-8F79-6CE348C39E3C}"/>
    <cellStyle name="Berekening 14 2 4 5" xfId="9077" xr:uid="{53F0D275-F3EC-47E7-8B79-BBD68E9F3463}"/>
    <cellStyle name="Berekening 14 2 5" xfId="1853" xr:uid="{E72162C2-8367-48FB-A0C6-A44A9F8ABB9A}"/>
    <cellStyle name="Berekening 14 2 5 2" xfId="4666" xr:uid="{99912661-6B67-42F0-BF0C-502FDD1094A7}"/>
    <cellStyle name="Berekening 14 2 5 3" xfId="8171" xr:uid="{0E3F2E25-2B8A-41BB-A7EA-27157E6C2309}"/>
    <cellStyle name="Berekening 14 2 5 4" xfId="9240" xr:uid="{9BDF4410-1ABB-4F2E-8775-6BFBE0C3279D}"/>
    <cellStyle name="Berekening 14 2 6" xfId="5634" xr:uid="{F6EEAAAE-526B-4825-85FA-2E49EB3F74DA}"/>
    <cellStyle name="Berekening 14 2 7" xfId="7473" xr:uid="{BDBE6C3A-FFA7-4354-8B4B-FCA9412BF5B5}"/>
    <cellStyle name="Berekening 14 2 8" xfId="7914" xr:uid="{01223A8D-CAAC-4978-B890-1F14787F67CC}"/>
    <cellStyle name="Berekening 14 3" xfId="1000" xr:uid="{47BF0094-4D77-4BEB-8CC4-0319B2B1D27E}"/>
    <cellStyle name="Berekening 14 3 2" xfId="1578" xr:uid="{FBF31605-A2A7-4429-9C1C-70A927452488}"/>
    <cellStyle name="Berekening 14 3 2 2" xfId="2570" xr:uid="{A61567D4-D94E-4632-9285-CF1B443021F2}"/>
    <cellStyle name="Berekening 14 3 2 2 2" xfId="7217" xr:uid="{A7177BF6-FC85-4B23-A4FB-CD6BAA7A5383}"/>
    <cellStyle name="Berekening 14 3 2 2 3" xfId="8714" xr:uid="{A797E87E-E6E5-4DBF-BC01-24D0EFDDDF81}"/>
    <cellStyle name="Berekening 14 3 2 2 4" xfId="9957" xr:uid="{6601E47B-E18F-46D2-ACAC-03F5125F0BE3}"/>
    <cellStyle name="Berekening 14 3 2 3" xfId="4661" xr:uid="{BE054082-CAA9-484E-B3F3-7BBC0F0424A7}"/>
    <cellStyle name="Berekening 14 3 2 4" xfId="8023" xr:uid="{DA95CE72-D614-43CC-84C8-56376AE4DFEA}"/>
    <cellStyle name="Berekening 14 3 2 5" xfId="9026" xr:uid="{A180257B-2D69-4373-B525-D30463FDB627}"/>
    <cellStyle name="Berekening 14 3 3" xfId="1340" xr:uid="{6DA758BF-F6EF-434B-97D6-2EC4F92263C1}"/>
    <cellStyle name="Berekening 14 3 3 2" xfId="2332" xr:uid="{9D94AFB0-1FE8-47D9-AED6-02E2041F10BC}"/>
    <cellStyle name="Berekening 14 3 3 2 2" xfId="6979" xr:uid="{03FF4827-A3F8-4F99-BE44-ED0DF5F36FC6}"/>
    <cellStyle name="Berekening 14 3 3 2 3" xfId="8522" xr:uid="{76F3CF51-FF60-4D48-8DDA-16E91957CD27}"/>
    <cellStyle name="Berekening 14 3 3 2 4" xfId="9719" xr:uid="{7C9797EB-D26B-44F4-81A2-0D162F794B2D}"/>
    <cellStyle name="Berekening 14 3 3 3" xfId="5672" xr:uid="{417DCD51-FFCE-4066-9F90-A6EA427C646E}"/>
    <cellStyle name="Berekening 14 3 3 4" xfId="7831" xr:uid="{0E82565C-0DBE-4029-85D2-A8CD1F9FF2EC}"/>
    <cellStyle name="Berekening 14 3 3 5" xfId="4591" xr:uid="{FF09F4C1-795A-4F3E-B6A4-24D671A04052}"/>
    <cellStyle name="Berekening 14 3 4" xfId="1649" xr:uid="{7C26A933-89A7-46ED-8F0E-4573099AD7DE}"/>
    <cellStyle name="Berekening 14 3 4 2" xfId="2622" xr:uid="{2F5B3878-FE7B-44CC-8B71-B423A3D600A5}"/>
    <cellStyle name="Berekening 14 3 4 2 2" xfId="7269" xr:uid="{D8C5C7E8-B455-4546-9098-CB51744C524B}"/>
    <cellStyle name="Berekening 14 3 4 2 3" xfId="8766" xr:uid="{5F467EA2-2B88-458A-8832-CA0DA5C549ED}"/>
    <cellStyle name="Berekening 14 3 4 2 4" xfId="10009" xr:uid="{F1C0EC35-A9DC-4839-90A8-7366A420BB57}"/>
    <cellStyle name="Berekening 14 3 4 3" xfId="5993" xr:uid="{2237C638-8D0B-4AB2-BF08-4B2329E8C32F}"/>
    <cellStyle name="Berekening 14 3 4 4" xfId="8075" xr:uid="{3636EF03-DFF2-4D55-A1C4-35DD05DA7F9E}"/>
    <cellStyle name="Berekening 14 3 4 5" xfId="9078" xr:uid="{E688BBB4-7060-480D-9B62-B1B5A7130544}"/>
    <cellStyle name="Berekening 14 3 5" xfId="2005" xr:uid="{AD7D8484-47B6-412F-B59A-154ABE7EDD11}"/>
    <cellStyle name="Berekening 14 3 5 2" xfId="3408" xr:uid="{A8AFEB0C-731B-4E1C-AC9E-9A9B6C0F1EE2}"/>
    <cellStyle name="Berekening 14 3 5 3" xfId="8280" xr:uid="{431765E3-FDC4-4F3D-9B39-D2582402719F}"/>
    <cellStyle name="Berekening 14 3 5 4" xfId="9392" xr:uid="{E2474472-2ECF-42FB-954E-00492B6EF9A7}"/>
    <cellStyle name="Berekening 14 3 6" xfId="5692" xr:uid="{EFF1612B-73D7-476B-8F36-84674F5CE100}"/>
    <cellStyle name="Berekening 14 3 7" xfId="7590" xr:uid="{A00486A7-E6EE-4F44-89E5-88E1FA6AB20C}"/>
    <cellStyle name="Berekening 14 3 8" xfId="6188" xr:uid="{943288AD-61C7-48A5-901A-82B60C800E65}"/>
    <cellStyle name="Berekening 14 4" xfId="1167" xr:uid="{C75B25B8-F9B6-4BFD-94E5-5B0B637A32B7}"/>
    <cellStyle name="Berekening 14 4 2" xfId="1588" xr:uid="{260DDB82-072C-40F9-847B-807CB9819514}"/>
    <cellStyle name="Berekening 14 4 2 2" xfId="2580" xr:uid="{4CE31727-398B-4DFB-9F1F-F4A50E108E60}"/>
    <cellStyle name="Berekening 14 4 2 2 2" xfId="7227" xr:uid="{7AFECD66-9050-4D76-982C-84937CEACED5}"/>
    <cellStyle name="Berekening 14 4 2 2 3" xfId="8724" xr:uid="{9B121437-79BC-42AB-9CE1-0CDC24B83BC5}"/>
    <cellStyle name="Berekening 14 4 2 2 4" xfId="9967" xr:uid="{2F66D242-2A14-4590-AF1D-2401D43F488B}"/>
    <cellStyle name="Berekening 14 4 2 3" xfId="6563" xr:uid="{1DC88059-1FAB-4B5E-9613-62EF28D81AE7}"/>
    <cellStyle name="Berekening 14 4 2 4" xfId="8033" xr:uid="{7A86D759-F5A3-4340-AC66-CECDBA582A65}"/>
    <cellStyle name="Berekening 14 4 2 5" xfId="9036" xr:uid="{99449D63-A27F-477A-A9B6-784602F39CDF}"/>
    <cellStyle name="Berekening 14 4 3" xfId="2159" xr:uid="{8B3F6387-F14F-4CEE-A1BF-3C7CF5FCF498}"/>
    <cellStyle name="Berekening 14 4 3 2" xfId="6806" xr:uid="{ECC942F7-5BCF-49BA-83D8-8A994DBBFAEB}"/>
    <cellStyle name="Berekening 14 4 3 3" xfId="8411" xr:uid="{3F4510CB-8280-4E6F-AB48-6D284C88BA9B}"/>
    <cellStyle name="Berekening 14 4 3 4" xfId="9546" xr:uid="{7582B789-1AEE-4E82-AF7A-8ABC224F79D3}"/>
    <cellStyle name="Berekening 14 4 4" xfId="6342" xr:uid="{392F1E99-365E-4437-92AD-6F1CD5F9DB90}"/>
    <cellStyle name="Berekening 14 4 5" xfId="7721" xr:uid="{FBCA3DAD-157C-4B70-A531-84CCF812EC82}"/>
    <cellStyle name="Berekening 14 4 6" xfId="6535" xr:uid="{BCA3C7AB-C933-44B3-876D-9B015F65DEFA}"/>
    <cellStyle name="Berekening 14 5" xfId="1137" xr:uid="{07B27478-857B-412D-8237-FA922400F6F4}"/>
    <cellStyle name="Berekening 14 5 2" xfId="2129" xr:uid="{CA40A671-6684-40F6-AE97-A17DBC996811}"/>
    <cellStyle name="Berekening 14 5 2 2" xfId="6776" xr:uid="{F7AC1B27-DB9F-4FCF-AB1D-40EC7B2BE20D}"/>
    <cellStyle name="Berekening 14 5 2 3" xfId="8381" xr:uid="{465F89AF-6D4A-4F73-964B-688499C83D8E}"/>
    <cellStyle name="Berekening 14 5 2 4" xfId="9516" xr:uid="{A6723D07-3B14-400E-A9E3-8CD04169B284}"/>
    <cellStyle name="Berekening 14 5 3" xfId="5683" xr:uid="{D3260816-7688-4D0C-9B6C-840426EB0016}"/>
    <cellStyle name="Berekening 14 5 4" xfId="7691" xr:uid="{B722CF5D-9CAC-4A8D-BBEE-78C5E9E141A8}"/>
    <cellStyle name="Berekening 14 5 5" xfId="2967" xr:uid="{F9F7D088-93E2-4D87-9C2A-93BC35A607A5}"/>
    <cellStyle name="Berekening 14 6" xfId="1128" xr:uid="{34431A1F-23F7-4902-90A1-9DAA1159C3AB}"/>
    <cellStyle name="Berekening 14 6 2" xfId="2120" xr:uid="{078645FA-D489-4056-BA9D-FADCB5064EF5}"/>
    <cellStyle name="Berekening 14 6 2 2" xfId="6767" xr:uid="{25409E28-2922-40AC-AB53-F46C68A317EA}"/>
    <cellStyle name="Berekening 14 6 2 3" xfId="8372" xr:uid="{4DAFEA42-BF48-495D-8E3C-B803811EB7ED}"/>
    <cellStyle name="Berekening 14 6 2 4" xfId="9507" xr:uid="{4AB87794-4283-4833-BFE4-D6847B7420B8}"/>
    <cellStyle name="Berekening 14 6 3" xfId="3053" xr:uid="{B9B93A85-4970-4873-A26A-86D16880EFC8}"/>
    <cellStyle name="Berekening 14 6 4" xfId="7682" xr:uid="{3F7C5193-5447-495D-A3F1-C0C299A3018D}"/>
    <cellStyle name="Berekening 14 6 5" xfId="5546" xr:uid="{4A2E845A-84C5-40D0-8C60-0F8BB2406E53}"/>
    <cellStyle name="Berekening 14 7" xfId="911" xr:uid="{C531B24B-48DD-4D3A-A89D-9F1EC46B21FC}"/>
    <cellStyle name="Berekening 14 7 2" xfId="1929" xr:uid="{15252D58-F0D0-4432-84C1-3A42EA375078}"/>
    <cellStyle name="Berekening 14 7 2 2" xfId="3223" xr:uid="{FEB1D084-EB0F-4015-91EE-8CF520FDC2D1}"/>
    <cellStyle name="Berekening 14 7 2 3" xfId="8224" xr:uid="{9FAFFFDE-4F5B-4614-B227-1BCBE90CDA53}"/>
    <cellStyle name="Berekening 14 7 2 4" xfId="9316" xr:uid="{ABEEDAB9-C761-4260-8361-D1A6308DCDB5}"/>
    <cellStyle name="Berekening 14 7 3" xfId="5867" xr:uid="{C0DA85E4-7A3A-4B5D-BB89-CA722961EC4E}"/>
    <cellStyle name="Berekening 14 7 4" xfId="7534" xr:uid="{FF6B0735-EAEE-45AF-B209-07E616D5E270}"/>
    <cellStyle name="Berekening 14 7 5" xfId="4388" xr:uid="{D48CE5C6-AB83-4BB7-821F-15E5294F87C6}"/>
    <cellStyle name="Berekening 14 8" xfId="728" xr:uid="{53F5375A-251E-442D-B3B8-001C4AA9370D}"/>
    <cellStyle name="Berekening 14 8 2" xfId="3464" xr:uid="{F61898A8-CA3C-473A-879D-B08898860759}"/>
    <cellStyle name="Berekening 14 8 3" xfId="5341" xr:uid="{6E848536-BC7A-46A3-8061-461CB5A83135}"/>
    <cellStyle name="Berekening 14 8 4" xfId="7413" xr:uid="{E680E5C4-EABB-405D-825B-91708F12694C}"/>
    <cellStyle name="Berekening 14 8 5" xfId="7579" xr:uid="{AE336F69-01AB-43BA-BCAC-A5362C17C609}"/>
    <cellStyle name="Berekening 14 9" xfId="719" xr:uid="{B0C992C4-5B2E-441F-9F9F-76BA54E666EB}"/>
    <cellStyle name="Berekening 14 9 2" xfId="3728" xr:uid="{E43C1B8E-0D23-460C-A2B0-0606E87279B1}"/>
    <cellStyle name="Berekening 14 9 3" xfId="7404" xr:uid="{790EC476-D639-4CEE-A35B-F161081BFA23}"/>
    <cellStyle name="Berekening 14 9 4" xfId="8841" xr:uid="{6DF1E0B1-E1FE-4025-9069-41A9625BD3DB}"/>
    <cellStyle name="Berekening 15" xfId="366" xr:uid="{00000000-0005-0000-0000-00006D010000}"/>
    <cellStyle name="Berekening 15 10" xfId="3105" xr:uid="{CF9B22AA-DE0E-459B-8604-5CE0FDF6AC3F}"/>
    <cellStyle name="Berekening 15 11" xfId="5718" xr:uid="{99AAC7BF-21C9-4A9D-9AAA-BBD3E527CA12}"/>
    <cellStyle name="Berekening 15 12" xfId="6393" xr:uid="{491B0E6A-D3A7-4633-A965-DC1DAF5E01A8}"/>
    <cellStyle name="Berekening 15 13" xfId="8512" xr:uid="{F4FD58CF-7C3E-4C72-9FC6-5319B2884EE2}"/>
    <cellStyle name="Berekening 15 2" xfId="815" xr:uid="{AAE6F47D-259D-409E-A12A-902750857DBA}"/>
    <cellStyle name="Berekening 15 2 2" xfId="1589" xr:uid="{77EC2FAA-6365-43AC-BD78-ECEBA8E67FDB}"/>
    <cellStyle name="Berekening 15 2 2 2" xfId="2581" xr:uid="{DD396A05-C5BA-4846-9152-5CA0B39E8B70}"/>
    <cellStyle name="Berekening 15 2 2 2 2" xfId="7228" xr:uid="{9DDF4233-C791-4ECF-88C4-0CF582DD5265}"/>
    <cellStyle name="Berekening 15 2 2 2 3" xfId="8725" xr:uid="{B998F581-AB52-4803-89DF-7EAD57684455}"/>
    <cellStyle name="Berekening 15 2 2 2 4" xfId="9968" xr:uid="{57AA1501-9347-49FF-B629-7F09E7D81BC9}"/>
    <cellStyle name="Berekening 15 2 2 3" xfId="5604" xr:uid="{8ED35D98-7EF6-46B6-ACAF-6D1A06091D6B}"/>
    <cellStyle name="Berekening 15 2 2 4" xfId="8034" xr:uid="{B96601A9-A20C-42FC-A12B-0F4E5C76DCBD}"/>
    <cellStyle name="Berekening 15 2 2 5" xfId="9037" xr:uid="{838955E3-2BA8-4DC7-BAD7-CD9FD2171E54}"/>
    <cellStyle name="Berekening 15 2 3" xfId="1341" xr:uid="{387D9EA0-7A5C-4275-A826-E1B3952EF75B}"/>
    <cellStyle name="Berekening 15 2 3 2" xfId="2333" xr:uid="{78BB28F6-4EC9-4477-9B88-E11CE5E2F627}"/>
    <cellStyle name="Berekening 15 2 3 2 2" xfId="6980" xr:uid="{A1E2D4BC-0555-4133-AD75-FC6407EC9A5F}"/>
    <cellStyle name="Berekening 15 2 3 2 3" xfId="8523" xr:uid="{07A6CFB6-4CE9-409D-BCB9-F396EC040FEB}"/>
    <cellStyle name="Berekening 15 2 3 2 4" xfId="9720" xr:uid="{D13D34C7-86DF-48E4-8074-5E41BE4087CA}"/>
    <cellStyle name="Berekening 15 2 3 3" xfId="6333" xr:uid="{DAABC76B-72D3-45A8-998E-98408BEB3D9D}"/>
    <cellStyle name="Berekening 15 2 3 4" xfId="7832" xr:uid="{AA9C928B-195A-4C2A-A71C-E8B8A83E7F6B}"/>
    <cellStyle name="Berekening 15 2 3 5" xfId="5357" xr:uid="{B5E6AE95-CB18-44CC-8050-6DE532C2B7E8}"/>
    <cellStyle name="Berekening 15 2 4" xfId="1650" xr:uid="{D63EC155-438C-4E9C-AE83-D60A625818A7}"/>
    <cellStyle name="Berekening 15 2 4 2" xfId="2623" xr:uid="{B986C025-5B52-412C-B64A-BCCE3A2F15FE}"/>
    <cellStyle name="Berekening 15 2 4 2 2" xfId="7270" xr:uid="{D50431FE-EA26-44E6-8D78-A5CD75983A54}"/>
    <cellStyle name="Berekening 15 2 4 2 3" xfId="8767" xr:uid="{84F6057F-8931-4619-BA11-F0F937BEE4BC}"/>
    <cellStyle name="Berekening 15 2 4 2 4" xfId="10010" xr:uid="{2474E795-8025-444A-B822-DB5F7770006D}"/>
    <cellStyle name="Berekening 15 2 4 3" xfId="6599" xr:uid="{BD74D3D4-BAE1-4B1E-AEA4-B826C7BEB1D6}"/>
    <cellStyle name="Berekening 15 2 4 4" xfId="8076" xr:uid="{8307B440-53A3-48D8-99BB-C9365D66833E}"/>
    <cellStyle name="Berekening 15 2 4 5" xfId="9079" xr:uid="{4332D2DC-E937-41DC-91E9-2BF26027AD71}"/>
    <cellStyle name="Berekening 15 2 5" xfId="1854" xr:uid="{7444419E-1B5A-4F82-AA4A-394505EEBCD6}"/>
    <cellStyle name="Berekening 15 2 5 2" xfId="3434" xr:uid="{451A84A3-B11D-438F-8C28-E2E82D46FE97}"/>
    <cellStyle name="Berekening 15 2 5 3" xfId="8172" xr:uid="{020A7830-8038-4C11-8858-BE3DBD4E5E25}"/>
    <cellStyle name="Berekening 15 2 5 4" xfId="9241" xr:uid="{1C69A120-3406-4B28-86E5-F0D8E79FB2B8}"/>
    <cellStyle name="Berekening 15 2 6" xfId="2975" xr:uid="{86214BA7-8C86-4301-92AC-553AA17464E8}"/>
    <cellStyle name="Berekening 15 2 7" xfId="7474" xr:uid="{174CDCBE-3253-43AB-A49D-E3AFB81A0243}"/>
    <cellStyle name="Berekening 15 2 8" xfId="7515" xr:uid="{91F8534D-7966-46AE-85E6-CE6AD5BAC567}"/>
    <cellStyle name="Berekening 15 3" xfId="1001" xr:uid="{78BE9A74-599E-4C6A-B633-58149E609D7E}"/>
    <cellStyle name="Berekening 15 3 2" xfId="1566" xr:uid="{3621A57A-7441-4CBA-8C3E-75501627E12E}"/>
    <cellStyle name="Berekening 15 3 2 2" xfId="2558" xr:uid="{2CD90DC9-C16C-4006-B700-4DBFE93000C0}"/>
    <cellStyle name="Berekening 15 3 2 2 2" xfId="7205" xr:uid="{FD14EA8B-5F39-443C-B1EC-1B15C4AA0A05}"/>
    <cellStyle name="Berekening 15 3 2 2 3" xfId="8702" xr:uid="{D70CE90D-AFA2-46B0-9AFA-3DA29EF14016}"/>
    <cellStyle name="Berekening 15 3 2 2 4" xfId="9945" xr:uid="{460FC9D9-E788-422A-80D7-03F9DECD22B7}"/>
    <cellStyle name="Berekening 15 3 2 3" xfId="2830" xr:uid="{B18BC725-68D0-4AC8-A73A-62C80DC290DD}"/>
    <cellStyle name="Berekening 15 3 2 4" xfId="8011" xr:uid="{DD4C8A83-C6F9-452E-82D8-EE04536D359E}"/>
    <cellStyle name="Berekening 15 3 2 5" xfId="9014" xr:uid="{D14698F4-FD2E-4ECC-B092-BFC69693FE11}"/>
    <cellStyle name="Berekening 15 3 3" xfId="1342" xr:uid="{447EB1D7-DE5A-4DEE-BD7E-156B337FBB47}"/>
    <cellStyle name="Berekening 15 3 3 2" xfId="2334" xr:uid="{749E1009-7EB1-45A9-9B82-6D94E7FE12B7}"/>
    <cellStyle name="Berekening 15 3 3 2 2" xfId="6981" xr:uid="{5B94A342-0E6D-487C-B2EF-D4BAC990AB3F}"/>
    <cellStyle name="Berekening 15 3 3 2 3" xfId="8524" xr:uid="{AE40373D-7FD9-41AD-8F3D-2D53EE323A77}"/>
    <cellStyle name="Berekening 15 3 3 2 4" xfId="9721" xr:uid="{57E2C6C6-41C9-4CA4-A8FA-3C572E7F581E}"/>
    <cellStyle name="Berekening 15 3 3 3" xfId="2815" xr:uid="{64808DDE-C633-44DF-98A3-AF714BB81AD4}"/>
    <cellStyle name="Berekening 15 3 3 4" xfId="7833" xr:uid="{FF98C684-93E5-4AB5-BFA4-CE02AC816FD7}"/>
    <cellStyle name="Berekening 15 3 3 5" xfId="2835" xr:uid="{10F0FB52-ADF7-4CA9-94FC-BB72AB574AEC}"/>
    <cellStyle name="Berekening 15 3 4" xfId="1651" xr:uid="{39370B72-1179-4CD7-B6D4-708C96A341C7}"/>
    <cellStyle name="Berekening 15 3 4 2" xfId="2624" xr:uid="{895FCC01-9DF6-4323-820B-6CAA88F47E4E}"/>
    <cellStyle name="Berekening 15 3 4 2 2" xfId="7271" xr:uid="{27F4C627-3014-498C-A6CA-8C4FC7183407}"/>
    <cellStyle name="Berekening 15 3 4 2 3" xfId="8768" xr:uid="{0E6D635B-070D-4551-9870-AE354CD88655}"/>
    <cellStyle name="Berekening 15 3 4 2 4" xfId="10011" xr:uid="{DAC94553-1F08-4570-9BA6-0DD066570E38}"/>
    <cellStyle name="Berekening 15 3 4 3" xfId="5651" xr:uid="{B36112C4-DE6A-4B21-A841-317396B4F35E}"/>
    <cellStyle name="Berekening 15 3 4 4" xfId="8077" xr:uid="{C18FAD2A-D8C7-47DE-A565-E79506B0F1AD}"/>
    <cellStyle name="Berekening 15 3 4 5" xfId="9080" xr:uid="{7D2A17C9-A652-43DC-AD80-4F27438AF8BE}"/>
    <cellStyle name="Berekening 15 3 5" xfId="2006" xr:uid="{D3431F3D-5B79-42B5-BEA6-265A267FCE03}"/>
    <cellStyle name="Berekening 15 3 5 2" xfId="3405" xr:uid="{BDB0CC79-8F45-4F05-AAC2-F4F2C9800633}"/>
    <cellStyle name="Berekening 15 3 5 3" xfId="8281" xr:uid="{CA76D747-ADCB-436E-8D7E-F9A7E954219B}"/>
    <cellStyle name="Berekening 15 3 5 4" xfId="9393" xr:uid="{3952E092-2312-4B23-82C4-7E29A164753F}"/>
    <cellStyle name="Berekening 15 3 6" xfId="6353" xr:uid="{99580E3F-89C4-44FF-A67A-00C833D04057}"/>
    <cellStyle name="Berekening 15 3 7" xfId="7591" xr:uid="{9648847B-501F-46BA-BDD5-18FAF28DA919}"/>
    <cellStyle name="Berekening 15 3 8" xfId="2961" xr:uid="{2A39E574-AB37-4021-A13E-4AA9B04D9E21}"/>
    <cellStyle name="Berekening 15 4" xfId="1168" xr:uid="{60AA3DDD-45A2-4851-B365-8F63AB15F80D}"/>
    <cellStyle name="Berekening 15 4 2" xfId="1557" xr:uid="{9E9C0C7F-52B7-4EFB-9B57-793115BD60FB}"/>
    <cellStyle name="Berekening 15 4 2 2" xfId="2549" xr:uid="{9E6D4EF6-0FE3-4E8B-8869-E212E7709FF2}"/>
    <cellStyle name="Berekening 15 4 2 2 2" xfId="7196" xr:uid="{F8A65E3B-60FA-42A3-8039-C48E2646F07C}"/>
    <cellStyle name="Berekening 15 4 2 2 3" xfId="8693" xr:uid="{D569E31A-951E-4FB7-82B5-0190E5CC5D85}"/>
    <cellStyle name="Berekening 15 4 2 2 4" xfId="9936" xr:uid="{D60D8B6E-32F1-4728-B0F6-9E1CA0F4455E}"/>
    <cellStyle name="Berekening 15 4 2 3" xfId="3029" xr:uid="{1AE928FD-4D66-4D61-AF94-557DEA34EBEA}"/>
    <cellStyle name="Berekening 15 4 2 4" xfId="8002" xr:uid="{C29C8E07-5139-40C6-8BA8-503305E21BD3}"/>
    <cellStyle name="Berekening 15 4 2 5" xfId="9005" xr:uid="{F9E07774-1122-481C-8868-2A2B6869F168}"/>
    <cellStyle name="Berekening 15 4 3" xfId="2160" xr:uid="{2D7C1081-125F-49C3-B96F-155219A238D6}"/>
    <cellStyle name="Berekening 15 4 3 2" xfId="6807" xr:uid="{07BD93C1-F465-478F-A959-BA4A2B7B9B74}"/>
    <cellStyle name="Berekening 15 4 3 3" xfId="8412" xr:uid="{1B632772-1F31-42FE-B19B-BDB8A4289226}"/>
    <cellStyle name="Berekening 15 4 3 4" xfId="9547" xr:uid="{B123E161-F16A-444D-80A6-91A40301929C}"/>
    <cellStyle name="Berekening 15 4 4" xfId="2806" xr:uid="{A1A85BB9-1449-4DEB-A634-CD5AD6CE9B22}"/>
    <cellStyle name="Berekening 15 4 5" xfId="7722" xr:uid="{C116D88A-407A-45EE-88CF-5A6F32F05488}"/>
    <cellStyle name="Berekening 15 4 6" xfId="5577" xr:uid="{A3F62BDF-1408-404F-B7B2-8479E9AB81AD}"/>
    <cellStyle name="Berekening 15 5" xfId="1138" xr:uid="{5FCE3F26-04D2-4F44-8062-C2570BF1428C}"/>
    <cellStyle name="Berekening 15 5 2" xfId="2130" xr:uid="{4C4EE0C3-92AE-41DC-8D6D-90EFAC430BD7}"/>
    <cellStyle name="Berekening 15 5 2 2" xfId="6777" xr:uid="{7CD6CBB9-8EFD-4DD8-85F4-3F16A6F66DFD}"/>
    <cellStyle name="Berekening 15 5 2 3" xfId="8382" xr:uid="{4E4831DD-BDED-49C0-A3FE-D7C8A71FA370}"/>
    <cellStyle name="Berekening 15 5 2 4" xfId="9517" xr:uid="{D2E10C30-45CF-46D2-9AA4-A49ACCC93EEC}"/>
    <cellStyle name="Berekening 15 5 3" xfId="6344" xr:uid="{61271BC7-C97B-4290-8EA9-44B6E3146DFE}"/>
    <cellStyle name="Berekening 15 5 4" xfId="7692" xr:uid="{013820EC-6427-4014-9C62-1B8909D44D12}"/>
    <cellStyle name="Berekening 15 5 5" xfId="6196" xr:uid="{78757745-CEB0-4EE2-80EE-BB1E9F836F2A}"/>
    <cellStyle name="Berekening 15 6" xfId="1127" xr:uid="{02AB497E-4FD6-4D3D-95A2-70148DEFE429}"/>
    <cellStyle name="Berekening 15 6 2" xfId="2119" xr:uid="{DCDA8DE9-C968-4F04-B5A7-43E4ACF997BB}"/>
    <cellStyle name="Berekening 15 6 2 2" xfId="6766" xr:uid="{04ACFF94-BBB2-4905-A56B-265B1A946D88}"/>
    <cellStyle name="Berekening 15 6 2 3" xfId="8371" xr:uid="{51CD804F-8234-44EF-938B-2C140A3348EE}"/>
    <cellStyle name="Berekening 15 6 2 4" xfId="9506" xr:uid="{AF07F156-D41B-4D38-8E82-D35BCA71BFE8}"/>
    <cellStyle name="Berekening 15 6 3" xfId="6096" xr:uid="{7E8CA2CE-C2A1-4C79-AE37-957CC0C0DE69}"/>
    <cellStyle name="Berekening 15 6 4" xfId="7681" xr:uid="{6D4D3479-9A45-43D3-88B6-9252E86713D0}"/>
    <cellStyle name="Berekening 15 6 5" xfId="6504" xr:uid="{603AF6F9-4D8E-4591-98B9-8F97A8D53E2B}"/>
    <cellStyle name="Berekening 15 7" xfId="912" xr:uid="{74AB7F19-BB25-4806-AB9A-577484A46E41}"/>
    <cellStyle name="Berekening 15 7 2" xfId="1930" xr:uid="{F6C0DCAF-3EFF-4543-9F09-8BC201846459}"/>
    <cellStyle name="Berekening 15 7 2 2" xfId="3224" xr:uid="{36B775A6-EE10-40F8-B905-AD7893376A9B}"/>
    <cellStyle name="Berekening 15 7 2 3" xfId="8225" xr:uid="{D1EDECF0-13A4-4DBE-B917-9481B930589C}"/>
    <cellStyle name="Berekening 15 7 2 4" xfId="9317" xr:uid="{5C26E6F5-0B69-42E9-A95C-A964F342E37A}"/>
    <cellStyle name="Berekening 15 7 3" xfId="6646" xr:uid="{F2668359-4B42-47EF-8B6C-E06DC06623BB}"/>
    <cellStyle name="Berekening 15 7 4" xfId="7535" xr:uid="{927B3A9D-212D-481A-8D24-84EACA698CA8}"/>
    <cellStyle name="Berekening 15 7 5" xfId="5336" xr:uid="{BF3F0BE4-AECB-49FA-8E10-C80F8A623F6B}"/>
    <cellStyle name="Berekening 15 8" xfId="729" xr:uid="{615096AC-9BE7-4D87-B137-6B0503241781}"/>
    <cellStyle name="Berekening 15 8 2" xfId="3465" xr:uid="{C58F267B-CE86-49A8-BDB3-5D1D6082BDE1}"/>
    <cellStyle name="Berekening 15 8 3" xfId="4728" xr:uid="{3D3B0AB5-A43E-42B1-99FF-F0FC92D39F7B}"/>
    <cellStyle name="Berekening 15 8 4" xfId="7414" xr:uid="{CB0B61BE-6ED0-4B03-AB17-36564DE12243}"/>
    <cellStyle name="Berekening 15 8 5" xfId="8506" xr:uid="{073E8715-BE5D-4C47-9D31-B60DA7F4C454}"/>
    <cellStyle name="Berekening 15 9" xfId="718" xr:uid="{40095886-15DC-435D-AB6A-390F41EB6870}"/>
    <cellStyle name="Berekening 15 9 2" xfId="5563" xr:uid="{6D31FA6A-D3C2-48D9-A385-63684C2AC758}"/>
    <cellStyle name="Berekening 15 9 3" xfId="7403" xr:uid="{27A22CFA-79E2-4A14-823C-506A66E729FA}"/>
    <cellStyle name="Berekening 15 9 4" xfId="8217" xr:uid="{923BAE5F-DE79-4B40-83B2-B4474B6B7E35}"/>
    <cellStyle name="Berekening 16" xfId="367" xr:uid="{00000000-0005-0000-0000-00006E010000}"/>
    <cellStyle name="Berekening 16 10" xfId="3106" xr:uid="{CE88FEFD-D0DA-4416-A7FF-CF57583C7747}"/>
    <cellStyle name="Berekening 16 11" xfId="6392" xr:uid="{06B0A22F-7A71-463C-BA02-3196311B6D4E}"/>
    <cellStyle name="Berekening 16 12" xfId="5285" xr:uid="{7F8003E6-8CF2-4757-AAAB-96BA7B1E4017}"/>
    <cellStyle name="Berekening 16 13" xfId="7821" xr:uid="{FB9993D0-02D6-4B08-8648-484E22BF5FF8}"/>
    <cellStyle name="Berekening 16 2" xfId="816" xr:uid="{BAD57741-8706-4867-BC26-4956B994C41F}"/>
    <cellStyle name="Berekening 16 2 2" xfId="1611" xr:uid="{A51E2D75-83F5-4E91-9237-76798F1FA341}"/>
    <cellStyle name="Berekening 16 2 2 2" xfId="2603" xr:uid="{3A87F0F4-CD1F-43C3-A605-5449641D844F}"/>
    <cellStyle name="Berekening 16 2 2 2 2" xfId="7250" xr:uid="{6F1E7651-C45A-4C49-9B55-2E0EBF40D431}"/>
    <cellStyle name="Berekening 16 2 2 2 3" xfId="8747" xr:uid="{C7D4ACD1-F026-48FF-BFD2-7ABE4022577C}"/>
    <cellStyle name="Berekening 16 2 2 2 4" xfId="9990" xr:uid="{7AAAFBEC-D4E3-4892-8000-9A1716B04FA4}"/>
    <cellStyle name="Berekening 16 2 2 3" xfId="4278" xr:uid="{C71C0ED3-DF84-405D-8D9C-771E62E3F285}"/>
    <cellStyle name="Berekening 16 2 2 4" xfId="8056" xr:uid="{14C3CE02-FBA1-4CF2-BF42-6E7D81B1B77B}"/>
    <cellStyle name="Berekening 16 2 2 5" xfId="9059" xr:uid="{4295107B-7AB4-425C-B56D-B02FD2F8E88A}"/>
    <cellStyle name="Berekening 16 2 3" xfId="1343" xr:uid="{03605269-2E65-47CC-AC51-2E49080A0233}"/>
    <cellStyle name="Berekening 16 2 3 2" xfId="2335" xr:uid="{CCC999F8-697C-4F60-95F6-4C5938D9CAD3}"/>
    <cellStyle name="Berekening 16 2 3 2 2" xfId="6982" xr:uid="{87624BA4-4201-4651-A3B3-56140C5D0D24}"/>
    <cellStyle name="Berekening 16 2 3 2 3" xfId="8525" xr:uid="{E58DC4EC-6446-4BF6-9481-08AD36BDC797}"/>
    <cellStyle name="Berekening 16 2 3 2 4" xfId="9722" xr:uid="{C48062B5-6259-4432-96EA-18E8E17DA00E}"/>
    <cellStyle name="Berekening 16 2 3 3" xfId="6489" xr:uid="{7353465C-574F-4666-8EC5-980CD224B30B}"/>
    <cellStyle name="Berekening 16 2 3 4" xfId="7834" xr:uid="{0AB28CC5-721C-4DDE-B39F-B3F1674F48AC}"/>
    <cellStyle name="Berekening 16 2 3 5" xfId="6171" xr:uid="{53A136A0-EB0A-4D07-B690-66ACB215F36A}"/>
    <cellStyle name="Berekening 16 2 4" xfId="1652" xr:uid="{068CC0D6-E42F-4101-B1DA-66634F785EE2}"/>
    <cellStyle name="Berekening 16 2 4 2" xfId="2625" xr:uid="{7E0DF407-6F4E-4ABE-8588-1AE365015520}"/>
    <cellStyle name="Berekening 16 2 4 2 2" xfId="7272" xr:uid="{5D7267BD-4818-4666-BC0A-ECCBDEACC570}"/>
    <cellStyle name="Berekening 16 2 4 2 3" xfId="8769" xr:uid="{60A4E135-CE89-4546-8962-FFF566B03F63}"/>
    <cellStyle name="Berekening 16 2 4 2 4" xfId="10012" xr:uid="{EDA3D71F-F105-425B-B082-C64EE437D77A}"/>
    <cellStyle name="Berekening 16 2 4 3" xfId="6312" xr:uid="{F0DFCB6B-66DC-45C0-8E35-66E9FE845A69}"/>
    <cellStyle name="Berekening 16 2 4 4" xfId="8078" xr:uid="{4989008D-FC47-43A5-B829-CA380466E89E}"/>
    <cellStyle name="Berekening 16 2 4 5" xfId="9081" xr:uid="{87ECB8DB-2AB8-4506-92D4-2B737946D031}"/>
    <cellStyle name="Berekening 16 2 5" xfId="1855" xr:uid="{4EC1F753-079C-43C0-8040-2A436559725F}"/>
    <cellStyle name="Berekening 16 2 5 2" xfId="3572" xr:uid="{0567A9F7-B7DF-4BEC-9147-FBF47CAD0EC0}"/>
    <cellStyle name="Berekening 16 2 5 3" xfId="8173" xr:uid="{611147F8-79C9-4365-9204-B297BFA112E2}"/>
    <cellStyle name="Berekening 16 2 5 4" xfId="9242" xr:uid="{37C89512-61E3-425A-8252-BFB2C737CB9B}"/>
    <cellStyle name="Berekening 16 2 6" xfId="6020" xr:uid="{27A631C1-F8A9-41F6-99D0-4659B5E1C855}"/>
    <cellStyle name="Berekening 16 2 7" xfId="7475" xr:uid="{0D178E1D-BF9F-488B-8597-BFAB981CB659}"/>
    <cellStyle name="Berekening 16 2 8" xfId="5186" xr:uid="{90470B3F-5A4D-40DD-9358-BFC3D2574EB4}"/>
    <cellStyle name="Berekening 16 3" xfId="1002" xr:uid="{1848ABE0-F770-4850-9A30-CAB6E474BE53}"/>
    <cellStyle name="Berekening 16 3 2" xfId="1590" xr:uid="{9AE89F67-682B-496E-B0F7-CC93FE16D140}"/>
    <cellStyle name="Berekening 16 3 2 2" xfId="2582" xr:uid="{0F99991A-FA87-4937-AEBA-268316D073AD}"/>
    <cellStyle name="Berekening 16 3 2 2 2" xfId="7229" xr:uid="{AB1F9C41-5291-4206-962A-A4B1135EF3A4}"/>
    <cellStyle name="Berekening 16 3 2 2 3" xfId="8726" xr:uid="{CFD51F85-C3A3-4C80-B61D-6916890F7FA1}"/>
    <cellStyle name="Berekening 16 3 2 2 4" xfId="9969" xr:uid="{C3EF4F9E-E1A7-4DFC-B288-5AECC5CBCF81}"/>
    <cellStyle name="Berekening 16 3 2 3" xfId="3000" xr:uid="{D6FEFC54-C3C5-4C04-8CAB-88BF1AAC0B5F}"/>
    <cellStyle name="Berekening 16 3 2 4" xfId="8035" xr:uid="{68E95272-2E4E-4289-973B-7E9B935BFFD7}"/>
    <cellStyle name="Berekening 16 3 2 5" xfId="9038" xr:uid="{ACBF04EF-FAE6-4827-B717-ED7E57D871FB}"/>
    <cellStyle name="Berekening 16 3 3" xfId="1344" xr:uid="{DD730DF8-E51B-446C-BC41-5A2C78D66674}"/>
    <cellStyle name="Berekening 16 3 3 2" xfId="2336" xr:uid="{C3C5E24A-1D06-4FC3-9130-D8F3CA69CAEB}"/>
    <cellStyle name="Berekening 16 3 3 2 2" xfId="6983" xr:uid="{FF8D2238-030D-4D7D-9FC1-72386BD21F54}"/>
    <cellStyle name="Berekening 16 3 3 2 3" xfId="8526" xr:uid="{9B5DB279-AF71-4EF1-AAB1-89FA347DA151}"/>
    <cellStyle name="Berekening 16 3 3 2 4" xfId="9723" xr:uid="{3BB97B1F-42FE-4DD6-A50A-F7C7350413F3}"/>
    <cellStyle name="Berekening 16 3 3 3" xfId="5531" xr:uid="{AC4C357D-3840-4CA7-A025-7237A6699A00}"/>
    <cellStyle name="Berekening 16 3 3 4" xfId="7835" xr:uid="{0061E6D9-4D0E-4DE0-956B-9981A9406808}"/>
    <cellStyle name="Berekening 16 3 3 5" xfId="3851" xr:uid="{B85564AD-EB78-4EFA-9F24-70C4DE69386A}"/>
    <cellStyle name="Berekening 16 3 4" xfId="1653" xr:uid="{C8C4E3C3-D1E0-4797-B3BB-D86F1D3DBE61}"/>
    <cellStyle name="Berekening 16 3 4 2" xfId="2626" xr:uid="{751AC2DF-DF91-40FD-9BF7-0CCD1D82B94F}"/>
    <cellStyle name="Berekening 16 3 4 2 2" xfId="7273" xr:uid="{D9EAB12F-5216-4CF7-87F9-C251DA86013E}"/>
    <cellStyle name="Berekening 16 3 4 2 3" xfId="8770" xr:uid="{3CB8E8D0-2875-4CE8-B57D-5AA0F58055CE}"/>
    <cellStyle name="Berekening 16 3 4 2 4" xfId="10013" xr:uid="{FC7959DB-5B38-48B5-B32F-CC8AABAF377F}"/>
    <cellStyle name="Berekening 16 3 4 3" xfId="2836" xr:uid="{D0693E58-370E-4C04-B420-D3497A3CD5C4}"/>
    <cellStyle name="Berekening 16 3 4 4" xfId="8079" xr:uid="{7F873299-64EF-4353-AE7F-BE59729052B1}"/>
    <cellStyle name="Berekening 16 3 4 5" xfId="9082" xr:uid="{38F2F48F-827C-47C5-B2C8-9D1B12EACA1C}"/>
    <cellStyle name="Berekening 16 3 5" xfId="2007" xr:uid="{4F1985A6-9C0D-4141-A019-70B31A31C1D9}"/>
    <cellStyle name="Berekening 16 3 5 2" xfId="3392" xr:uid="{CB55546F-B0CC-48A5-9CAE-B5D0B0FC4DBC}"/>
    <cellStyle name="Berekening 16 3 5 3" xfId="8282" xr:uid="{AF5E0A3A-6C33-4CDC-B582-9EB44C39E415}"/>
    <cellStyle name="Berekening 16 3 5 4" xfId="9394" xr:uid="{2C6C0FA4-3A00-4D7E-B840-48130765B96A}"/>
    <cellStyle name="Berekening 16 3 6" xfId="2795" xr:uid="{73E70D8D-A324-4951-BD32-23173FB95B5D}"/>
    <cellStyle name="Berekening 16 3 7" xfId="7592" xr:uid="{C86B212C-FE38-4AA9-87E5-DE36DE808D7A}"/>
    <cellStyle name="Berekening 16 3 8" xfId="6202" xr:uid="{C4AE158B-5BAA-4093-A0C9-2792C3B32143}"/>
    <cellStyle name="Berekening 16 4" xfId="1169" xr:uid="{61C3355B-757D-4936-803B-E29DECA76E6B}"/>
    <cellStyle name="Berekening 16 4 2" xfId="1592" xr:uid="{2E5CD95E-23A0-4060-A940-1085896D9159}"/>
    <cellStyle name="Berekening 16 4 2 2" xfId="2584" xr:uid="{344B7A63-FBF3-417B-A04A-CD58D5EE954F}"/>
    <cellStyle name="Berekening 16 4 2 2 2" xfId="7231" xr:uid="{A7D40864-9B0A-4D82-80AA-236829B37841}"/>
    <cellStyle name="Berekening 16 4 2 2 3" xfId="8728" xr:uid="{B4E53BC4-53F3-40E3-9772-8B896053191D}"/>
    <cellStyle name="Berekening 16 4 2 2 4" xfId="9971" xr:uid="{3CBDDF47-944E-4639-B74E-5FE9AAC3FAEA}"/>
    <cellStyle name="Berekening 16 4 2 3" xfId="6603" xr:uid="{92029F30-3E97-4AB6-8CAF-1A7EE1FA84E1}"/>
    <cellStyle name="Berekening 16 4 2 4" xfId="8037" xr:uid="{17B5EC95-50A2-4993-A322-C986B7AAA8CA}"/>
    <cellStyle name="Berekening 16 4 2 5" xfId="9040" xr:uid="{AD9AD353-717D-492E-A41B-BA40FCE2968E}"/>
    <cellStyle name="Berekening 16 4 3" xfId="2161" xr:uid="{C0B68855-867A-4D34-8CCF-8F30C23AAC07}"/>
    <cellStyle name="Berekening 16 4 3 2" xfId="6808" xr:uid="{AA76E01D-89B9-48A9-900E-EFF4F270355A}"/>
    <cellStyle name="Berekening 16 4 3 3" xfId="8413" xr:uid="{BE52A943-F082-4528-AB57-76C02F8FBC0F}"/>
    <cellStyle name="Berekening 16 4 3 4" xfId="9548" xr:uid="{6181C104-1A51-49EB-A9F3-E822CDDA7C22}"/>
    <cellStyle name="Berekening 16 4 4" xfId="6490" xr:uid="{D75FBFEB-A782-4F99-8E55-4AC09987CCA6}"/>
    <cellStyle name="Berekening 16 4 5" xfId="7723" xr:uid="{C08F4904-84B0-44F4-ABD7-D52CB40BC7AE}"/>
    <cellStyle name="Berekening 16 4 6" xfId="2952" xr:uid="{168809C6-03D5-4B22-9B10-D1E06C703A76}"/>
    <cellStyle name="Berekening 16 5" xfId="1139" xr:uid="{1CB68B85-C393-4454-8F68-9B5432338B50}"/>
    <cellStyle name="Berekening 16 5 2" xfId="2131" xr:uid="{C408AC48-BE30-4CA5-A193-979E1966C37A}"/>
    <cellStyle name="Berekening 16 5 2 2" xfId="6778" xr:uid="{BC54D46E-B09A-47BE-9DC9-B42FB3C92E7C}"/>
    <cellStyle name="Berekening 16 5 2 3" xfId="8383" xr:uid="{C56557C5-4839-448A-9AF2-5CE48E52B3DF}"/>
    <cellStyle name="Berekening 16 5 2 4" xfId="9518" xr:uid="{A76C7721-0D4C-4CE3-B438-EECC0CA5C46F}"/>
    <cellStyle name="Berekening 16 5 3" xfId="2804" xr:uid="{C52350BD-FAAD-4E39-818A-06A0D8B0DFB0}"/>
    <cellStyle name="Berekening 16 5 4" xfId="7693" xr:uid="{BADD4853-5B44-4A79-8614-D8C0FEF16145}"/>
    <cellStyle name="Berekening 16 5 5" xfId="6483" xr:uid="{9DB8CE88-A24C-4BFB-BB2C-D4920DC7CD43}"/>
    <cellStyle name="Berekening 16 6" xfId="1126" xr:uid="{D398E9D8-190D-4306-9B40-56867280B5A3}"/>
    <cellStyle name="Berekening 16 6 2" xfId="2118" xr:uid="{0D94676C-8BB1-499E-9166-B61AF0937C64}"/>
    <cellStyle name="Berekening 16 6 2 2" xfId="6765" xr:uid="{922E2306-BCF6-4082-AD3C-8C427BEA6AD5}"/>
    <cellStyle name="Berekening 16 6 2 3" xfId="8370" xr:uid="{A36348CB-842D-4471-A1A7-D5BD763367BB}"/>
    <cellStyle name="Berekening 16 6 2 4" xfId="9505" xr:uid="{1D601126-5165-4A80-BF7A-382A9244B946}"/>
    <cellStyle name="Berekening 16 6 3" xfId="5276" xr:uid="{5F52A8A0-DADF-4E8A-BEBB-7778B2A2E1D8}"/>
    <cellStyle name="Berekening 16 6 4" xfId="7680" xr:uid="{5646B8F1-B7F6-465E-8606-00B2806EF3DD}"/>
    <cellStyle name="Berekening 16 6 5" xfId="2764" xr:uid="{814326E8-2D67-4423-8044-A59478111120}"/>
    <cellStyle name="Berekening 16 7" xfId="913" xr:uid="{93BCFA54-2F72-4C1C-82FD-24A2668898E8}"/>
    <cellStyle name="Berekening 16 7 2" xfId="1931" xr:uid="{D8B63DD7-F452-49E3-A0A7-7377CC32B9A1}"/>
    <cellStyle name="Berekening 16 7 2 2" xfId="3225" xr:uid="{7DECC060-17C2-430C-969A-7DA6BF2466A6}"/>
    <cellStyle name="Berekening 16 7 2 3" xfId="8226" xr:uid="{E5F79450-AB56-432D-AA76-22CDCC1486A8}"/>
    <cellStyle name="Berekening 16 7 2 4" xfId="9318" xr:uid="{C91DC0C1-BA81-479D-8711-566507818BCB}"/>
    <cellStyle name="Berekening 16 7 3" xfId="5698" xr:uid="{7C615CD2-2F88-4337-ADAB-27A9C87F35C5}"/>
    <cellStyle name="Berekening 16 7 4" xfId="7536" xr:uid="{E5DCEB8D-A836-49E9-BD69-6F89314CF5FD}"/>
    <cellStyle name="Berekening 16 7 5" xfId="4580" xr:uid="{4E4300B4-2B44-4927-A445-F53454BB9B79}"/>
    <cellStyle name="Berekening 16 8" xfId="730" xr:uid="{E01247EE-B60A-464E-9D09-64ABD4915E15}"/>
    <cellStyle name="Berekening 16 8 2" xfId="3466" xr:uid="{7037A5C8-2B15-4467-81F7-1D8C6ABEB5A2}"/>
    <cellStyle name="Berekening 16 8 3" xfId="3906" xr:uid="{5E6550B5-2653-4430-983E-D9447AA2A533}"/>
    <cellStyle name="Berekening 16 8 4" xfId="7415" xr:uid="{70A14081-2C8E-4A1F-9828-D6E164EF542B}"/>
    <cellStyle name="Berekening 16 8 5" xfId="7815" xr:uid="{54C695AE-623B-4214-A34B-919241922A85}"/>
    <cellStyle name="Berekening 16 9" xfId="717" xr:uid="{404D6AAC-E27B-43D0-A041-7858C90E6B94}"/>
    <cellStyle name="Berekening 16 9 2" xfId="6521" xr:uid="{E82C164E-31EF-443D-A31E-63E41BBB9765}"/>
    <cellStyle name="Berekening 16 9 3" xfId="7402" xr:uid="{762DD7E0-8162-4D9D-BF01-5A4F9433B515}"/>
    <cellStyle name="Berekening 16 9 4" xfId="7653" xr:uid="{5735FAA1-E531-4390-AA90-E3996646DE64}"/>
    <cellStyle name="Berekening 2" xfId="368" xr:uid="{00000000-0005-0000-0000-00006F010000}"/>
    <cellStyle name="Berekening 2 10" xfId="3107" xr:uid="{975D07FD-9A5C-4FD7-A10E-BB2D7B0C91E9}"/>
    <cellStyle name="Berekening 2 11" xfId="2757" xr:uid="{EBC8BC39-8FE0-4318-9D67-EB073A64AA84}"/>
    <cellStyle name="Berekening 2 12" xfId="6047" xr:uid="{F5D02EBF-E082-4E61-9A93-D5C5ECF28AC0}"/>
    <cellStyle name="Berekening 2 13" xfId="8477" xr:uid="{E3DEBAFF-66AA-4B75-9611-AEB1A5DA591F}"/>
    <cellStyle name="Berekening 2 2" xfId="817" xr:uid="{7202DD52-0D20-4E9A-8081-4EE1E1413FEA}"/>
    <cellStyle name="Berekening 2 2 2" xfId="1602" xr:uid="{8DD982F6-653C-4CBC-8E5C-F715F86D6D07}"/>
    <cellStyle name="Berekening 2 2 2 2" xfId="2594" xr:uid="{52E7B8C2-8CDF-40F3-B5A1-37ED4971F03C}"/>
    <cellStyle name="Berekening 2 2 2 2 2" xfId="7241" xr:uid="{CC170F70-3AD1-4D4F-83F2-3B4D3A1DFE88}"/>
    <cellStyle name="Berekening 2 2 2 2 3" xfId="8738" xr:uid="{6E5F8752-A5EB-4EE2-84A4-0BCD52ACF611}"/>
    <cellStyle name="Berekening 2 2 2 2 4" xfId="9981" xr:uid="{02DBB5AE-DC05-4F69-AFF0-0A454C4521B4}"/>
    <cellStyle name="Berekening 2 2 2 3" xfId="6315" xr:uid="{C375E938-09CF-4F9C-B9E9-299644B287D7}"/>
    <cellStyle name="Berekening 2 2 2 4" xfId="8047" xr:uid="{F36F46C6-0854-4D0B-AD6F-393F32D4C415}"/>
    <cellStyle name="Berekening 2 2 2 5" xfId="9050" xr:uid="{B3DB3253-3758-429F-9DA6-2A2AF0911FE0}"/>
    <cellStyle name="Berekening 2 2 3" xfId="1345" xr:uid="{E98EBFCD-E2F2-46EC-BA4D-B0594011051A}"/>
    <cellStyle name="Berekening 2 2 3 2" xfId="2337" xr:uid="{0B0FBA22-9427-4D61-80BA-724F55B7E79E}"/>
    <cellStyle name="Berekening 2 2 3 2 2" xfId="6984" xr:uid="{9701E9DE-6A7D-43A1-B29E-DD0CC001975F}"/>
    <cellStyle name="Berekening 2 2 3 2 3" xfId="8527" xr:uid="{BDA9169C-D2D4-47F1-853D-6291303912EF}"/>
    <cellStyle name="Berekening 2 2 3 2 4" xfId="9724" xr:uid="{C3E210A9-9F4B-4CD8-8B54-2F9E30F07D1F}"/>
    <cellStyle name="Berekening 2 2 3 3" xfId="4824" xr:uid="{47831B28-D2DC-4592-89E8-48D322C243E9}"/>
    <cellStyle name="Berekening 2 2 3 4" xfId="7836" xr:uid="{93E82D49-7F7F-49FC-A7ED-2060A3733E84}"/>
    <cellStyle name="Berekening 2 2 3 5" xfId="2834" xr:uid="{976B0536-FC7C-469C-B0AD-8479493CE034}"/>
    <cellStyle name="Berekening 2 2 4" xfId="1654" xr:uid="{3F94F840-A11B-45A4-A297-0414BC6DAEF7}"/>
    <cellStyle name="Berekening 2 2 4 2" xfId="2627" xr:uid="{DE79BC02-9DDA-49E2-B0B4-6CEA10ED9C63}"/>
    <cellStyle name="Berekening 2 2 4 2 2" xfId="7274" xr:uid="{D34D06B5-1C65-4D19-927D-A9A347B14305}"/>
    <cellStyle name="Berekening 2 2 4 2 3" xfId="8771" xr:uid="{318ED248-BCDD-4464-92EA-1AA51D86BC92}"/>
    <cellStyle name="Berekening 2 2 4 2 4" xfId="10014" xr:uid="{FFC5440B-64F7-41B4-8196-F5D16F956401}"/>
    <cellStyle name="Berekening 2 2 4 3" xfId="6486" xr:uid="{51900B7D-1510-4A25-BFF0-ECFFCFD89A61}"/>
    <cellStyle name="Berekening 2 2 4 4" xfId="8080" xr:uid="{151091A2-7E59-4224-8318-8DAB8F0FFD5F}"/>
    <cellStyle name="Berekening 2 2 4 5" xfId="9083" xr:uid="{FAC00B94-21A3-40A5-8F1B-98824B3A0CC4}"/>
    <cellStyle name="Berekening 2 2 5" xfId="1856" xr:uid="{9D61A3A5-EC50-4232-9F28-34C8490610A3}"/>
    <cellStyle name="Berekening 2 2 5 2" xfId="4266" xr:uid="{458A2DBB-D3CC-46A6-8070-2769FF0DD3B5}"/>
    <cellStyle name="Berekening 2 2 5 3" xfId="8174" xr:uid="{ABB7327E-74B9-4DBB-8952-F50E979E6FC9}"/>
    <cellStyle name="Berekening 2 2 5 4" xfId="9243" xr:uid="{573B191C-1A41-4EF2-90BB-47C3E8B73BCD}"/>
    <cellStyle name="Berekening 2 2 6" xfId="6653" xr:uid="{362088F2-FD05-4543-8F04-2D012F03C12A}"/>
    <cellStyle name="Berekening 2 2 7" xfId="7476" xr:uid="{055DD536-E0B8-48D6-846A-21CEDF284569}"/>
    <cellStyle name="Berekening 2 2 8" xfId="5807" xr:uid="{58C6901F-6AB6-45F3-A78F-7DCDB7D17F9E}"/>
    <cellStyle name="Berekening 2 3" xfId="1003" xr:uid="{3E53149C-3939-45E6-8C6D-F2B564EFFD10}"/>
    <cellStyle name="Berekening 2 3 2" xfId="1522" xr:uid="{4F17742D-947D-4924-B628-75AEC7A9CFC2}"/>
    <cellStyle name="Berekening 2 3 2 2" xfId="2514" xr:uid="{A8D1335F-B35F-4150-85D6-F5E57317B688}"/>
    <cellStyle name="Berekening 2 3 2 2 2" xfId="7161" xr:uid="{11A6296E-90F8-40F3-B2A2-4A6CE31C70A8}"/>
    <cellStyle name="Berekening 2 3 2 2 3" xfId="8658" xr:uid="{293C0602-2CB6-4E33-9AF8-3EC223A5D284}"/>
    <cellStyle name="Berekening 2 3 2 2 4" xfId="9901" xr:uid="{F05D29A0-DBA2-4443-8BA5-08E59B41193C}"/>
    <cellStyle name="Berekening 2 3 2 3" xfId="3739" xr:uid="{A0CD4C42-2CC4-49A3-AE6B-57521A67AC1F}"/>
    <cellStyle name="Berekening 2 3 2 4" xfId="7967" xr:uid="{93140D61-095A-42B7-8218-4484B9401045}"/>
    <cellStyle name="Berekening 2 3 2 5" xfId="8970" xr:uid="{B1C2EFA1-E2F2-47DE-9D2B-75F8F1F88B34}"/>
    <cellStyle name="Berekening 2 3 3" xfId="1346" xr:uid="{19218435-60EB-4343-9CC3-A85B7C6D0C8A}"/>
    <cellStyle name="Berekening 2 3 3 2" xfId="2338" xr:uid="{9CFAE909-3B0C-4330-86C2-7E7980AE4AC4}"/>
    <cellStyle name="Berekening 2 3 3 2 2" xfId="6985" xr:uid="{B32EA00A-C12A-4783-8FB8-E3C55BE5DD69}"/>
    <cellStyle name="Berekening 2 3 3 2 3" xfId="8528" xr:uid="{3F46B1BC-3C37-430E-940E-A94C2B50948A}"/>
    <cellStyle name="Berekening 2 3 3 2 4" xfId="9725" xr:uid="{3F0154B5-1DBC-4F89-A9A9-DDEC95C62D59}"/>
    <cellStyle name="Berekening 2 3 3 3" xfId="4225" xr:uid="{F4C1F54F-540E-4D6D-9244-74A9B9B3CFBF}"/>
    <cellStyle name="Berekening 2 3 3 4" xfId="7837" xr:uid="{6B95DB8A-8A3D-4484-8C23-4E5C94292825}"/>
    <cellStyle name="Berekening 2 3 3 5" xfId="3436" xr:uid="{ECE2A710-2A64-44F8-BF79-74479EDCEB76}"/>
    <cellStyle name="Berekening 2 3 4" xfId="1655" xr:uid="{77A38B1C-97E8-4070-A22D-A5760430EF00}"/>
    <cellStyle name="Berekening 2 3 4 2" xfId="2628" xr:uid="{01E4087E-D44F-45A8-A366-0BC44A12FC05}"/>
    <cellStyle name="Berekening 2 3 4 2 2" xfId="7275" xr:uid="{C8798FE7-B87A-4BD1-90E8-DAA3E30413DB}"/>
    <cellStyle name="Berekening 2 3 4 2 3" xfId="8772" xr:uid="{A3084E15-9398-46DB-B30A-90055EA541B8}"/>
    <cellStyle name="Berekening 2 3 4 2 4" xfId="10015" xr:uid="{21802EF2-1D74-49FC-921C-080503A76DFC}"/>
    <cellStyle name="Berekening 2 3 4 3" xfId="5528" xr:uid="{81B26F0A-E065-4DB1-AFD2-5ACD6C272511}"/>
    <cellStyle name="Berekening 2 3 4 4" xfId="8081" xr:uid="{EC66C866-B302-4DD2-AF4C-508AC96C1D06}"/>
    <cellStyle name="Berekening 2 3 4 5" xfId="9084" xr:uid="{1762BCFA-B2CF-4ACB-B409-C5E372EFC67C}"/>
    <cellStyle name="Berekening 2 3 5" xfId="2008" xr:uid="{E72B8EFC-F553-45A4-ABBA-3D3CADD14538}"/>
    <cellStyle name="Berekening 2 3 5 2" xfId="3393" xr:uid="{B94097C8-555C-46D3-AC76-D1C3F363ABA6}"/>
    <cellStyle name="Berekening 2 3 5 3" xfId="8283" xr:uid="{9F7018D1-106E-45CF-81B7-AEB3207A7575}"/>
    <cellStyle name="Berekening 2 3 5 4" xfId="9395" xr:uid="{C0337464-17FB-428F-8BE7-3F7806B9143E}"/>
    <cellStyle name="Berekening 2 3 6" xfId="6516" xr:uid="{651EA4B4-24C3-43B1-B22F-138A90913D2A}"/>
    <cellStyle name="Berekening 2 3 7" xfId="7593" xr:uid="{62BD9D21-BD06-47AD-89F1-7A67EA326797}"/>
    <cellStyle name="Berekening 2 3 8" xfId="6537" xr:uid="{3C18B527-BACB-488F-9928-2C03289C1D9A}"/>
    <cellStyle name="Berekening 2 4" xfId="1170" xr:uid="{0C00C2E0-AC68-4FAD-802C-C7384FDCB38D}"/>
    <cellStyle name="Berekening 2 4 2" xfId="1496" xr:uid="{A73581E5-9ADF-4627-B7B0-315E83156423}"/>
    <cellStyle name="Berekening 2 4 2 2" xfId="2488" xr:uid="{C332D0E2-6256-4F2E-9943-08DC7F09D4BB}"/>
    <cellStyle name="Berekening 2 4 2 2 2" xfId="7135" xr:uid="{BE70FEBD-BF14-4261-BF3E-9AE45749D821}"/>
    <cellStyle name="Berekening 2 4 2 2 3" xfId="8632" xr:uid="{8BACF88C-672E-428A-8CDB-B9F79D825ABA}"/>
    <cellStyle name="Berekening 2 4 2 2 4" xfId="9875" xr:uid="{B8A32979-F805-49BA-8C1D-290CBC98D672}"/>
    <cellStyle name="Berekening 2 4 2 3" xfId="6107" xr:uid="{A1773456-E50A-424F-AEA1-7E2DFCD5A662}"/>
    <cellStyle name="Berekening 2 4 2 4" xfId="7941" xr:uid="{5A2CE092-55CA-4E34-937A-7354618968BB}"/>
    <cellStyle name="Berekening 2 4 2 5" xfId="8944" xr:uid="{67F14888-61A5-4B0C-A5E1-BF68EB41834F}"/>
    <cellStyle name="Berekening 2 4 3" xfId="2162" xr:uid="{C8602833-9AB1-4676-96CB-73628F9678A5}"/>
    <cellStyle name="Berekening 2 4 3 2" xfId="6809" xr:uid="{83C2CF77-2A8C-4DAA-963A-DF34DA76EBA8}"/>
    <cellStyle name="Berekening 2 4 3 3" xfId="8414" xr:uid="{AAEA6D65-72FC-4C6D-9FD1-B16474AF67A8}"/>
    <cellStyle name="Berekening 2 4 3 4" xfId="9549" xr:uid="{A42115EE-FF93-4F45-8556-673A2341D79E}"/>
    <cellStyle name="Berekening 2 4 4" xfId="5532" xr:uid="{5CB1DBFA-4485-456C-A311-67461B77B48D}"/>
    <cellStyle name="Berekening 2 4 5" xfId="7724" xr:uid="{10991054-20E5-45DE-8102-B52B09444678}"/>
    <cellStyle name="Berekening 2 4 6" xfId="6036" xr:uid="{B160C124-B011-4F9B-AE0B-3D11E789D8D0}"/>
    <cellStyle name="Berekening 2 5" xfId="1140" xr:uid="{6122B5FE-32E0-4480-98E2-700097F1F186}"/>
    <cellStyle name="Berekening 2 5 2" xfId="2132" xr:uid="{08D8AFDF-9612-4B09-8605-FB1E1E104A55}"/>
    <cellStyle name="Berekening 2 5 2 2" xfId="6779" xr:uid="{A7F51804-C252-4C36-AD3F-FA7BAA740314}"/>
    <cellStyle name="Berekening 2 5 2 3" xfId="8384" xr:uid="{950C267E-37E5-41C7-A1FE-B13919D6D1E2}"/>
    <cellStyle name="Berekening 2 5 2 4" xfId="9519" xr:uid="{68918D85-9131-4CB7-9329-5F5D05C961A3}"/>
    <cellStyle name="Berekening 2 5 3" xfId="6513" xr:uid="{CB575334-850B-41DC-9AD8-63ADF0D5C59A}"/>
    <cellStyle name="Berekening 2 5 4" xfId="7694" xr:uid="{F1A6E6E5-05C0-4936-A9E0-DA3F3E9A256F}"/>
    <cellStyle name="Berekening 2 5 5" xfId="5525" xr:uid="{1DD86722-BA09-4B09-9C1C-C998E4D90E60}"/>
    <cellStyle name="Berekening 2 6" xfId="1125" xr:uid="{C285134E-594B-4C7B-A77E-CB3BA2DE79CA}"/>
    <cellStyle name="Berekening 2 6 2" xfId="2117" xr:uid="{8F6264B5-8610-46C1-9B47-CD54D8FB0BC2}"/>
    <cellStyle name="Berekening 2 6 2 2" xfId="6764" xr:uid="{25E71A2C-B806-43C0-97C1-51F0E4EFAF5A}"/>
    <cellStyle name="Berekening 2 6 2 3" xfId="8369" xr:uid="{813E0B6A-C7A4-469B-BBBC-5A8D37255E08}"/>
    <cellStyle name="Berekening 2 6 2 4" xfId="9504" xr:uid="{AA90417C-24EF-4964-8CC2-EA6DE452EDC0}"/>
    <cellStyle name="Berekening 2 6 3" xfId="5935" xr:uid="{C091B0CF-3250-4CA9-8416-181C8AD8D358}"/>
    <cellStyle name="Berekening 2 6 4" xfId="7679" xr:uid="{507F82EF-4588-45EB-8AE4-5E91BFAB3F2B}"/>
    <cellStyle name="Berekening 2 6 5" xfId="6385" xr:uid="{6E33601F-0002-4576-8267-A365B02E107C}"/>
    <cellStyle name="Berekening 2 7" xfId="914" xr:uid="{0B446308-6ED9-4D99-9F4A-BEF8B9E0BB1A}"/>
    <cellStyle name="Berekening 2 7 2" xfId="1932" xr:uid="{78BCEC61-9820-45CF-B98A-A8F400B4776D}"/>
    <cellStyle name="Berekening 2 7 2 2" xfId="3226" xr:uid="{B33B50A6-81F7-4D06-AFFF-D7A06DF9120F}"/>
    <cellStyle name="Berekening 2 7 2 3" xfId="8227" xr:uid="{8637CA5E-C625-403D-8889-1B93F3D7670D}"/>
    <cellStyle name="Berekening 2 7 2 4" xfId="9319" xr:uid="{98047953-E69E-47F4-89A5-507C86150C9E}"/>
    <cellStyle name="Berekening 2 7 3" xfId="6359" xr:uid="{7C39F80A-C258-46F0-AAEA-771DAAABAD58}"/>
    <cellStyle name="Berekening 2 7 4" xfId="7537" xr:uid="{97621AFF-713E-489C-968A-E50316DC214C}"/>
    <cellStyle name="Berekening 2 7 5" xfId="3743" xr:uid="{BB57016F-1CBC-4A7D-BA55-08474D650777}"/>
    <cellStyle name="Berekening 2 8" xfId="731" xr:uid="{DD637AA4-87EE-4551-8E69-714505D95494}"/>
    <cellStyle name="Berekening 2 8 2" xfId="3467" xr:uid="{B209712F-D7B1-4DCF-8A52-57D3FC72B951}"/>
    <cellStyle name="Berekening 2 8 3" xfId="4205" xr:uid="{BDDEE114-F1BC-4919-BA2B-0E7DDD3AB0C8}"/>
    <cellStyle name="Berekening 2 8 4" xfId="7416" xr:uid="{ADE6C30F-D33F-483D-B0DA-3F2EF8CCF73A}"/>
    <cellStyle name="Berekening 2 8 5" xfId="8471" xr:uid="{A09CBE4D-F722-4672-AC68-849940EA582D}"/>
    <cellStyle name="Berekening 2 9" xfId="716" xr:uid="{EB1C226B-FD01-4696-9DF5-1D4B7E932CCA}"/>
    <cellStyle name="Berekening 2 9 2" xfId="2780" xr:uid="{B698D166-8FBA-4A6B-81FD-5711C6ABF2A5}"/>
    <cellStyle name="Berekening 2 9 3" xfId="7401" xr:uid="{2BB9828B-8E83-432C-9F42-91AD650B73A9}"/>
    <cellStyle name="Berekening 2 9 4" xfId="7922" xr:uid="{37F28CD3-DBEB-4398-8410-F56CC721235B}"/>
    <cellStyle name="Berekening 3" xfId="369" xr:uid="{00000000-0005-0000-0000-000070010000}"/>
    <cellStyle name="Berekening 3 10" xfId="3108" xr:uid="{4EA4223C-57F5-4D40-94D6-F4C8539308A0}"/>
    <cellStyle name="Berekening 3 11" xfId="6529" xr:uid="{865AADBF-CE81-44FA-B5BE-84DC6F79067B}"/>
    <cellStyle name="Berekening 3 12" xfId="5884" xr:uid="{A3F8C9A2-EBB9-4124-8D49-999C6909E856}"/>
    <cellStyle name="Berekening 3 13" xfId="7787" xr:uid="{5C049F0A-7093-4966-AC8F-0732E3A401AA}"/>
    <cellStyle name="Berekening 3 2" xfId="818" xr:uid="{FC964BA2-730A-4190-8C06-76C24E59335E}"/>
    <cellStyle name="Berekening 3 2 2" xfId="1591" xr:uid="{1D89B01C-2555-408E-BBA9-732FB1AE03A0}"/>
    <cellStyle name="Berekening 3 2 2 2" xfId="2583" xr:uid="{3DB10C73-A8C1-4DC3-8070-18ADCEBFBC70}"/>
    <cellStyle name="Berekening 3 2 2 2 2" xfId="7230" xr:uid="{1B150849-64F9-4BA0-B054-51AAB4FA1AA0}"/>
    <cellStyle name="Berekening 3 2 2 2 3" xfId="8727" xr:uid="{1B06B42D-1986-4DB5-9C37-3BDDF1426567}"/>
    <cellStyle name="Berekening 3 2 2 2 4" xfId="9970" xr:uid="{C64AB3B0-9FD4-42A8-82BD-8B4404D4C02C}"/>
    <cellStyle name="Berekening 3 2 2 3" xfId="5995" xr:uid="{1A4CB1A6-B918-449F-B688-3118B6A5303D}"/>
    <cellStyle name="Berekening 3 2 2 4" xfId="8036" xr:uid="{D238CEF2-CF40-4F0C-839B-BAFB2D8529DD}"/>
    <cellStyle name="Berekening 3 2 2 5" xfId="9039" xr:uid="{4D8CAF4A-0D44-4F94-8052-1DAB4EB4FB12}"/>
    <cellStyle name="Berekening 3 2 3" xfId="1347" xr:uid="{4BD316EE-6092-41C4-9C74-F0DC49A6640E}"/>
    <cellStyle name="Berekening 3 2 3 2" xfId="2339" xr:uid="{F17BE6BC-51AC-4F7D-87A0-F5894D2A0A1F}"/>
    <cellStyle name="Berekening 3 2 3 2 2" xfId="6986" xr:uid="{E8B397E2-80FC-4511-B116-2001606B0CEA}"/>
    <cellStyle name="Berekening 3 2 3 2 3" xfId="8529" xr:uid="{47B5430B-B456-4AB1-B3BA-603E33C80987}"/>
    <cellStyle name="Berekening 3 2 3 2 4" xfId="9726" xr:uid="{3E7B2059-2E85-4F5F-9738-CBFEBE81D1A6}"/>
    <cellStyle name="Berekening 3 2 3 3" xfId="3558" xr:uid="{81906F4B-B1B0-4181-9539-6DBCEA2F19AA}"/>
    <cellStyle name="Berekening 3 2 3 4" xfId="7838" xr:uid="{42ADAC5D-EF4C-4918-AFA3-C7A58E95006C}"/>
    <cellStyle name="Berekening 3 2 3 5" xfId="4265" xr:uid="{385D3283-FFDB-4922-8533-F9D4011D32B2}"/>
    <cellStyle name="Berekening 3 2 4" xfId="1656" xr:uid="{8132AC42-5338-400A-8B55-23A29DD2BCDD}"/>
    <cellStyle name="Berekening 3 2 4 2" xfId="2629" xr:uid="{A0976449-5E1F-40EB-AE9F-D15955487CB9}"/>
    <cellStyle name="Berekening 3 2 4 2 2" xfId="7276" xr:uid="{47DF92EB-BD71-4C3E-93C3-653AA517BF00}"/>
    <cellStyle name="Berekening 3 2 4 2 3" xfId="8773" xr:uid="{D59A88C4-C25D-4136-88ED-671198B25203}"/>
    <cellStyle name="Berekening 3 2 4 2 4" xfId="10016" xr:uid="{E51D57FE-AB90-4D25-8244-F1754E56DC2F}"/>
    <cellStyle name="Berekening 3 2 4 3" xfId="5199" xr:uid="{C088E7FE-B66A-4B33-9F97-E18D08765625}"/>
    <cellStyle name="Berekening 3 2 4 4" xfId="8082" xr:uid="{64DE341A-FA9E-4C1D-8FD9-D39E50DAC392}"/>
    <cellStyle name="Berekening 3 2 4 5" xfId="9085" xr:uid="{44709F10-FA31-46C2-BC09-A0E29DA20615}"/>
    <cellStyle name="Berekening 3 2 5" xfId="1857" xr:uid="{17F4F699-7D08-4932-8508-3545CB8209F4}"/>
    <cellStyle name="Berekening 3 2 5 2" xfId="5232" xr:uid="{D4A5C4D8-3CEC-4ED9-9A8B-D9B02063FCBC}"/>
    <cellStyle name="Berekening 3 2 5 3" xfId="8175" xr:uid="{FB3EBF5D-23F6-41E6-8748-2F8756932912}"/>
    <cellStyle name="Berekening 3 2 5 4" xfId="9244" xr:uid="{95782DB7-8BB5-49A2-A887-1AC362334E45}"/>
    <cellStyle name="Berekening 3 2 6" xfId="5705" xr:uid="{1850E644-4007-432C-883E-80DF9CE16102}"/>
    <cellStyle name="Berekening 3 2 7" xfId="7477" xr:uid="{CDDEF046-D4FA-4DC3-A6DD-BF15C75B51B1}"/>
    <cellStyle name="Berekening 3 2 8" xfId="5637" xr:uid="{C645DD33-BB49-4964-BCF9-22BEAEA8F19B}"/>
    <cellStyle name="Berekening 3 3" xfId="1004" xr:uid="{7292F45A-A62E-423F-B74B-B40B30C63EC5}"/>
    <cellStyle name="Berekening 3 3 2" xfId="1513" xr:uid="{31B2FC27-D843-410F-95A1-29DC3DC94D1F}"/>
    <cellStyle name="Berekening 3 3 2 2" xfId="2505" xr:uid="{B60E3337-24EE-43F6-B4C2-C4F0EEC8970C}"/>
    <cellStyle name="Berekening 3 3 2 2 2" xfId="7152" xr:uid="{96021DC2-3295-4B94-8619-57B59F7D3768}"/>
    <cellStyle name="Berekening 3 3 2 2 3" xfId="8649" xr:uid="{8A86BBF4-BEE8-4C26-8102-E99F45B2C10F}"/>
    <cellStyle name="Berekening 3 3 2 2 4" xfId="9892" xr:uid="{84E12AE2-F654-4585-B934-9FCEBAF9183E}"/>
    <cellStyle name="Berekening 3 3 2 3" xfId="6608" xr:uid="{CC470C6D-2ED8-4656-A34F-B9D59E6B2F3A}"/>
    <cellStyle name="Berekening 3 3 2 4" xfId="7958" xr:uid="{D03C4E10-56B6-4084-AE72-B5B80E0F360B}"/>
    <cellStyle name="Berekening 3 3 2 5" xfId="8961" xr:uid="{5A18E9C2-0F5C-492B-8F1C-82ABFB8F2672}"/>
    <cellStyle name="Berekening 3 3 3" xfId="1348" xr:uid="{A9BC39DD-8FC4-40E5-A286-76D8980906A9}"/>
    <cellStyle name="Berekening 3 3 3 2" xfId="2340" xr:uid="{4D32B5E9-D970-464A-9B62-09DAF84F2B13}"/>
    <cellStyle name="Berekening 3 3 3 2 2" xfId="6987" xr:uid="{46750EE7-1C1D-4A72-B27C-C8A5F3ED3A88}"/>
    <cellStyle name="Berekening 3 3 3 2 3" xfId="8530" xr:uid="{68C645D7-C684-428C-B871-287F3C5E4EEB}"/>
    <cellStyle name="Berekening 3 3 3 2 4" xfId="9727" xr:uid="{F4D0EB4A-2C04-4F4A-A0C6-4E7BF96ECC45}"/>
    <cellStyle name="Berekening 3 3 3 3" xfId="5210" xr:uid="{A2AA54DB-5EE8-43CE-8EA5-3195B37CCF5D}"/>
    <cellStyle name="Berekening 3 3 3 4" xfId="7839" xr:uid="{4CB92F00-B450-4531-995F-5443C626D064}"/>
    <cellStyle name="Berekening 3 3 3 5" xfId="3914" xr:uid="{576DB8ED-10D1-4DE2-BE8D-C9EBFC26B8C3}"/>
    <cellStyle name="Berekening 3 3 4" xfId="1657" xr:uid="{FA339953-0BF1-4A72-B7B7-1C1FC9891695}"/>
    <cellStyle name="Berekening 3 3 4 2" xfId="2630" xr:uid="{A2C701FA-471F-42EF-813E-E6FF0023EE42}"/>
    <cellStyle name="Berekening 3 3 4 2 2" xfId="7277" xr:uid="{FB77D0C2-916F-4057-AAE6-909F1A3EB2A4}"/>
    <cellStyle name="Berekening 3 3 4 2 3" xfId="8774" xr:uid="{55F9F115-A4B3-4F55-8BA8-848C75B70D31}"/>
    <cellStyle name="Berekening 3 3 4 2 4" xfId="10017" xr:uid="{DDDC31CF-1F26-4D49-A63A-5662BA67D33A}"/>
    <cellStyle name="Berekening 3 3 4 3" xfId="5843" xr:uid="{B0E75505-2B1E-4059-8B02-EB99900C607C}"/>
    <cellStyle name="Berekening 3 3 4 4" xfId="8083" xr:uid="{ADB63056-E47F-4A5C-911D-723A4ADDD203}"/>
    <cellStyle name="Berekening 3 3 4 5" xfId="9086" xr:uid="{F3C67B19-C0BC-485F-B801-49D7C00C4409}"/>
    <cellStyle name="Berekening 3 3 5" xfId="2009" xr:uid="{E3D0386F-4EE7-4CC6-A792-FD4F82665B8A}"/>
    <cellStyle name="Berekening 3 3 5 2" xfId="3394" xr:uid="{A278D2E2-6840-4143-9701-46E70D21902D}"/>
    <cellStyle name="Berekening 3 3 5 3" xfId="8284" xr:uid="{DFD0C84A-AF9F-4E12-AE39-5F899E0C7DB1}"/>
    <cellStyle name="Berekening 3 3 5 4" xfId="9396" xr:uid="{562B77FE-5F54-4AFD-9A33-B13F20B31FFB}"/>
    <cellStyle name="Berekening 3 3 6" xfId="5558" xr:uid="{501554A4-5420-495B-AD3A-40FA2703ED12}"/>
    <cellStyle name="Berekening 3 3 7" xfId="7594" xr:uid="{7EB610A3-3378-4E32-8858-57463697E135}"/>
    <cellStyle name="Berekening 3 3 8" xfId="5579" xr:uid="{072A666C-1FA4-40C1-AC4A-397B50C32004}"/>
    <cellStyle name="Berekening 3 4" xfId="1171" xr:uid="{9ACBB0CF-573D-4326-AEB2-617E22AB6BA0}"/>
    <cellStyle name="Berekening 3 4 2" xfId="1497" xr:uid="{8A746E78-3684-4897-9B8C-7FB3DE35F218}"/>
    <cellStyle name="Berekening 3 4 2 2" xfId="2489" xr:uid="{4C13F6F6-3F9B-4057-B1B6-0BD88D0CD867}"/>
    <cellStyle name="Berekening 3 4 2 2 2" xfId="7136" xr:uid="{75DCAF76-7FB5-4C1A-A086-78E599997D2E}"/>
    <cellStyle name="Berekening 3 4 2 2 3" xfId="8633" xr:uid="{EE16D352-DE5D-4B1D-ADCA-A4C3B83F8E4A}"/>
    <cellStyle name="Berekening 3 4 2 2 4" xfId="9876" xr:uid="{085192F1-0815-43D9-B487-1AB63221C92E}"/>
    <cellStyle name="Berekening 3 4 2 3" xfId="3042" xr:uid="{98B9B069-467C-4671-BED0-E8ABF9B5E129}"/>
    <cellStyle name="Berekening 3 4 2 4" xfId="7942" xr:uid="{A44B0D86-DA5A-4D7B-96B6-17B672D7BFFF}"/>
    <cellStyle name="Berekening 3 4 2 5" xfId="8945" xr:uid="{A0087EE9-5289-45BE-9718-92B7188086B7}"/>
    <cellStyle name="Berekening 3 4 3" xfId="2163" xr:uid="{DA92A2E7-760E-45E6-8327-6A1ECF214D76}"/>
    <cellStyle name="Berekening 3 4 3 2" xfId="6810" xr:uid="{20DD543C-E338-4457-ABA4-4AD985DA737F}"/>
    <cellStyle name="Berekening 3 4 3 3" xfId="8415" xr:uid="{76B3108C-4549-4EFA-8A16-68C42BD47F16}"/>
    <cellStyle name="Berekening 3 4 3 4" xfId="9550" xr:uid="{D6E1AA10-C028-4EDE-9C77-BE73DA03BD29}"/>
    <cellStyle name="Berekening 3 4 4" xfId="3859" xr:uid="{6BCD9503-85D3-4584-BE0B-B00A4A6FED9D}"/>
    <cellStyle name="Berekening 3 4 5" xfId="7725" xr:uid="{0ABC2556-B2D9-4D7F-A1B8-FCC6C912F1A8}"/>
    <cellStyle name="Berekening 3 4 6" xfId="6661" xr:uid="{F23F909F-0B31-4AD4-8C2D-8F77AB18CEFB}"/>
    <cellStyle name="Berekening 3 5" xfId="1141" xr:uid="{6C751F2A-43CA-4664-A600-B5A8F6AB6845}"/>
    <cellStyle name="Berekening 3 5 2" xfId="2133" xr:uid="{D13D374A-74B0-450D-ADC0-9B07931AF190}"/>
    <cellStyle name="Berekening 3 5 2 2" xfId="6780" xr:uid="{F3FF2FCD-63F5-48EA-BAED-642C95FA7CD2}"/>
    <cellStyle name="Berekening 3 5 2 3" xfId="8385" xr:uid="{11EE7969-28AC-4933-907B-19003A08A6DE}"/>
    <cellStyle name="Berekening 3 5 2 4" xfId="9520" xr:uid="{9106753C-2AEE-4921-99CD-5A9C5E3EBE5C}"/>
    <cellStyle name="Berekening 3 5 3" xfId="5555" xr:uid="{FEF6F732-B591-41A2-96E9-ECBCDF56A6C9}"/>
    <cellStyle name="Berekening 3 5 4" xfId="7695" xr:uid="{9EC32E6D-7038-4994-B5A2-38D5361F3CD3}"/>
    <cellStyle name="Berekening 3 5 5" xfId="2953" xr:uid="{B64E7022-9263-46C4-B765-3A6416330D77}"/>
    <cellStyle name="Berekening 3 6" xfId="1124" xr:uid="{9F87C463-59A3-4539-AA64-E61F19658931}"/>
    <cellStyle name="Berekening 3 6 2" xfId="2116" xr:uid="{B5BF17B8-48E4-466F-8D69-303C002568B8}"/>
    <cellStyle name="Berekening 3 6 2 2" xfId="6763" xr:uid="{2DC443FB-0ADB-4A27-9CD3-9783DB2EB509}"/>
    <cellStyle name="Berekening 3 6 2 3" xfId="8368" xr:uid="{44EE0E46-B52B-4371-8AD0-28DD7882CABB}"/>
    <cellStyle name="Berekening 3 6 2 4" xfId="9503" xr:uid="{CD957D3F-EBEF-42A8-9C34-B799FE28FD8C}"/>
    <cellStyle name="Berekening 3 6 3" xfId="4821" xr:uid="{2A74F2C0-72A2-419C-839A-162B5F7FD3A7}"/>
    <cellStyle name="Berekening 3 6 4" xfId="7678" xr:uid="{37DEE628-8B45-4BA4-AE7C-75D409704341}"/>
    <cellStyle name="Berekening 3 6 5" xfId="5262" xr:uid="{55EBCC96-92FD-433A-8BCA-BD3989BDF51E}"/>
    <cellStyle name="Berekening 3 7" xfId="915" xr:uid="{3369EFAB-F4A7-4E08-8FC1-4854F376F0A8}"/>
    <cellStyle name="Berekening 3 7 2" xfId="1933" xr:uid="{1DD2388D-8D7E-4290-830A-D72CB2900FA6}"/>
    <cellStyle name="Berekening 3 7 2 2" xfId="3227" xr:uid="{43399CD4-313D-4767-9BE7-832E35CB20A9}"/>
    <cellStyle name="Berekening 3 7 2 3" xfId="8228" xr:uid="{59F30BA9-D500-4912-851E-30F19283D781}"/>
    <cellStyle name="Berekening 3 7 2 4" xfId="9320" xr:uid="{27BFE88D-A0F2-4CF6-8784-CE0304CEC649}"/>
    <cellStyle name="Berekening 3 7 3" xfId="2789" xr:uid="{ADF58C40-0467-4E4B-97CF-3F850807B2E1}"/>
    <cellStyle name="Berekening 3 7 4" xfId="7538" xr:uid="{A6095D48-9A49-461C-AD4B-E96850A34DE7}"/>
    <cellStyle name="Berekening 3 7 5" xfId="4245" xr:uid="{22D86300-2563-4DA9-A31D-73C0D86ED653}"/>
    <cellStyle name="Berekening 3 8" xfId="732" xr:uid="{FB4EDE10-F569-4898-954E-B8F9E9350FB4}"/>
    <cellStyle name="Berekening 3 8 2" xfId="3468" xr:uid="{AD1A92F0-8575-4225-B387-C68DB3CB95D0}"/>
    <cellStyle name="Berekening 3 8 3" xfId="5173" xr:uid="{44DD1223-6BBD-4B84-8DCE-493F838116B0}"/>
    <cellStyle name="Berekening 3 8 4" xfId="7417" xr:uid="{BD0BD063-E47E-45E3-BED0-14679486B861}"/>
    <cellStyle name="Berekening 3 8 5" xfId="7781" xr:uid="{64273BE8-39CA-4593-8184-1067B2780FEA}"/>
    <cellStyle name="Berekening 3 9" xfId="715" xr:uid="{F5029EB8-846D-41D6-881E-1CCDF672B2D7}"/>
    <cellStyle name="Berekening 3 9 2" xfId="6368" xr:uid="{AFF83609-2216-47B0-BCBC-D35182FCDCA7}"/>
    <cellStyle name="Berekening 3 9 3" xfId="7400" xr:uid="{6A47275C-E464-471E-B0F3-69EAEC1C2667}"/>
    <cellStyle name="Berekening 3 9 4" xfId="8613" xr:uid="{CA18F7CB-759C-4A04-9FED-8DFA4927AD17}"/>
    <cellStyle name="Berekening 4" xfId="370" xr:uid="{00000000-0005-0000-0000-000071010000}"/>
    <cellStyle name="Berekening 4 10" xfId="3109" xr:uid="{5D7B3851-2FB0-4A5D-8BAB-743EA5D371B1}"/>
    <cellStyle name="Berekening 4 11" xfId="5571" xr:uid="{D916FFA2-5693-4821-AB93-A9D78EE23EDE}"/>
    <cellStyle name="Berekening 4 12" xfId="4319" xr:uid="{95081580-0CF8-48AE-A6EC-C161D576879A}"/>
    <cellStyle name="Berekening 4 13" xfId="8486" xr:uid="{D51968DC-EC46-4C46-9611-8207E223F8F3}"/>
    <cellStyle name="Berekening 4 2" xfId="819" xr:uid="{5F492922-1438-4AF2-BFF2-DFD409671F91}"/>
    <cellStyle name="Berekening 4 2 2" xfId="1579" xr:uid="{7F5422A6-0A4E-4BE1-A5C5-95585C0B9AA9}"/>
    <cellStyle name="Berekening 4 2 2 2" xfId="2571" xr:uid="{804AA01B-2E5D-484B-83BD-653466BC0000}"/>
    <cellStyle name="Berekening 4 2 2 2 2" xfId="7218" xr:uid="{562D3A5A-37A8-477B-9533-D93B7D6FB51A}"/>
    <cellStyle name="Berekening 4 2 2 2 3" xfId="8715" xr:uid="{D9DC4EBC-7D34-446B-890D-BE6DF15F276F}"/>
    <cellStyle name="Berekening 4 2 2 2 4" xfId="9958" xr:uid="{206C9553-3428-4CC7-95C9-760B682B9A46}"/>
    <cellStyle name="Berekening 4 2 2 3" xfId="4869" xr:uid="{5B35F3DE-F726-42A1-9489-2DCD3D819241}"/>
    <cellStyle name="Berekening 4 2 2 4" xfId="8024" xr:uid="{C0DAA1E2-3C9B-4DBB-A068-52B7314C0AF2}"/>
    <cellStyle name="Berekening 4 2 2 5" xfId="9027" xr:uid="{E9A969E4-A765-42ED-A8C3-341028E2FC51}"/>
    <cellStyle name="Berekening 4 2 3" xfId="1349" xr:uid="{88B6B785-DA65-4EC8-94B8-C8679BC5FF67}"/>
    <cellStyle name="Berekening 4 2 3 2" xfId="2341" xr:uid="{147D4747-E387-42FB-AD3E-0B662BD86F1C}"/>
    <cellStyle name="Berekening 4 2 3 2 2" xfId="6988" xr:uid="{F1D321F1-DABB-4995-8F7D-2E505F454640}"/>
    <cellStyle name="Berekening 4 2 3 2 3" xfId="8531" xr:uid="{DC7BC661-ED36-43CB-AD39-27DED9F0BC34}"/>
    <cellStyle name="Berekening 4 2 3 2 4" xfId="9728" xr:uid="{B078FB7F-19E3-466C-868C-D47F61C7C3D7}"/>
    <cellStyle name="Berekening 4 2 3 3" xfId="5929" xr:uid="{E18322B4-5E2A-4E41-9B20-6A22ED1D7F28}"/>
    <cellStyle name="Berekening 4 2 3 4" xfId="7840" xr:uid="{BB049EF8-A085-4AE1-8CF3-3173397893D4}"/>
    <cellStyle name="Berekening 4 2 3 5" xfId="5356" xr:uid="{56661A68-4550-46EF-893B-C3B4ED16513E}"/>
    <cellStyle name="Berekening 4 2 4" xfId="1658" xr:uid="{8CFF6283-5A83-494D-82C0-935B1FE2973E}"/>
    <cellStyle name="Berekening 4 2 4 2" xfId="2631" xr:uid="{5B639D15-1864-4C14-A95F-63DDBC34D3C8}"/>
    <cellStyle name="Berekening 4 2 4 2 2" xfId="7278" xr:uid="{8AB36567-D784-48CA-8EAA-F07F6AF74D8C}"/>
    <cellStyle name="Berekening 4 2 4 2 3" xfId="8775" xr:uid="{AC49E659-1A99-4638-8A0C-CDC6DED9C74A}"/>
    <cellStyle name="Berekening 4 2 4 2 4" xfId="10018" xr:uid="{61A007BF-FB58-4921-BBEF-BC18C954BB96}"/>
    <cellStyle name="Berekening 4 2 4 3" xfId="6598" xr:uid="{F0EE36F3-1A92-4D87-A4FF-4285DAEA3D23}"/>
    <cellStyle name="Berekening 4 2 4 4" xfId="8084" xr:uid="{75C95CBB-F2A5-4D0C-A2E0-2D51C52D2639}"/>
    <cellStyle name="Berekening 4 2 4 5" xfId="9087" xr:uid="{6C4DD1AC-6619-4880-BA3F-7F408388DF47}"/>
    <cellStyle name="Berekening 4 2 5" xfId="1858" xr:uid="{927A6D39-F12B-4643-A031-6F10F163DCE2}"/>
    <cellStyle name="Berekening 4 2 5 2" xfId="4111" xr:uid="{42E44D11-6B59-4741-9081-72C20E631890}"/>
    <cellStyle name="Berekening 4 2 5 3" xfId="8176" xr:uid="{40F71FDE-7DD2-4599-8F63-21928D1FE1A2}"/>
    <cellStyle name="Berekening 4 2 5 4" xfId="9245" xr:uid="{4B334D74-4406-4917-BCC1-1D2B4D7B49DA}"/>
    <cellStyle name="Berekening 4 2 6" xfId="6366" xr:uid="{91010115-ED75-45C6-9808-A67D605075D6}"/>
    <cellStyle name="Berekening 4 2 7" xfId="7478" xr:uid="{222F98C9-069B-438E-AAF9-F75DA09DE4E9}"/>
    <cellStyle name="Berekening 4 2 8" xfId="4644" xr:uid="{BF061E41-482D-44FA-BC09-F83DEF870BB8}"/>
    <cellStyle name="Berekening 4 3" xfId="1005" xr:uid="{2C3B63E0-EBF5-48CD-AB17-8C611B3900E1}"/>
    <cellStyle name="Berekening 4 3 2" xfId="1532" xr:uid="{CAEE3214-2AD3-4E67-8854-71414021214F}"/>
    <cellStyle name="Berekening 4 3 2 2" xfId="2524" xr:uid="{68DC7FC5-3660-4D7E-9EB1-C789AE3A3E09}"/>
    <cellStyle name="Berekening 4 3 2 2 2" xfId="7171" xr:uid="{CCD4745A-8A87-4586-AA4D-983249AD2CB4}"/>
    <cellStyle name="Berekening 4 3 2 2 3" xfId="8668" xr:uid="{9ED87AD8-3550-4B60-BC90-3548EB9FB408}"/>
    <cellStyle name="Berekening 4 3 2 2 4" xfId="9911" xr:uid="{8DA41B3D-2128-4CA3-A9F5-A5AA9369CD16}"/>
    <cellStyle name="Berekening 4 3 2 3" xfId="2998" xr:uid="{5B9B1A11-6B4E-411C-9330-A2930A337439}"/>
    <cellStyle name="Berekening 4 3 2 4" xfId="7977" xr:uid="{F121E4FB-4D37-42B4-8E0D-6B4CC9112650}"/>
    <cellStyle name="Berekening 4 3 2 5" xfId="8980" xr:uid="{BD678396-8A62-4A60-A670-8EAE4A3EEA6A}"/>
    <cellStyle name="Berekening 4 3 3" xfId="1350" xr:uid="{2B6FCAFF-DBE0-40D8-A435-09F88F873CDD}"/>
    <cellStyle name="Berekening 4 3 3 2" xfId="2342" xr:uid="{2137DE6D-22B1-4B1A-AD3B-35D675D95615}"/>
    <cellStyle name="Berekening 4 3 3 2 2" xfId="6989" xr:uid="{0F932A31-8C09-4C43-9D64-4796F658CC11}"/>
    <cellStyle name="Berekening 4 3 3 2 3" xfId="8532" xr:uid="{559AA541-0996-4FC2-9868-9705A5DA491D}"/>
    <cellStyle name="Berekening 4 3 3 2 4" xfId="9729" xr:uid="{EC1C896A-10D7-43B0-8A53-9FFEBEA717AE}"/>
    <cellStyle name="Berekening 4 3 3 3" xfId="3732" xr:uid="{3B2B94F6-1881-4B7C-B1A6-50420ACF6A91}"/>
    <cellStyle name="Berekening 4 3 3 4" xfId="7841" xr:uid="{C950288C-3B5B-44A8-98FE-82763B427F4F}"/>
    <cellStyle name="Berekening 4 3 3 5" xfId="5693" xr:uid="{08756AB1-23C1-4F2F-8A10-EEDEC4DF9CF1}"/>
    <cellStyle name="Berekening 4 3 4" xfId="1659" xr:uid="{596AFD84-A836-4652-ABB0-4747A858AC6D}"/>
    <cellStyle name="Berekening 4 3 4 2" xfId="2632" xr:uid="{9BC6E988-07C8-4E16-B0E3-AE2B71FB3AFE}"/>
    <cellStyle name="Berekening 4 3 4 2 2" xfId="7279" xr:uid="{F795B587-DD84-4352-81AE-8192D8FD8D2D}"/>
    <cellStyle name="Berekening 4 3 4 2 3" xfId="8776" xr:uid="{9779017B-CC61-4720-A146-595B50E71DFE}"/>
    <cellStyle name="Berekening 4 3 4 2 4" xfId="10019" xr:uid="{63C22A4C-B803-45F6-A0E2-C48C44CC6512}"/>
    <cellStyle name="Berekening 4 3 4 3" xfId="5650" xr:uid="{12A08676-BD64-4F36-9D12-FB0AF2B38E49}"/>
    <cellStyle name="Berekening 4 3 4 4" xfId="8085" xr:uid="{86B27B7E-D820-414C-AC60-1C7CF5EED4A1}"/>
    <cellStyle name="Berekening 4 3 4 5" xfId="9088" xr:uid="{C32D5906-EE12-4ECE-BB62-D898F253EF52}"/>
    <cellStyle name="Berekening 4 3 5" xfId="2010" xr:uid="{02B4F722-55BF-49A2-BE78-24688697A7FD}"/>
    <cellStyle name="Berekening 4 3 5 2" xfId="3411" xr:uid="{6FC81442-6D5D-4182-A81D-917D175F776B}"/>
    <cellStyle name="Berekening 4 3 5 3" xfId="8285" xr:uid="{BFF89B59-6FFF-4BFF-824F-C8DC36344E21}"/>
    <cellStyle name="Berekening 4 3 5 4" xfId="9397" xr:uid="{D36887D0-AF73-47D1-ABB3-92DBBD705A49}"/>
    <cellStyle name="Berekening 4 3 6" xfId="4375" xr:uid="{2A1CC20D-C545-43C3-AA24-D27531C56B39}"/>
    <cellStyle name="Berekening 4 3 7" xfId="7595" xr:uid="{2597C286-4D15-4F9D-85C8-39606FC6FBCC}"/>
    <cellStyle name="Berekening 4 3 8" xfId="2947" xr:uid="{E7C1A658-D9BF-4FE3-8159-AF40F84AF521}"/>
    <cellStyle name="Berekening 4 4" xfId="1172" xr:uid="{BE2CEEE6-3A05-4B6B-9D9F-23EA3595A9F5}"/>
    <cellStyle name="Berekening 4 4 2" xfId="1498" xr:uid="{21C6E059-1C1B-4AE3-A0D0-5963FA43D226}"/>
    <cellStyle name="Berekening 4 4 2 2" xfId="2490" xr:uid="{34E93BF4-90EC-47D5-9346-0FF136903FAE}"/>
    <cellStyle name="Berekening 4 4 2 2 2" xfId="7137" xr:uid="{6F34D961-3D7C-4AB0-AF45-396E26236E54}"/>
    <cellStyle name="Berekening 4 4 2 2 3" xfId="8634" xr:uid="{166E7E3F-BC6D-40F7-BAFF-50DC1316AA9A}"/>
    <cellStyle name="Berekening 4 4 2 2 4" xfId="9877" xr:uid="{E973B7A4-7FC1-4196-AB40-52BFF76685A4}"/>
    <cellStyle name="Berekening 4 4 2 3" xfId="6122" xr:uid="{B0124C72-DAA5-4FB3-AC2A-8CDB2FB480C7}"/>
    <cellStyle name="Berekening 4 4 2 4" xfId="7943" xr:uid="{33F0FF8D-6109-4B19-8DB4-BF58CA36E191}"/>
    <cellStyle name="Berekening 4 4 2 5" xfId="8946" xr:uid="{D6C3118A-4C44-4953-9D6A-A29A06D9DA20}"/>
    <cellStyle name="Berekening 4 4 3" xfId="2164" xr:uid="{5C58344A-5DA9-44FF-BF39-0E3B3E83A6BF}"/>
    <cellStyle name="Berekening 4 4 3 2" xfId="6811" xr:uid="{FD79AB54-FCCA-4D19-8BAF-AA74D9BDE504}"/>
    <cellStyle name="Berekening 4 4 3 3" xfId="8416" xr:uid="{F46C2EAD-EB0E-4F5D-80B1-3EFD1282236D}"/>
    <cellStyle name="Berekening 4 4 3 4" xfId="9551" xr:uid="{77350B23-519A-4502-BC2F-208F9D5BBC11}"/>
    <cellStyle name="Berekening 4 4 4" xfId="5858" xr:uid="{43BA218E-AEE1-4E1F-90CE-150A5AF4F547}"/>
    <cellStyle name="Berekening 4 4 5" xfId="7726" xr:uid="{3AF26283-D645-4BB7-A616-7C59D7563B75}"/>
    <cellStyle name="Berekening 4 4 6" xfId="5713" xr:uid="{E43C862A-97B1-4669-BA5A-6E17C32AB116}"/>
    <cellStyle name="Berekening 4 5" xfId="1142" xr:uid="{7C6F4C5E-8EEB-4BCC-8446-9EBACF69EC62}"/>
    <cellStyle name="Berekening 4 5 2" xfId="2134" xr:uid="{319C41AC-3999-45CC-91D3-8CF46B51C3E9}"/>
    <cellStyle name="Berekening 4 5 2 2" xfId="6781" xr:uid="{57799448-5FC0-4C23-BBB0-EC5BBEA409B1}"/>
    <cellStyle name="Berekening 4 5 2 3" xfId="8386" xr:uid="{2B0DF7F2-7831-4C9A-932C-9BD8A942035A}"/>
    <cellStyle name="Berekening 4 5 2 4" xfId="9521" xr:uid="{8FC006CE-8FEB-409F-9D1E-643A91ADCC5E}"/>
    <cellStyle name="Berekening 4 5 3" xfId="4832" xr:uid="{38449830-B572-4B5F-A903-55B1528E99F6}"/>
    <cellStyle name="Berekening 4 5 4" xfId="7696" xr:uid="{C2430F24-B3F9-4358-9751-02413CEF2110}"/>
    <cellStyle name="Berekening 4 5 5" xfId="6038" xr:uid="{34322F8D-9A39-491D-80A3-2ABAD35D2D27}"/>
    <cellStyle name="Berekening 4 6" xfId="1123" xr:uid="{2A734223-E980-41A5-B2AB-4DA3A85AB09C}"/>
    <cellStyle name="Berekening 4 6 2" xfId="2115" xr:uid="{F3D1342A-DD9C-4501-9809-EABD0946775B}"/>
    <cellStyle name="Berekening 4 6 2 2" xfId="6762" xr:uid="{0D617003-851F-4955-855D-4BFC67BA707E}"/>
    <cellStyle name="Berekening 4 6 2 3" xfId="8367" xr:uid="{267A81E7-A06E-41EB-A5FE-486964188046}"/>
    <cellStyle name="Berekening 4 6 2 4" xfId="9502" xr:uid="{C038EBFE-E646-45E2-971F-D4974BDAEA8E}"/>
    <cellStyle name="Berekening 4 6 3" xfId="5331" xr:uid="{4E4DC82C-610B-4964-897C-34EF2BE2DB2B}"/>
    <cellStyle name="Berekening 4 6 4" xfId="7677" xr:uid="{3B0ECC92-E346-49B0-A08B-C3932BCFDB26}"/>
    <cellStyle name="Berekening 4 6 5" xfId="6039" xr:uid="{373841CF-E85E-4B51-9F26-AB8EF7793C5E}"/>
    <cellStyle name="Berekening 4 7" xfId="916" xr:uid="{2E94C9AA-503D-45CD-A29F-6B8E4AE280B5}"/>
    <cellStyle name="Berekening 4 7 2" xfId="1934" xr:uid="{0C700720-05C4-4826-9C92-77AF060A2FD6}"/>
    <cellStyle name="Berekening 4 7 2 2" xfId="3228" xr:uid="{BF8D8DC8-3668-4980-AEAC-8866AA1E6E0F}"/>
    <cellStyle name="Berekening 4 7 2 3" xfId="8229" xr:uid="{2CDD31DE-EDE5-4752-9320-4297CEA9AB25}"/>
    <cellStyle name="Berekening 4 7 2 4" xfId="9321" xr:uid="{D2821F91-D908-472D-8FA6-4FD42CB8AFF7}"/>
    <cellStyle name="Berekening 4 7 3" xfId="6518" xr:uid="{3D62163F-F248-42D9-AB4D-A216FF60C291}"/>
    <cellStyle name="Berekening 4 7 4" xfId="7539" xr:uid="{0AC878BE-9BB2-47F9-A228-077CD4A11404}"/>
    <cellStyle name="Berekening 4 7 5" xfId="3741" xr:uid="{0748EC78-6D14-4B02-9668-E60E03D16DFF}"/>
    <cellStyle name="Berekening 4 8" xfId="733" xr:uid="{05B47031-F88A-4A7C-84DA-E98F4F1F3FA5}"/>
    <cellStyle name="Berekening 4 8 2" xfId="3469" xr:uid="{F56AE7D6-8B9E-4BDA-9594-74D9ED05C22C}"/>
    <cellStyle name="Berekening 4 8 3" xfId="4874" xr:uid="{9FBEFF70-A7FC-4BA2-ADB5-06BED9917751}"/>
    <cellStyle name="Berekening 4 8 4" xfId="7418" xr:uid="{475CE1BD-930F-4CE9-8236-4E60EEEEDEE3}"/>
    <cellStyle name="Berekening 4 8 5" xfId="8480" xr:uid="{9F24A2AF-3BB5-4041-AF8F-7CB84A7651F4}"/>
    <cellStyle name="Berekening 4 9" xfId="714" xr:uid="{AE327301-C2AB-4FC5-BF31-572679622BDF}"/>
    <cellStyle name="Berekening 4 9 2" xfId="5706" xr:uid="{D2F30F02-ED44-4751-A9D3-28EA094FAC6D}"/>
    <cellStyle name="Berekening 4 9 3" xfId="7399" xr:uid="{BBD99248-A9EC-457E-B4CC-C955C2640933}"/>
    <cellStyle name="Berekening 4 9 4" xfId="8151" xr:uid="{8AD01492-6DC0-4028-8FAD-7EC1D26436A8}"/>
    <cellStyle name="Berekening 5" xfId="371" xr:uid="{00000000-0005-0000-0000-000072010000}"/>
    <cellStyle name="Berekening 5 10" xfId="3110" xr:uid="{20CBE32C-0363-4E75-A93E-52DF286117CD}"/>
    <cellStyle name="Berekening 5 11" xfId="4057" xr:uid="{C4CD7211-2FB8-4AB3-B416-85B3F37CF0ED}"/>
    <cellStyle name="Berekening 5 12" xfId="5547" xr:uid="{68D34250-1270-477C-964B-118464E10BC0}"/>
    <cellStyle name="Berekening 5 13" xfId="7795" xr:uid="{DF1EFE95-2153-4099-B75E-6A9B6686B266}"/>
    <cellStyle name="Berekening 5 2" xfId="820" xr:uid="{355A83A3-1351-4648-B56E-110DA1740AA7}"/>
    <cellStyle name="Berekening 5 2 2" xfId="1567" xr:uid="{8DA0A5D3-47B7-4310-8D74-DED30C87A2FB}"/>
    <cellStyle name="Berekening 5 2 2 2" xfId="2559" xr:uid="{876E8331-72B8-4811-AD7E-F46B83EC9783}"/>
    <cellStyle name="Berekening 5 2 2 2 2" xfId="7206" xr:uid="{A83DF951-DC57-4609-95C5-3720E987FB31}"/>
    <cellStyle name="Berekening 5 2 2 2 3" xfId="8703" xr:uid="{90E0289E-6A5B-4CFE-AEB2-2ADBC7B4947B}"/>
    <cellStyle name="Berekening 5 2 2 2 4" xfId="9946" xr:uid="{35161A9C-EE7E-4653-B19B-3093AF5D978D}"/>
    <cellStyle name="Berekening 5 2 2 3" xfId="6541" xr:uid="{88B11E96-1D43-4CF9-8D2C-FB72FDCB62AB}"/>
    <cellStyle name="Berekening 5 2 2 4" xfId="8012" xr:uid="{EDDCC9B2-1AB6-4CF1-AA4E-E64313E53BD2}"/>
    <cellStyle name="Berekening 5 2 2 5" xfId="9015" xr:uid="{B97DFFBA-E874-4E57-AF73-413A01B19FA2}"/>
    <cellStyle name="Berekening 5 2 3" xfId="1351" xr:uid="{E5751CE4-9A03-4DDC-902A-09D507FAB816}"/>
    <cellStyle name="Berekening 5 2 3 2" xfId="2343" xr:uid="{A90EB98D-6823-4F07-B07F-32A609087B3B}"/>
    <cellStyle name="Berekening 5 2 3 2 2" xfId="6990" xr:uid="{AFD56E1B-7CB4-4E68-B52A-FF054661A286}"/>
    <cellStyle name="Berekening 5 2 3 2 3" xfId="8533" xr:uid="{3C761683-D2EF-4A82-A686-9EA8F7CE1C6B}"/>
    <cellStyle name="Berekening 5 2 3 2 4" xfId="9730" xr:uid="{553CCBDC-230C-4819-977A-D44CFBF11104}"/>
    <cellStyle name="Berekening 5 2 3 3" xfId="6102" xr:uid="{D927F0E3-38B7-4DFA-B162-9DAECB73BB95}"/>
    <cellStyle name="Berekening 5 2 3 4" xfId="7842" xr:uid="{35D32CAB-F847-4A3A-9C1B-63A5330D742E}"/>
    <cellStyle name="Berekening 5 2 3 5" xfId="4882" xr:uid="{8C61D4C8-6D7A-4987-A6FB-CCAA59CDB30E}"/>
    <cellStyle name="Berekening 5 2 4" xfId="1660" xr:uid="{F2BE6966-316C-4D61-B6DC-6C795AC49276}"/>
    <cellStyle name="Berekening 5 2 4 2" xfId="2633" xr:uid="{BD7D13C2-18AA-457A-A533-F7C7DFD9E146}"/>
    <cellStyle name="Berekening 5 2 4 2 2" xfId="7280" xr:uid="{4ED3955E-31EE-4A5F-A675-8E5F93FEFF33}"/>
    <cellStyle name="Berekening 5 2 4 2 3" xfId="8777" xr:uid="{6A48E8D5-D056-4D70-A760-052E974EEF97}"/>
    <cellStyle name="Berekening 5 2 4 2 4" xfId="10020" xr:uid="{842A06EE-81CE-4094-9353-7618E3358F9E}"/>
    <cellStyle name="Berekening 5 2 4 3" xfId="6311" xr:uid="{9280CFC0-8945-4A89-A78F-5C2201874A52}"/>
    <cellStyle name="Berekening 5 2 4 4" xfId="8086" xr:uid="{80DDCC59-049B-44DE-8140-81A0A7F3A06C}"/>
    <cellStyle name="Berekening 5 2 4 5" xfId="9089" xr:uid="{DDBC446C-8773-4D31-86D4-2800F8CC0582}"/>
    <cellStyle name="Berekening 5 2 5" xfId="1859" xr:uid="{3933D3D6-573C-451F-8CF3-42A695D795BF}"/>
    <cellStyle name="Berekening 5 2 5 2" xfId="5079" xr:uid="{1A6060F9-975A-453E-A594-F973C31752DF}"/>
    <cellStyle name="Berekening 5 2 5 3" xfId="8177" xr:uid="{8A779137-98A5-47BE-A149-902BEC52F69F}"/>
    <cellStyle name="Berekening 5 2 5 4" xfId="9246" xr:uid="{55E37ECE-44C8-42F5-A678-546DDFE48952}"/>
    <cellStyle name="Berekening 5 2 6" xfId="2782" xr:uid="{CEBB7511-165F-4186-804F-BF55308A8224}"/>
    <cellStyle name="Berekening 5 2 7" xfId="7479" xr:uid="{B926849E-B5C9-4DA9-8015-29EFC0BDB05A}"/>
    <cellStyle name="Berekening 5 2 8" xfId="5787" xr:uid="{B5D9149C-2D51-4043-B8AA-3667B4024D03}"/>
    <cellStyle name="Berekening 5 3" xfId="1006" xr:uid="{2FE1912A-5379-4E58-B0C0-003916563389}"/>
    <cellStyle name="Berekening 5 3 2" xfId="1612" xr:uid="{F8E81CAA-14EC-4647-9212-7CB01A9C47DF}"/>
    <cellStyle name="Berekening 5 3 2 2" xfId="2604" xr:uid="{64E1DFEF-8726-422B-86DB-972DAA178C30}"/>
    <cellStyle name="Berekening 5 3 2 2 2" xfId="7251" xr:uid="{E57C3FD4-C4E6-4FC7-A3DC-6728C821893F}"/>
    <cellStyle name="Berekening 5 3 2 2 3" xfId="8748" xr:uid="{2E8A48F9-F7A7-4A20-99FD-DAAE8A0DF769}"/>
    <cellStyle name="Berekening 5 3 2 2 4" xfId="9991" xr:uid="{85466D7F-20B3-4F84-8632-3BD36928143B}"/>
    <cellStyle name="Berekening 5 3 2 3" xfId="6111" xr:uid="{EEC64A42-719F-48F0-A1D9-CB4CBB3DCCA8}"/>
    <cellStyle name="Berekening 5 3 2 4" xfId="8057" xr:uid="{DB715751-2299-414F-BAFD-A173F1BD5DF4}"/>
    <cellStyle name="Berekening 5 3 2 5" xfId="9060" xr:uid="{77388885-CCB7-423F-856A-E8795B4BCA2A}"/>
    <cellStyle name="Berekening 5 3 3" xfId="1352" xr:uid="{55662C81-A84A-442D-B862-FEFD7E0C3B1B}"/>
    <cellStyle name="Berekening 5 3 3 2" xfId="2344" xr:uid="{176E1EAB-539F-4C7B-81E4-64EC2FA4A8F3}"/>
    <cellStyle name="Berekening 5 3 3 2 2" xfId="6991" xr:uid="{96CE5AF1-8BA2-4F6E-8FC0-5379FD7E6C6B}"/>
    <cellStyle name="Berekening 5 3 3 2 3" xfId="8534" xr:uid="{FC67A6FA-3963-4A2F-A61B-C0693BE275A2}"/>
    <cellStyle name="Berekening 5 3 3 2 4" xfId="9731" xr:uid="{FB95A9A9-434B-4A43-9E3A-6F8584A18818}"/>
    <cellStyle name="Berekening 5 3 3 3" xfId="3047" xr:uid="{6512750B-2D82-43C4-A7D1-EB4C308F44AB}"/>
    <cellStyle name="Berekening 5 3 3 4" xfId="7843" xr:uid="{95D804BF-7277-40F6-A857-443F2C38F959}"/>
    <cellStyle name="Berekening 5 3 3 5" xfId="3567" xr:uid="{09F1023C-BFBB-4B99-A29A-000A52AF0900}"/>
    <cellStyle name="Berekening 5 3 4" xfId="1661" xr:uid="{274AD2DA-CAF5-4FAB-8E0A-9E243B305C7B}"/>
    <cellStyle name="Berekening 5 3 4 2" xfId="2634" xr:uid="{F9058026-1E71-42DF-B14F-397AB1CBB671}"/>
    <cellStyle name="Berekening 5 3 4 2 2" xfId="7281" xr:uid="{6810695E-96A2-4C53-9578-06BA4FEEE510}"/>
    <cellStyle name="Berekening 5 3 4 2 3" xfId="8778" xr:uid="{4430BD90-A1DC-4364-B7AF-BC18D33EE4DC}"/>
    <cellStyle name="Berekening 5 3 4 2 4" xfId="10021" xr:uid="{4D342831-A8D4-4D19-8137-0005E702B39E}"/>
    <cellStyle name="Berekening 5 3 4 3" xfId="2837" xr:uid="{59AF5F36-D4D7-4C73-9A8C-94EC16C04C5C}"/>
    <cellStyle name="Berekening 5 3 4 4" xfId="8087" xr:uid="{36171F4D-9295-45FF-890B-06A9A44C7F23}"/>
    <cellStyle name="Berekening 5 3 4 5" xfId="9090" xr:uid="{713E7AAE-A7FA-48E2-B512-1BAC4B88C38D}"/>
    <cellStyle name="Berekening 5 3 5" xfId="2011" xr:uid="{CD3C8B1B-70B8-463C-9775-0FC911D6C790}"/>
    <cellStyle name="Berekening 5 3 5 2" xfId="3410" xr:uid="{C551DE17-1DA1-4CD2-A041-D9B8E592F8D0}"/>
    <cellStyle name="Berekening 5 3 5 3" xfId="8286" xr:uid="{3983A8CA-11CA-4D8A-A8D3-858A939D0E8A}"/>
    <cellStyle name="Berekening 5 3 5 4" xfId="9398" xr:uid="{4C473544-7A09-4049-B286-345B6C01C0A0}"/>
    <cellStyle name="Berekening 5 3 6" xfId="4731" xr:uid="{F8F1F7EB-F461-401F-BE22-6BFB08C71147}"/>
    <cellStyle name="Berekening 5 3 7" xfId="7596" xr:uid="{3FA3626E-658A-4C8A-8C27-D64D0DD747E8}"/>
    <cellStyle name="Berekening 5 3 8" xfId="6050" xr:uid="{0368AFBD-ABFD-45EE-B6ED-F21165D5E5CE}"/>
    <cellStyle name="Berekening 5 4" xfId="1173" xr:uid="{C17C9F17-88B1-4A03-B9ED-E6518B57F8E2}"/>
    <cellStyle name="Berekening 5 4 2" xfId="1499" xr:uid="{CEFA5628-6C2E-43A3-B5A3-F679CB17BC16}"/>
    <cellStyle name="Berekening 5 4 2 2" xfId="2491" xr:uid="{0CE858B4-712F-44D9-9F32-93AE6D8D57FF}"/>
    <cellStyle name="Berekening 5 4 2 2 2" xfId="7138" xr:uid="{8BE19374-C68E-4C0D-A780-5C403043A92E}"/>
    <cellStyle name="Berekening 5 4 2 2 3" xfId="8635" xr:uid="{85B85D50-F1CC-4E54-911E-989A28FA8AFD}"/>
    <cellStyle name="Berekening 5 4 2 2 4" xfId="9878" xr:uid="{32C7DC18-5510-41CF-9EBC-1C733556EBDD}"/>
    <cellStyle name="Berekening 5 4 2 3" xfId="3027" xr:uid="{DD4378E1-2E0B-42E1-8F46-9E5CB6021CB8}"/>
    <cellStyle name="Berekening 5 4 2 4" xfId="7944" xr:uid="{B7E769CA-863C-40DE-A977-9A6B813A2018}"/>
    <cellStyle name="Berekening 5 4 2 5" xfId="8947" xr:uid="{E3634FD4-CF40-4FFC-B4DB-3140B2CCD205}"/>
    <cellStyle name="Berekening 5 4 3" xfId="2165" xr:uid="{85BA2063-6C35-4992-BD35-F3DC38B3E932}"/>
    <cellStyle name="Berekening 5 4 3 2" xfId="6812" xr:uid="{BC1E0AE6-DFE9-4CF9-AAD3-BEFAD7B3CB97}"/>
    <cellStyle name="Berekening 5 4 3 3" xfId="8417" xr:uid="{6F9F0B96-38BA-4C63-9802-B6AD0CD5834D}"/>
    <cellStyle name="Berekening 5 4 3 4" xfId="9552" xr:uid="{8438F442-4031-468D-B042-ADF6EF958309}"/>
    <cellStyle name="Berekening 5 4 4" xfId="6628" xr:uid="{4F8616A9-041B-4FA4-A50F-78CB98EAA1B3}"/>
    <cellStyle name="Berekening 5 4 5" xfId="7727" xr:uid="{77724430-EF01-4EBA-9020-0F9995EA1CD3}"/>
    <cellStyle name="Berekening 5 4 6" xfId="6382" xr:uid="{8132F8F0-AB8C-4386-B55A-4EACE074D3A2}"/>
    <cellStyle name="Berekening 5 5" xfId="1143" xr:uid="{105C159A-F5C7-4A41-8D3D-3EC3E3F8FA7A}"/>
    <cellStyle name="Berekening 5 5 2" xfId="2135" xr:uid="{BD9A808B-BE21-4BAE-8DF7-FAD7003FE8F9}"/>
    <cellStyle name="Berekening 5 5 2 2" xfId="6782" xr:uid="{DD67C398-8480-478A-9EE6-1E6EBE946B78}"/>
    <cellStyle name="Berekening 5 5 2 3" xfId="8387" xr:uid="{90D40A16-7F9A-4CC8-AA6C-B55A2F6022A6}"/>
    <cellStyle name="Berekening 5 5 2 4" xfId="9522" xr:uid="{165BAD46-22C0-4CAD-9874-A06CA495F27B}"/>
    <cellStyle name="Berekening 5 5 3" xfId="5859" xr:uid="{E00E7F79-CF8F-4257-BAE0-914F1138B4FC}"/>
    <cellStyle name="Berekening 5 5 4" xfId="7697" xr:uid="{C32F9170-0C4F-4248-92A1-FE8CC1DDD2FD}"/>
    <cellStyle name="Berekening 5 5 5" xfId="6662" xr:uid="{99BE5732-B559-411D-9870-2B0F21286147}"/>
    <cellStyle name="Berekening 5 6" xfId="1122" xr:uid="{EA1B6835-E8E7-43A5-A016-8F3581B33194}"/>
    <cellStyle name="Berekening 5 6 2" xfId="2114" xr:uid="{D1FA4663-319E-43CA-9CD0-C030B36B7E22}"/>
    <cellStyle name="Berekening 5 6 2 2" xfId="6761" xr:uid="{2E46C384-D87B-4E2B-A3A2-EBC64255AF4A}"/>
    <cellStyle name="Berekening 5 6 2 3" xfId="8366" xr:uid="{820D6F0F-0CA0-411A-B48D-D8D42524739D}"/>
    <cellStyle name="Berekening 5 6 2 4" xfId="9501" xr:uid="{9003AA26-02AC-415C-AAE2-5361F788765E}"/>
    <cellStyle name="Berekening 5 6 3" xfId="4877" xr:uid="{F5CE328C-9471-4D15-8EB8-C5607851A9B0}"/>
    <cellStyle name="Berekening 5 6 4" xfId="7676" xr:uid="{38C9C62C-6586-41F5-850D-C883DA439B3F}"/>
    <cellStyle name="Berekening 5 6 5" xfId="5880" xr:uid="{95F4334A-AB97-4CF1-92E1-E914A6F5920F}"/>
    <cellStyle name="Berekening 5 7" xfId="917" xr:uid="{1D3A2B37-1A9B-45A6-8C26-82D2775445EC}"/>
    <cellStyle name="Berekening 5 7 2" xfId="1935" xr:uid="{9714E8B1-5393-426F-9161-383E9694C9ED}"/>
    <cellStyle name="Berekening 5 7 2 2" xfId="3229" xr:uid="{FE7A056A-CFE1-4839-BD46-D713F16D00AF}"/>
    <cellStyle name="Berekening 5 7 2 3" xfId="8230" xr:uid="{334A07D5-8CC8-41E3-9556-FF7029594CF4}"/>
    <cellStyle name="Berekening 5 7 2 4" xfId="9322" xr:uid="{790C5A22-F6CE-4F62-9A13-26C743A17DB1}"/>
    <cellStyle name="Berekening 5 7 3" xfId="5560" xr:uid="{88AA626D-5254-4E97-93BA-407DF652A38C}"/>
    <cellStyle name="Berekening 5 7 4" xfId="7540" xr:uid="{F655358E-5295-40C9-B205-9ADD838C7971}"/>
    <cellStyle name="Berekening 5 7 5" xfId="4653" xr:uid="{E3D2346D-50DC-452C-977B-22ECEF7ACECC}"/>
    <cellStyle name="Berekening 5 8" xfId="734" xr:uid="{A814366C-4F01-4B81-BA40-D9DDF6B9704C}"/>
    <cellStyle name="Berekening 5 8 2" xfId="3470" xr:uid="{A2D53DF5-CFCF-4EFC-8368-A3EA6C4F2DBC}"/>
    <cellStyle name="Berekening 5 8 3" xfId="3877" xr:uid="{2DC22B29-620C-4FC2-94E0-7233A44472C2}"/>
    <cellStyle name="Berekening 5 8 4" xfId="7419" xr:uid="{C691CD69-B80E-4CB7-98FD-813A1FC6F82D}"/>
    <cellStyle name="Berekening 5 8 5" xfId="7790" xr:uid="{75474AF2-D2E7-44B1-A987-9C538B18CF96}"/>
    <cellStyle name="Berekening 5 9" xfId="713" xr:uid="{EFD162C5-3DFC-4120-98C3-B11531E6202B}"/>
    <cellStyle name="Berekening 5 9 2" xfId="6654" xr:uid="{52FEBFB3-1AB3-4DC7-9A02-82F800545C75}"/>
    <cellStyle name="Berekening 5 9 3" xfId="7398" xr:uid="{998E642C-FB63-4F8B-865E-7ED4626CCBEB}"/>
    <cellStyle name="Berekening 5 9 4" xfId="8842" xr:uid="{2FF5F90A-DDB1-46AB-83CF-586A022CE5E1}"/>
    <cellStyle name="Berekening 6" xfId="372" xr:uid="{00000000-0005-0000-0000-000073010000}"/>
    <cellStyle name="Berekening 6 10" xfId="3111" xr:uid="{DB6191D7-9D04-4440-8589-F739AA55D007}"/>
    <cellStyle name="Berekening 6 11" xfId="5883" xr:uid="{281DA3C1-07DA-46CD-AC88-4B5FC02B946F}"/>
    <cellStyle name="Berekening 6 12" xfId="6505" xr:uid="{F5190128-4653-4A86-A73C-F44EF7EB974D}"/>
    <cellStyle name="Berekening 6 13" xfId="8346" xr:uid="{BEF0A42D-5A21-4A30-ACE5-1CB088D23737}"/>
    <cellStyle name="Berekening 6 2" xfId="821" xr:uid="{F5A18748-AF79-4B10-8922-7E89A831B0A5}"/>
    <cellStyle name="Berekening 6 2 2" xfId="1533" xr:uid="{B8F3C215-3DA1-4687-B006-3423B673E5E6}"/>
    <cellStyle name="Berekening 6 2 2 2" xfId="2525" xr:uid="{AC31D678-6A5C-4934-9F3D-9F56BAF40A86}"/>
    <cellStyle name="Berekening 6 2 2 2 2" xfId="7172" xr:uid="{3CBEDF37-DB26-4052-87DC-89C800E2BC0D}"/>
    <cellStyle name="Berekening 6 2 2 2 3" xfId="8669" xr:uid="{A82F42ED-6004-47D6-AB61-A5601D3453A4}"/>
    <cellStyle name="Berekening 6 2 2 2 4" xfId="9912" xr:uid="{50287D3D-9C1B-40E4-B572-CC985B6BEE21}"/>
    <cellStyle name="Berekening 6 2 2 3" xfId="5997" xr:uid="{9805EC86-1E0A-423C-934F-9E7BFD3D0A3F}"/>
    <cellStyle name="Berekening 6 2 2 4" xfId="7978" xr:uid="{621F1A96-8B7E-4C97-86B3-C913FD782287}"/>
    <cellStyle name="Berekening 6 2 2 5" xfId="8981" xr:uid="{82FA098C-18E6-4B2F-BD84-005FF6DAEDC8}"/>
    <cellStyle name="Berekening 6 2 3" xfId="1353" xr:uid="{29F38736-079E-435B-8FAF-FA871F9B1BC4}"/>
    <cellStyle name="Berekening 6 2 3 2" xfId="2345" xr:uid="{751D948A-7178-4D06-A4FA-B1241BF258B3}"/>
    <cellStyle name="Berekening 6 2 3 2 2" xfId="6992" xr:uid="{396B0F84-0C54-4EEE-86DF-939A78E1FAA4}"/>
    <cellStyle name="Berekening 6 2 3 2 3" xfId="8535" xr:uid="{9339E6E9-9C3D-40FB-9E53-8DB86439CC27}"/>
    <cellStyle name="Berekening 6 2 3 2 4" xfId="9732" xr:uid="{B7E8F676-C631-4D74-B928-F110EAD0995E}"/>
    <cellStyle name="Berekening 6 2 3 3" xfId="6127" xr:uid="{59B4A3FD-23EB-441C-B7E7-850DE3BBD12E}"/>
    <cellStyle name="Berekening 6 2 3 4" xfId="7844" xr:uid="{CC9478F7-93AB-48F4-9B5F-5E3E2E31625A}"/>
    <cellStyle name="Berekening 6 2 3 5" xfId="3054" xr:uid="{C3EB3640-FF99-4E2F-B78F-DB58915FDF5B}"/>
    <cellStyle name="Berekening 6 2 4" xfId="1662" xr:uid="{C0C31D3C-DD95-47BF-B9EF-97AA769C01BF}"/>
    <cellStyle name="Berekening 6 2 4 2" xfId="2635" xr:uid="{42615F2B-AC1D-4167-AA47-1451FF952DE7}"/>
    <cellStyle name="Berekening 6 2 4 2 2" xfId="7282" xr:uid="{6F3260A2-4A46-44C4-AEA5-98A27EAC3118}"/>
    <cellStyle name="Berekening 6 2 4 2 3" xfId="8779" xr:uid="{5264C193-A714-4BA8-9786-C3047097C180}"/>
    <cellStyle name="Berekening 6 2 4 2 4" xfId="10022" xr:uid="{BF0D16A8-9EFF-4D53-B193-98E2B0CCD857}"/>
    <cellStyle name="Berekening 6 2 4 3" xfId="6574" xr:uid="{22DF3031-F38E-4643-BA77-6C0B16C05578}"/>
    <cellStyle name="Berekening 6 2 4 4" xfId="8088" xr:uid="{0DDFD32F-297B-4AC8-B999-B8D3D783C627}"/>
    <cellStyle name="Berekening 6 2 4 5" xfId="9091" xr:uid="{96EDF53E-D1D9-49BE-8220-6861543CAC41}"/>
    <cellStyle name="Berekening 6 2 5" xfId="1860" xr:uid="{F50A4A88-6129-48D8-9F18-59D9DA08DD0C}"/>
    <cellStyle name="Berekening 6 2 5 2" xfId="4414" xr:uid="{CC57B595-0234-4FB4-B9F0-E371AB9B03E0}"/>
    <cellStyle name="Berekening 6 2 5 3" xfId="8178" xr:uid="{457038BC-91FA-4B2D-8457-812F0D463B68}"/>
    <cellStyle name="Berekening 6 2 5 4" xfId="9247" xr:uid="{1FA040D2-A201-4178-BE3B-3C4A13C8479D}"/>
    <cellStyle name="Berekening 6 2 6" xfId="6581" xr:uid="{23C02019-7C0D-4DB3-8A18-98919235997F}"/>
    <cellStyle name="Berekening 6 2 7" xfId="7480" xr:uid="{E9A80D22-B8AF-4548-937F-DF30FC1EFD0E}"/>
    <cellStyle name="Berekening 6 2 8" xfId="3642" xr:uid="{E0EEB897-D76A-4A13-9CC6-ED8B5D179ACB}"/>
    <cellStyle name="Berekening 6 3" xfId="1007" xr:uid="{9F890D74-E0B9-488A-AD45-38E69A8EF9CE}"/>
    <cellStyle name="Berekening 6 3 2" xfId="1603" xr:uid="{C6A22397-DC7E-4E03-950D-EC17986BB65D}"/>
    <cellStyle name="Berekening 6 3 2 2" xfId="2595" xr:uid="{5D3A0DE0-15A4-4A1D-B2A9-16231FEBAC1B}"/>
    <cellStyle name="Berekening 6 3 2 2 2" xfId="7242" xr:uid="{32D0E894-EFB7-4C3B-919A-FB0E9BBC78F1}"/>
    <cellStyle name="Berekening 6 3 2 2 3" xfId="8739" xr:uid="{31C9D895-C4D5-40AD-BE7B-51BEDC6FB88C}"/>
    <cellStyle name="Berekening 6 3 2 2 4" xfId="9982" xr:uid="{53A1C411-C430-40EF-980C-024E820AC641}"/>
    <cellStyle name="Berekening 6 3 2 3" xfId="2833" xr:uid="{43CBDFC7-D9E6-4817-8738-05598E55626A}"/>
    <cellStyle name="Berekening 6 3 2 4" xfId="8048" xr:uid="{D600049E-B134-4C9D-B3F0-1ADC1816602B}"/>
    <cellStyle name="Berekening 6 3 2 5" xfId="9051" xr:uid="{4C078512-A39C-4F5F-89C7-6D39BBAFBA55}"/>
    <cellStyle name="Berekening 6 3 3" xfId="1354" xr:uid="{97EE182B-0E1A-437B-A615-3BBCA1E6D2EF}"/>
    <cellStyle name="Berekening 6 3 3 2" xfId="2346" xr:uid="{78D36F55-4C83-48A7-87AE-33205B2A0E21}"/>
    <cellStyle name="Berekening 6 3 3 2 2" xfId="6993" xr:uid="{93D5BDDC-2949-4FF4-BC9A-1A2EE96C545B}"/>
    <cellStyle name="Berekening 6 3 3 2 3" xfId="8536" xr:uid="{DAA6D384-8149-4273-9C84-2F665D67B20D}"/>
    <cellStyle name="Berekening 6 3 3 2 4" xfId="9733" xr:uid="{568A1EDE-2A33-40BD-9743-B08A6B564210}"/>
    <cellStyle name="Berekening 6 3 3 3" xfId="3022" xr:uid="{962C67BC-CE23-4DAA-9925-86C46FCE5B6B}"/>
    <cellStyle name="Berekening 6 3 3 4" xfId="7845" xr:uid="{72AB3DB5-57D6-49CC-BAE2-E40F07207175}"/>
    <cellStyle name="Berekening 6 3 3 5" xfId="5270" xr:uid="{71A0BF2A-4820-4559-92D5-1B0BFC57AB6D}"/>
    <cellStyle name="Berekening 6 3 4" xfId="1663" xr:uid="{13D7C25B-0C84-4E13-90B6-176ECBB542AF}"/>
    <cellStyle name="Berekening 6 3 4 2" xfId="2636" xr:uid="{108F89F3-0C38-4248-A6B0-F330B03ACB01}"/>
    <cellStyle name="Berekening 6 3 4 2 2" xfId="7283" xr:uid="{C480B87C-4CA0-429D-B58D-725948D7A363}"/>
    <cellStyle name="Berekening 6 3 4 2 3" xfId="8780" xr:uid="{E62D6844-8CD4-407E-BF93-0B9781F9D67B}"/>
    <cellStyle name="Berekening 6 3 4 2 4" xfId="10023" xr:uid="{89809736-6309-4BC0-A489-88E3CDD67690}"/>
    <cellStyle name="Berekening 6 3 4 3" xfId="5615" xr:uid="{EF02B8D1-9EA8-4FB1-9627-7737A198F320}"/>
    <cellStyle name="Berekening 6 3 4 4" xfId="8089" xr:uid="{4A0697CF-1A19-4482-A835-1678FF250A72}"/>
    <cellStyle name="Berekening 6 3 4 5" xfId="9092" xr:uid="{555BC675-2584-4120-8C5F-13B79BBB4BDD}"/>
    <cellStyle name="Berekening 6 3 5" xfId="2012" xr:uid="{37C6A43F-E7E3-4B10-A930-BF71351740C0}"/>
    <cellStyle name="Berekening 6 3 5 2" xfId="3395" xr:uid="{C401B511-3714-498C-A283-C9760E5A1D99}"/>
    <cellStyle name="Berekening 6 3 5 3" xfId="8287" xr:uid="{030DE960-F1E4-4F6A-A993-C59543AC341F}"/>
    <cellStyle name="Berekening 6 3 5 4" xfId="9399" xr:uid="{BD8E663F-D7EF-4060-8A9E-50AD1FF76940}"/>
    <cellStyle name="Berekening 6 3 6" xfId="5267" xr:uid="{F2D69156-10B6-4DFA-AE90-7E131E46FB91}"/>
    <cellStyle name="Berekening 6 3 7" xfId="7597" xr:uid="{8FAAB914-B75D-42A4-8C53-BB05AB0D7F6E}"/>
    <cellStyle name="Berekening 6 3 8" xfId="6668" xr:uid="{3B2314DF-496A-48C6-96A8-28CCF9CC9BA0}"/>
    <cellStyle name="Berekening 6 4" xfId="1174" xr:uid="{9332B007-FFE5-4FD2-816E-12D33FE9808E}"/>
    <cellStyle name="Berekening 6 4 2" xfId="1500" xr:uid="{A21752F8-836B-490B-A77D-EEAFF3712B37}"/>
    <cellStyle name="Berekening 6 4 2 2" xfId="2492" xr:uid="{1C8F8D2B-3820-43FD-BB16-C209227FB095}"/>
    <cellStyle name="Berekening 6 4 2 2 2" xfId="7139" xr:uid="{11613140-F09B-4641-BC39-754407E1A537}"/>
    <cellStyle name="Berekening 6 4 2 2 3" xfId="8636" xr:uid="{3EE5D014-734D-40BB-9CF7-2C7756C5B6EA}"/>
    <cellStyle name="Berekening 6 4 2 2 4" xfId="9879" xr:uid="{0BF9339E-9A69-4C2C-B02A-CAF018A35322}"/>
    <cellStyle name="Berekening 6 4 2 3" xfId="6152" xr:uid="{027535CE-AEDC-40FC-B149-4C022861DF50}"/>
    <cellStyle name="Berekening 6 4 2 4" xfId="7945" xr:uid="{0239D3C4-31EE-4837-8400-C817BADAEF65}"/>
    <cellStyle name="Berekening 6 4 2 5" xfId="8948" xr:uid="{A047271E-808B-4702-A487-65BFF8108C1B}"/>
    <cellStyle name="Berekening 6 4 3" xfId="2166" xr:uid="{EFB5D224-3F4B-4E87-912E-DBED1AEDBAAC}"/>
    <cellStyle name="Berekening 6 4 3 2" xfId="6813" xr:uid="{8CE6F70A-B1FE-40A3-A30D-B2BE7453F36A}"/>
    <cellStyle name="Berekening 6 4 3 3" xfId="8418" xr:uid="{78C4D923-FC7E-4193-B820-86B12CA1E8B4}"/>
    <cellStyle name="Berekening 6 4 3 4" xfId="9553" xr:uid="{270DFB67-6562-42AD-B7DD-F6E1FE2701DA}"/>
    <cellStyle name="Berekening 6 4 4" xfId="5680" xr:uid="{71268B51-8BAE-4BE8-B1EE-131A093C3C29}"/>
    <cellStyle name="Berekening 6 4 5" xfId="7728" xr:uid="{344E0517-F1D3-4A48-94BC-AD2D4AF75F16}"/>
    <cellStyle name="Berekening 6 4 6" xfId="2767" xr:uid="{77F6CC4F-9FAB-480E-A4C7-55EC754E13DE}"/>
    <cellStyle name="Berekening 6 5" xfId="1144" xr:uid="{B557A271-1A1A-420C-B4EF-76300C0B0EEB}"/>
    <cellStyle name="Berekening 6 5 2" xfId="2136" xr:uid="{8EBCDB25-4DEA-45F4-A6D7-324340767FF2}"/>
    <cellStyle name="Berekening 6 5 2 2" xfId="6783" xr:uid="{FAF112D8-9D24-4569-8E59-778E20E48FA6}"/>
    <cellStyle name="Berekening 6 5 2 3" xfId="8388" xr:uid="{9D9CC214-59AC-480E-8495-B2607538E2D6}"/>
    <cellStyle name="Berekening 6 5 2 4" xfId="9523" xr:uid="{B679635F-9150-47C3-BB41-CD6E532C069F}"/>
    <cellStyle name="Berekening 6 5 3" xfId="6630" xr:uid="{772A32A8-BA8B-4FB6-98B2-483BC6E90E8C}"/>
    <cellStyle name="Berekening 6 5 4" xfId="7698" xr:uid="{3EB6A29D-630C-4DBE-9C63-54A04BD111BE}"/>
    <cellStyle name="Berekening 6 5 5" xfId="5714" xr:uid="{3D6D2BCF-DC02-4702-95C8-99AF7A4EA08B}"/>
    <cellStyle name="Berekening 6 6" xfId="1121" xr:uid="{17E66AA0-4E53-487C-8B19-6E625F23ADFB}"/>
    <cellStyle name="Berekening 6 6 2" xfId="2113" xr:uid="{8D92B44D-0F5F-4ABE-A6A5-D2F69C8E7D76}"/>
    <cellStyle name="Berekening 6 6 2 2" xfId="6760" xr:uid="{87C61EA3-0F0A-49AB-810A-7A7129C4A175}"/>
    <cellStyle name="Berekening 6 6 2 3" xfId="8365" xr:uid="{7CB4DF60-1216-4D9F-942D-6B77454109BF}"/>
    <cellStyle name="Berekening 6 6 2 4" xfId="9500" xr:uid="{150A0C48-9774-463D-BD9E-73139C351799}"/>
    <cellStyle name="Berekening 6 6 3" xfId="4218" xr:uid="{FA96E8FE-F1E7-4E65-8C79-E286F82495D3}"/>
    <cellStyle name="Berekening 6 6 4" xfId="7675" xr:uid="{A31411B5-6553-4D93-B1F9-CE999AFA6437}"/>
    <cellStyle name="Berekening 6 6 5" xfId="4296" xr:uid="{BC1EA6F4-E823-4649-88C4-0C8C77EC0808}"/>
    <cellStyle name="Berekening 6 7" xfId="918" xr:uid="{C77E5CF1-BF17-4EC8-85F0-6182C0FA8941}"/>
    <cellStyle name="Berekening 6 7 2" xfId="1936" xr:uid="{13780802-708B-47C4-AB5F-AFE8EB39B5CF}"/>
    <cellStyle name="Berekening 6 7 2 2" xfId="3230" xr:uid="{9A9696B1-395C-4049-A3E4-9FC6EF9EBDE1}"/>
    <cellStyle name="Berekening 6 7 2 3" xfId="8231" xr:uid="{E86136D1-DCD0-430E-8FC1-F2238BA440E5}"/>
    <cellStyle name="Berekening 6 7 2 4" xfId="9323" xr:uid="{8EA27AE8-29F0-4D5A-9A80-22827CBCA92D}"/>
    <cellStyle name="Berekening 6 7 3" xfId="5200" xr:uid="{50E48C86-9FA1-444F-B051-24E329D5A6CB}"/>
    <cellStyle name="Berekening 6 7 4" xfId="7541" xr:uid="{E5DCB01C-DEAE-407F-B5D2-ECA25E55E1EA}"/>
    <cellStyle name="Berekening 6 7 5" xfId="5255" xr:uid="{959C967F-AC18-44E3-93B8-B3B72B6CA50A}"/>
    <cellStyle name="Berekening 6 8" xfId="735" xr:uid="{5B552CDC-482D-4166-A483-7FEC98C052CA}"/>
    <cellStyle name="Berekening 6 8 2" xfId="3471" xr:uid="{5E9873AF-CDB1-49B3-A72C-5D46B34436E9}"/>
    <cellStyle name="Berekening 6 8 3" xfId="4846" xr:uid="{E5311676-9BFF-4743-AC71-411B8FCCD8F4}"/>
    <cellStyle name="Berekening 6 8 4" xfId="7420" xr:uid="{80E2DC90-220F-4A96-9B12-E6B9867E6C54}"/>
    <cellStyle name="Berekening 6 8 5" xfId="8342" xr:uid="{0E775700-B2FB-4F46-B116-1BE25E686E12}"/>
    <cellStyle name="Berekening 6 9" xfId="712" xr:uid="{5EF313CA-B5BC-4C77-963D-010C74DDB6B8}"/>
    <cellStyle name="Berekening 6 9 2" xfId="6022" xr:uid="{5E36326D-CCAA-4BDB-A10E-AA75367A83D5}"/>
    <cellStyle name="Berekening 6 9 3" xfId="7397" xr:uid="{A9FFF3A0-AB59-4313-B494-EB775BDB3F8C}"/>
    <cellStyle name="Berekening 6 9 4" xfId="8343" xr:uid="{2332892D-8565-4FAB-BD12-B6E7F219A22F}"/>
    <cellStyle name="Berekening 7" xfId="373" xr:uid="{00000000-0005-0000-0000-000074010000}"/>
    <cellStyle name="Berekening 7 10" xfId="3112" xr:uid="{FD49EC60-D32D-48AE-B6BD-7A0FA3F42739}"/>
    <cellStyle name="Berekening 7 11" xfId="6045" xr:uid="{F63F26D6-47BD-4267-B96B-BAE2918D19E6}"/>
    <cellStyle name="Berekening 7 12" xfId="2755" xr:uid="{5F4A7CB5-AA74-4EF6-B552-FCE9554541A1}"/>
    <cellStyle name="Berekening 7 13" xfId="8848" xr:uid="{D3FBD724-8791-4A15-9121-32C5FEF20969}"/>
    <cellStyle name="Berekening 7 2" xfId="822" xr:uid="{42E01D41-BFA5-4834-AEBE-1685FF1717B7}"/>
    <cellStyle name="Berekening 7 2 2" xfId="1523" xr:uid="{CB9BD8F0-AC3E-43CA-8BF1-CD55FE397BB4}"/>
    <cellStyle name="Berekening 7 2 2 2" xfId="2515" xr:uid="{DC16A7E2-3072-4AE1-8250-E21054F90715}"/>
    <cellStyle name="Berekening 7 2 2 2 2" xfId="7162" xr:uid="{A55B2370-FF1E-4374-AB78-774F45395342}"/>
    <cellStyle name="Berekening 7 2 2 2 3" xfId="8659" xr:uid="{9443978A-82C2-40CF-B1D7-1199BC08A5B0}"/>
    <cellStyle name="Berekening 7 2 2 2 4" xfId="9902" xr:uid="{FAE31EBB-F4FA-4880-8E70-07B3FBCB7B38}"/>
    <cellStyle name="Berekening 7 2 2 3" xfId="5923" xr:uid="{68C59EE5-A9CE-4205-86C4-27419BD15402}"/>
    <cellStyle name="Berekening 7 2 2 4" xfId="7968" xr:uid="{89F31EEB-DD75-4AC9-AD27-9D824018E400}"/>
    <cellStyle name="Berekening 7 2 2 5" xfId="8971" xr:uid="{4A35F154-E7C2-47D3-8EB1-3BFE299BC033}"/>
    <cellStyle name="Berekening 7 2 3" xfId="1355" xr:uid="{CCF83E35-ECCD-4D64-8F2A-CCDC23C2F191}"/>
    <cellStyle name="Berekening 7 2 3 2" xfId="2347" xr:uid="{6CED70EE-2275-435C-A60F-8A4DF301C22A}"/>
    <cellStyle name="Berekening 7 2 3 2 2" xfId="6994" xr:uid="{C6E2D869-C0A8-4EAA-8CE7-8FA26302D932}"/>
    <cellStyle name="Berekening 7 2 3 2 3" xfId="8537" xr:uid="{12E4EFEB-8FF0-4A7E-9238-A2DCD6D10D32}"/>
    <cellStyle name="Berekening 7 2 3 2 4" xfId="9734" xr:uid="{601D7F1D-CE7A-4204-8F58-4076C904D348}"/>
    <cellStyle name="Berekening 7 2 3 3" xfId="6157" xr:uid="{0379F4E6-8BAE-4993-80DC-15B99DF57E84}"/>
    <cellStyle name="Berekening 7 2 3 4" xfId="7846" xr:uid="{1B1384FD-24DC-4171-A4E5-F084D1BC1970}"/>
    <cellStyle name="Berekening 7 2 3 5" xfId="3011" xr:uid="{A04AF8A8-09E9-47C8-83FC-98637A05E0BC}"/>
    <cellStyle name="Berekening 7 2 4" xfId="1664" xr:uid="{890E014E-D214-4522-AEFC-2A5E51BC4127}"/>
    <cellStyle name="Berekening 7 2 4 2" xfId="2637" xr:uid="{D95DB9BC-B929-45E1-A07F-24E38295E117}"/>
    <cellStyle name="Berekening 7 2 4 2 2" xfId="7284" xr:uid="{7419533A-E2F5-4412-8B8E-BE64663D67E4}"/>
    <cellStyle name="Berekening 7 2 4 2 3" xfId="8781" xr:uid="{4B6753D5-8DB8-437E-8682-E08898B41D16}"/>
    <cellStyle name="Berekening 7 2 4 2 4" xfId="10024" xr:uid="{70DEACAE-9EB5-4851-B60D-41C11B1F1F07}"/>
    <cellStyle name="Berekening 7 2 4 3" xfId="4573" xr:uid="{349C452E-1AA1-47B7-BBC2-2B0E7ABF68B0}"/>
    <cellStyle name="Berekening 7 2 4 4" xfId="8090" xr:uid="{0FDF67DB-7544-40CE-BFB7-819247C63617}"/>
    <cellStyle name="Berekening 7 2 4 5" xfId="9093" xr:uid="{4830AAFF-DA6F-41BB-8C33-75D3F1793EEF}"/>
    <cellStyle name="Berekening 7 2 5" xfId="1861" xr:uid="{74D072A0-DBB6-4FC1-8F03-788A5E994352}"/>
    <cellStyle name="Berekening 7 2 5 2" xfId="5362" xr:uid="{20D34480-D507-417C-8F8A-BCA37A43731B}"/>
    <cellStyle name="Berekening 7 2 5 3" xfId="8179" xr:uid="{553C7206-3AD4-4C06-B0FC-237362B5B4A8}"/>
    <cellStyle name="Berekening 7 2 5 4" xfId="9248" xr:uid="{BA868135-C22E-40F3-A945-3B575B4207BE}"/>
    <cellStyle name="Berekening 7 2 6" xfId="5622" xr:uid="{926440D1-FA7B-4571-B7DB-1896188CDC39}"/>
    <cellStyle name="Berekening 7 2 7" xfId="7481" xr:uid="{F39A972C-CF05-482E-B4D7-3B99A9C7F297}"/>
    <cellStyle name="Berekening 7 2 8" xfId="5799" xr:uid="{487D66B7-4EC5-496D-B0BB-6B5F867FCC07}"/>
    <cellStyle name="Berekening 7 3" xfId="1008" xr:uid="{E7CEB5C5-3E3C-4257-BC15-53378C06F0ED}"/>
    <cellStyle name="Berekening 7 3 2" xfId="1534" xr:uid="{E1DA36D3-0F8D-460F-8853-63DA51470891}"/>
    <cellStyle name="Berekening 7 3 2 2" xfId="2526" xr:uid="{2B1B0FD1-E20E-426C-A186-19DE4D68A268}"/>
    <cellStyle name="Berekening 7 3 2 2 2" xfId="7173" xr:uid="{770104BF-F8E4-40C9-83D0-BC04D4E0B321}"/>
    <cellStyle name="Berekening 7 3 2 2 3" xfId="8670" xr:uid="{D79EB3AE-0CF9-4828-A265-89FE8D6AF715}"/>
    <cellStyle name="Berekening 7 3 2 2 4" xfId="9913" xr:uid="{14E62B0A-D791-4852-A354-CB59D5423E7D}"/>
    <cellStyle name="Berekening 7 3 2 3" xfId="6607" xr:uid="{73C70DBD-6B18-4673-9356-463296F9055C}"/>
    <cellStyle name="Berekening 7 3 2 4" xfId="7979" xr:uid="{08C956DE-0B8D-4A26-B025-79D2067C2EB6}"/>
    <cellStyle name="Berekening 7 3 2 5" xfId="8982" xr:uid="{6FFA7EFC-8391-4068-B455-4BE69FC908B9}"/>
    <cellStyle name="Berekening 7 3 3" xfId="1356" xr:uid="{6F199EDA-B4C0-4E93-9680-387E15C0CF5F}"/>
    <cellStyle name="Berekening 7 3 3 2" xfId="2348" xr:uid="{1F65E729-C00C-4EC9-AEDC-7D063CB208DE}"/>
    <cellStyle name="Berekening 7 3 3 2 2" xfId="6995" xr:uid="{989DB816-DA46-4FE9-8B05-900040865C59}"/>
    <cellStyle name="Berekening 7 3 3 2 3" xfId="8538" xr:uid="{7192D480-27A9-4B23-8F64-B173243D3FAA}"/>
    <cellStyle name="Berekening 7 3 3 2 4" xfId="9735" xr:uid="{5E2005F9-0E48-4294-8866-69C59B295131}"/>
    <cellStyle name="Berekening 7 3 3 3" xfId="6477" xr:uid="{C5E8C009-334E-4B01-AD78-85B02C111A28}"/>
    <cellStyle name="Berekening 7 3 3 4" xfId="7847" xr:uid="{130D8064-771D-4E84-AA19-64ECA17AFD95}"/>
    <cellStyle name="Berekening 7 3 3 5" xfId="4238" xr:uid="{7278277F-148B-444C-B2B5-96FE45B25FCB}"/>
    <cellStyle name="Berekening 7 3 4" xfId="1665" xr:uid="{DEAAB952-69FB-4334-A436-4D647764B18D}"/>
    <cellStyle name="Berekening 7 3 4 2" xfId="2638" xr:uid="{18E4C4A4-3858-45C6-B139-D5D743A97861}"/>
    <cellStyle name="Berekening 7 3 4 2 2" xfId="7285" xr:uid="{EC039C65-A6AE-45D3-8465-67161939EC31}"/>
    <cellStyle name="Berekening 7 3 4 2 3" xfId="8782" xr:uid="{A22FDDC8-37D3-4165-87CA-BD8FBF8B5A79}"/>
    <cellStyle name="Berekening 7 3 4 2 4" xfId="10025" xr:uid="{6C0EE62F-E9FE-4CB1-A112-FF04FA00611D}"/>
    <cellStyle name="Berekening 7 3 4 3" xfId="4333" xr:uid="{11DF63FA-415A-4F4B-AA3E-AF9590765AB6}"/>
    <cellStyle name="Berekening 7 3 4 4" xfId="8091" xr:uid="{D3F9EDAA-E26D-4878-9800-D636BC907CEA}"/>
    <cellStyle name="Berekening 7 3 4 5" xfId="9094" xr:uid="{F10793EA-8B44-49FE-A363-20E450F6FB7D}"/>
    <cellStyle name="Berekening 7 3 5" xfId="2013" xr:uid="{30264AF5-A702-4ECF-B59C-2A1BC674A062}"/>
    <cellStyle name="Berekening 7 3 5 2" xfId="3412" xr:uid="{9B2544DB-A78E-422C-A767-EFB78F00AD8E}"/>
    <cellStyle name="Berekening 7 3 5 3" xfId="8288" xr:uid="{B9064A51-AD54-4290-B1B5-32FC1E253D22}"/>
    <cellStyle name="Berekening 7 3 5 4" xfId="9400" xr:uid="{4C2D20D2-BEBE-41F5-9757-1EB6328F1836}"/>
    <cellStyle name="Berekening 7 3 6" xfId="4868" xr:uid="{8E5294DC-42D0-460B-87F9-1E352B69BA77}"/>
    <cellStyle name="Berekening 7 3 7" xfId="7598" xr:uid="{AE648D61-6D14-41E7-8B4F-958C0115A260}"/>
    <cellStyle name="Berekening 7 3 8" xfId="5720" xr:uid="{A2CEDF50-BB6F-454F-897D-2E65236295B2}"/>
    <cellStyle name="Berekening 7 4" xfId="1175" xr:uid="{6C3E42B1-6757-4190-AED4-7D2201E9EC34}"/>
    <cellStyle name="Berekening 7 4 2" xfId="1501" xr:uid="{843067F8-D56E-4C96-9767-59CD00001D8C}"/>
    <cellStyle name="Berekening 7 4 2 2" xfId="2493" xr:uid="{C297626C-7151-4F41-991F-BB317EE6E653}"/>
    <cellStyle name="Berekening 7 4 2 2 2" xfId="7140" xr:uid="{FBAEA395-5B10-468B-BA99-3B84888ED6A6}"/>
    <cellStyle name="Berekening 7 4 2 2 3" xfId="8637" xr:uid="{85D0B407-9805-4AC9-9CA8-5AC9D126F9F9}"/>
    <cellStyle name="Berekening 7 4 2 2 4" xfId="9880" xr:uid="{6C8C4303-F240-4125-ACFC-A11B60E901FF}"/>
    <cellStyle name="Berekening 7 4 2 3" xfId="6472" xr:uid="{D859BEDA-8D30-46C0-B75B-6BB554AE4C3C}"/>
    <cellStyle name="Berekening 7 4 2 4" xfId="7946" xr:uid="{D50EFD45-943F-46F7-B549-0A7E70338BB7}"/>
    <cellStyle name="Berekening 7 4 2 5" xfId="8949" xr:uid="{8B5AB5DD-B255-4199-BDBF-BA7E1CF8CA24}"/>
    <cellStyle name="Berekening 7 4 3" xfId="2167" xr:uid="{519AC756-F5D8-46FC-A5DA-71914D615ED6}"/>
    <cellStyle name="Berekening 7 4 3 2" xfId="6814" xr:uid="{A2BDB1FE-9D2C-445B-96B0-2E14E0740D5F}"/>
    <cellStyle name="Berekening 7 4 3 3" xfId="8419" xr:uid="{4C4AB4DC-47B6-4AAA-BDE8-04D3E9CEADD9}"/>
    <cellStyle name="Berekening 7 4 3 4" xfId="9554" xr:uid="{C12D649F-D0A5-4217-9E06-A16F16AB4E1B}"/>
    <cellStyle name="Berekening 7 4 4" xfId="6341" xr:uid="{78747584-2858-47EC-803A-4E97170F3F33}"/>
    <cellStyle name="Berekening 7 4 5" xfId="7729" xr:uid="{4DFA7482-F628-4146-A24F-D3659CC93A20}"/>
    <cellStyle name="Berekening 7 4 6" xfId="5952" xr:uid="{0B82E86C-279D-4150-B998-530010F63DE0}"/>
    <cellStyle name="Berekening 7 5" xfId="1145" xr:uid="{FD23484F-0C26-48E6-A9D9-3C5F1F54988F}"/>
    <cellStyle name="Berekening 7 5 2" xfId="2137" xr:uid="{FA3998E0-7CDE-4A25-B542-3DE498417827}"/>
    <cellStyle name="Berekening 7 5 2 2" xfId="6784" xr:uid="{973E344F-715D-40B4-B656-96A899B9C0AB}"/>
    <cellStyle name="Berekening 7 5 2 3" xfId="8389" xr:uid="{29FFE2C7-E306-4BDB-B851-ED1D649B9062}"/>
    <cellStyle name="Berekening 7 5 2 4" xfId="9524" xr:uid="{4F920B5B-20BB-4E57-A110-B9E4A865D9DC}"/>
    <cellStyle name="Berekening 7 5 3" xfId="5682" xr:uid="{8868C5E9-CC98-4C16-8950-C1B1F35F9BB7}"/>
    <cellStyle name="Berekening 7 5 4" xfId="7699" xr:uid="{FC5BC7F5-B008-450A-B1F9-EB6262E1CA9F}"/>
    <cellStyle name="Berekening 7 5 5" xfId="6384" xr:uid="{8785046E-A36C-46A7-82ED-4FA1399798C9}"/>
    <cellStyle name="Berekening 7 6" xfId="1120" xr:uid="{45620B78-E4FD-49B5-B7AC-C0E76E4107FA}"/>
    <cellStyle name="Berekening 7 6 2" xfId="2112" xr:uid="{1CD36D2E-C37E-4F83-8716-A4CED52C032F}"/>
    <cellStyle name="Berekening 7 6 2 2" xfId="6759" xr:uid="{661BDD25-7217-4378-94C9-D02564FA1144}"/>
    <cellStyle name="Berekening 7 6 2 3" xfId="8364" xr:uid="{37A413CD-66D3-4746-878A-D06A0070B8CC}"/>
    <cellStyle name="Berekening 7 6 2 4" xfId="9499" xr:uid="{960708C1-F2D8-4FC5-8EDD-75F0725EED5E}"/>
    <cellStyle name="Berekening 7 6 3" xfId="5533" xr:uid="{41CE981A-BCFE-4FA7-BDA6-E64FEFE1AFE9}"/>
    <cellStyle name="Berekening 7 6 4" xfId="7674" xr:uid="{3CC53654-8578-4CB5-A7A3-2722709A6DF1}"/>
    <cellStyle name="Berekening 7 6 5" xfId="5569" xr:uid="{9929176E-9367-4BEB-945E-21FF41093E4F}"/>
    <cellStyle name="Berekening 7 7" xfId="919" xr:uid="{E353B21B-099F-4B4A-88BF-6F9FC5A7780B}"/>
    <cellStyle name="Berekening 7 7 2" xfId="1937" xr:uid="{BC463579-D1DE-47DB-BFB0-26AE6C39DBEA}"/>
    <cellStyle name="Berekening 7 7 2 2" xfId="3231" xr:uid="{935F1BD4-3CF2-438A-860A-1F43493E0240}"/>
    <cellStyle name="Berekening 7 7 2 3" xfId="8232" xr:uid="{44FC9583-3360-44A0-BA43-442E5EE7E033}"/>
    <cellStyle name="Berekening 7 7 2 4" xfId="9324" xr:uid="{72B7796D-48C8-4B16-86DE-104650FD94DE}"/>
    <cellStyle name="Berekening 7 7 3" xfId="5064" xr:uid="{D8576EAC-ABDB-4599-9006-ED17F4334D61}"/>
    <cellStyle name="Berekening 7 7 4" xfId="7542" xr:uid="{91AA78A1-2B26-4560-9F97-DA3B18C44D62}"/>
    <cellStyle name="Berekening 7 7 5" xfId="4289" xr:uid="{2B941AD0-1565-4E56-9D44-EABB0BC17CE0}"/>
    <cellStyle name="Berekening 7 8" xfId="736" xr:uid="{72E7810E-B6E6-4B24-A433-E7F901EBB12B}"/>
    <cellStyle name="Berekening 7 8 2" xfId="3472" xr:uid="{E3331CD4-175E-40A5-9953-7C0338AF3FBB}"/>
    <cellStyle name="Berekening 7 8 3" xfId="3845" xr:uid="{7238EA51-1279-4468-9CF3-72F078B5297B}"/>
    <cellStyle name="Berekening 7 8 4" xfId="7421" xr:uid="{A31107B1-6DC2-4439-88EB-A6F83589D415}"/>
    <cellStyle name="Berekening 7 8 5" xfId="8840" xr:uid="{8A6069C4-7DC1-4BFC-8022-59F544094226}"/>
    <cellStyle name="Berekening 7 9" xfId="711" xr:uid="{4F0AE591-4EFE-4D2C-A01E-7C0DA34F7524}"/>
    <cellStyle name="Berekening 7 9 2" xfId="2960" xr:uid="{12119B21-41A2-445F-ACAD-3E15BBCD137E}"/>
    <cellStyle name="Berekening 7 9 3" xfId="3128" xr:uid="{4BAD9101-1C62-4652-BBAE-46927F5E8A5C}"/>
    <cellStyle name="Berekening 7 9 4" xfId="7791" xr:uid="{A51E4F91-6493-4B4C-8DD9-0081F4C15951}"/>
    <cellStyle name="Berekening 8" xfId="374" xr:uid="{00000000-0005-0000-0000-000075010000}"/>
    <cellStyle name="Berekening 8 10" xfId="3113" xr:uid="{1502C975-06EE-43C3-B3E1-4E9A08A21D2C}"/>
    <cellStyle name="Berekening 8 11" xfId="5025" xr:uid="{EB7E08E6-170D-4F44-A800-754FCA14F2B5}"/>
    <cellStyle name="Berekening 8 12" xfId="6394" xr:uid="{47D0F9EC-C5A2-4173-A5F4-6CAE9F6F5B40}"/>
    <cellStyle name="Berekening 8 13" xfId="8156" xr:uid="{31F52ED6-A472-4CE5-9EAD-99C828DF0596}"/>
    <cellStyle name="Berekening 8 2" xfId="823" xr:uid="{2180B5FC-15A2-4A8C-8195-2C5BC539E1D4}"/>
    <cellStyle name="Berekening 8 2 2" xfId="1514" xr:uid="{C968DCA7-2C3B-47F4-9F4F-BD01C076EB47}"/>
    <cellStyle name="Berekening 8 2 2 2" xfId="2506" xr:uid="{CF726491-02C6-4893-84C2-47486B46770C}"/>
    <cellStyle name="Berekening 8 2 2 2 2" xfId="7153" xr:uid="{3EE0BDB6-8961-498B-A30D-4FB54BA56CA5}"/>
    <cellStyle name="Berekening 8 2 2 2 3" xfId="8650" xr:uid="{82EFC159-8364-4536-B0FC-F28A683D9306}"/>
    <cellStyle name="Berekening 8 2 2 2 4" xfId="9893" xr:uid="{B3AA65F8-B8EE-4A04-93D7-9BD23A89B159}"/>
    <cellStyle name="Berekening 8 2 2 3" xfId="5660" xr:uid="{A76603C8-934D-4975-8CA8-693D0F58D66F}"/>
    <cellStyle name="Berekening 8 2 2 4" xfId="7959" xr:uid="{33634198-66C5-4F34-8358-C44206AB2E04}"/>
    <cellStyle name="Berekening 8 2 2 5" xfId="8962" xr:uid="{AA62AE99-13E9-4FE7-94A1-675C3F5BFBB5}"/>
    <cellStyle name="Berekening 8 2 3" xfId="1357" xr:uid="{A410930D-80C7-4B93-B176-ADF082BCA74A}"/>
    <cellStyle name="Berekening 8 2 3 2" xfId="2349" xr:uid="{4B15CE1E-D757-4F1B-BAB6-AD758D64CB59}"/>
    <cellStyle name="Berekening 8 2 3 2 2" xfId="6996" xr:uid="{B4F2C2DA-FC44-4239-8571-3F473E4A587E}"/>
    <cellStyle name="Berekening 8 2 3 2 3" xfId="8539" xr:uid="{4C0954AC-FF97-4FCB-85E5-93D382EAB84E}"/>
    <cellStyle name="Berekening 8 2 3 2 4" xfId="9736" xr:uid="{3E447D2D-044A-4ECF-9249-BD185F2DE573}"/>
    <cellStyle name="Berekening 8 2 3 3" xfId="5519" xr:uid="{650980BB-B817-4570-AA20-1AD5E5BECED7}"/>
    <cellStyle name="Berekening 8 2 3 4" xfId="7848" xr:uid="{DEBEAEEE-9EC4-4532-BCFA-D9D2BDD1ACCD}"/>
    <cellStyle name="Berekening 8 2 3 5" xfId="4360" xr:uid="{93DBE37C-36EE-4438-B768-C904C26FD926}"/>
    <cellStyle name="Berekening 8 2 4" xfId="1666" xr:uid="{681CEBD6-49EA-4797-8357-99ACEEA425E9}"/>
    <cellStyle name="Berekening 8 2 4 2" xfId="2639" xr:uid="{974FB632-538D-41CE-8095-1763CDA91A35}"/>
    <cellStyle name="Berekening 8 2 4 2 2" xfId="7286" xr:uid="{19D820D2-7A7A-42DC-A75A-66C52A930EB0}"/>
    <cellStyle name="Berekening 8 2 4 2 3" xfId="8783" xr:uid="{45D9AB37-A866-4B7B-A815-FDE66C973BA2}"/>
    <cellStyle name="Berekening 8 2 4 2 4" xfId="10026" xr:uid="{0AC4D12A-DCA3-4393-A4C1-D4B5BAEA7CF1}"/>
    <cellStyle name="Berekening 8 2 4 3" xfId="3901" xr:uid="{F1FE1350-9B17-4A52-A77A-2C1186B692B9}"/>
    <cellStyle name="Berekening 8 2 4 4" xfId="8092" xr:uid="{54BF6E4D-A78A-46FD-B29C-8AFAC13EA445}"/>
    <cellStyle name="Berekening 8 2 4 5" xfId="9095" xr:uid="{A6421E76-9298-4BE7-844A-60BA6E9E1E18}"/>
    <cellStyle name="Berekening 8 2 5" xfId="1862" xr:uid="{1074F722-913C-4A21-B5F4-1284968B7E32}"/>
    <cellStyle name="Berekening 8 2 5 2" xfId="4593" xr:uid="{A3898C92-3821-488E-B5E9-2FD4DE7BC324}"/>
    <cellStyle name="Berekening 8 2 5 3" xfId="8180" xr:uid="{1632F2DA-29B6-4F4D-97E0-75B52FC7FB18}"/>
    <cellStyle name="Berekening 8 2 5 4" xfId="9249" xr:uid="{8884CA9F-4816-42DD-A1AB-C05AE62EEDF7}"/>
    <cellStyle name="Berekening 8 2 6" xfId="5251" xr:uid="{6D8EB63B-0247-4B0D-9ECC-2D041DE3C0B7}"/>
    <cellStyle name="Berekening 8 2 7" xfId="7482" xr:uid="{29E94821-A129-4E38-9BC7-0EDD819EA4D5}"/>
    <cellStyle name="Berekening 8 2 8" xfId="3067" xr:uid="{7AEA2B94-A1C7-47E9-8D98-CA5BEB7E55EB}"/>
    <cellStyle name="Berekening 8 3" xfId="1009" xr:uid="{60706351-9F4F-4C36-B5FA-87F576153720}"/>
    <cellStyle name="Berekening 8 3 2" xfId="1580" xr:uid="{51C1E1B4-DE6C-4ACF-A0BD-F619D81EF0F8}"/>
    <cellStyle name="Berekening 8 3 2 2" xfId="2572" xr:uid="{25F758EC-87FD-45D3-8866-D9EB0CA3C549}"/>
    <cellStyle name="Berekening 8 3 2 2 2" xfId="7219" xr:uid="{CDE41B98-2EEA-4A28-8629-B4945F061C82}"/>
    <cellStyle name="Berekening 8 3 2 2 3" xfId="8716" xr:uid="{6C048005-46CE-4EB9-A7D4-25CF40F70AFC}"/>
    <cellStyle name="Berekening 8 3 2 2 4" xfId="9959" xr:uid="{21D0A05D-B46C-4ECD-85E1-476F6DDA8FEA}"/>
    <cellStyle name="Berekening 8 3 2 3" xfId="5221" xr:uid="{A1AFBE69-A8DF-449F-98DC-87793EF2E17F}"/>
    <cellStyle name="Berekening 8 3 2 4" xfId="8025" xr:uid="{7C9E76BD-E07B-4645-B0A2-2C6AB71F0EC1}"/>
    <cellStyle name="Berekening 8 3 2 5" xfId="9028" xr:uid="{4D819DE4-1795-400E-A435-6AA1227DB691}"/>
    <cellStyle name="Berekening 8 3 3" xfId="1358" xr:uid="{B9500953-CAA9-4C0E-851D-053C5683AF02}"/>
    <cellStyle name="Berekening 8 3 3 2" xfId="2350" xr:uid="{1F854158-1212-404C-BB58-03BA54A6F177}"/>
    <cellStyle name="Berekening 8 3 3 2 2" xfId="6997" xr:uid="{17E27A6D-E141-4C81-8884-E712A784AD0E}"/>
    <cellStyle name="Berekening 8 3 3 2 3" xfId="8540" xr:uid="{D2822361-51A5-47BE-A892-D128402F8298}"/>
    <cellStyle name="Berekening 8 3 3 2 4" xfId="9737" xr:uid="{971962B4-7640-4601-8F37-7A9FBF5F65BB}"/>
    <cellStyle name="Berekening 8 3 3 3" xfId="2992" xr:uid="{94605CAD-C1CF-44D4-B9CA-0A2617BED58A}"/>
    <cellStyle name="Berekening 8 3 3 4" xfId="7849" xr:uid="{AAD19061-791E-4843-A6A7-7FED2CDF41DF}"/>
    <cellStyle name="Berekening 8 3 3 5" xfId="5046" xr:uid="{E0CE8CFC-F683-4C0D-87EB-F1D249E5C53E}"/>
    <cellStyle name="Berekening 8 3 4" xfId="1667" xr:uid="{3930C0EC-117B-4588-BD45-451F7653727E}"/>
    <cellStyle name="Berekening 8 3 4 2" xfId="2640" xr:uid="{5D1BB4FB-A304-458C-B3D8-3372DF7192E6}"/>
    <cellStyle name="Berekening 8 3 4 2 2" xfId="7287" xr:uid="{398E1B2D-6816-4123-8EF0-7877CB8AAC16}"/>
    <cellStyle name="Berekening 8 3 4 2 3" xfId="8784" xr:uid="{D3A84D53-6213-4BC8-85F4-CBBB297E69AD}"/>
    <cellStyle name="Berekening 8 3 4 2 4" xfId="10027" xr:uid="{7EAA8CCB-2375-4ADA-8EA9-9150A663EF3E}"/>
    <cellStyle name="Berekening 8 3 4 3" xfId="4383" xr:uid="{3DE780FD-951D-45C9-90F5-B08312949931}"/>
    <cellStyle name="Berekening 8 3 4 4" xfId="8093" xr:uid="{9D658BB3-7FCC-4F5B-9694-D88ED5385219}"/>
    <cellStyle name="Berekening 8 3 4 5" xfId="9096" xr:uid="{8DF993FA-2965-4CF8-BAA1-50614DEDD6A2}"/>
    <cellStyle name="Berekening 8 3 5" xfId="2014" xr:uid="{B78C755F-7330-461E-A415-52A55DAFF0E3}"/>
    <cellStyle name="Berekening 8 3 5 2" xfId="3409" xr:uid="{420506D9-808D-4C7B-B1C2-2B0C81A9B8B0}"/>
    <cellStyle name="Berekening 8 3 5 3" xfId="8289" xr:uid="{8CA174C7-9028-47A2-BCDE-05CA93239D1F}"/>
    <cellStyle name="Berekening 8 3 5 4" xfId="9401" xr:uid="{CD202492-1002-4E50-94D0-E04E00DF2E2C}"/>
    <cellStyle name="Berekening 8 3 6" xfId="5939" xr:uid="{A8A8139B-7B94-41B4-A1A1-3326A6A146D2}"/>
    <cellStyle name="Berekening 8 3 7" xfId="7599" xr:uid="{27DD1DD4-0F3A-4F0B-AC77-AFB23BF53917}"/>
    <cellStyle name="Berekening 8 3 8" xfId="6396" xr:uid="{5F1E41AD-7A32-4221-9C87-CFB53CC3646E}"/>
    <cellStyle name="Berekening 8 4" xfId="1176" xr:uid="{1577ACB7-DC9B-458F-AE66-2ACE97CF869F}"/>
    <cellStyle name="Berekening 8 4 2" xfId="1502" xr:uid="{C996601F-718A-44D1-8F53-A91177FA933B}"/>
    <cellStyle name="Berekening 8 4 2 2" xfId="2494" xr:uid="{BA2CDE9D-27D2-4A9F-A70A-A7D48699AA1A}"/>
    <cellStyle name="Berekening 8 4 2 2 2" xfId="7141" xr:uid="{FE48C5D2-3417-4073-ABE8-D433FF730C36}"/>
    <cellStyle name="Berekening 8 4 2 2 3" xfId="8638" xr:uid="{C52A7046-A369-4808-8D4B-3944BC64DFB8}"/>
    <cellStyle name="Berekening 8 4 2 2 4" xfId="9881" xr:uid="{7EC191BB-05A2-473F-9A26-84F57EA561AE}"/>
    <cellStyle name="Berekening 8 4 2 3" xfId="5514" xr:uid="{66CA5BC7-BF3F-4260-A4BF-6057CD90BBFD}"/>
    <cellStyle name="Berekening 8 4 2 4" xfId="7947" xr:uid="{E5798515-DAFC-45EA-B535-B980EF823BAF}"/>
    <cellStyle name="Berekening 8 4 2 5" xfId="8950" xr:uid="{32796D59-D376-4635-835B-480236E7459C}"/>
    <cellStyle name="Berekening 8 4 3" xfId="2168" xr:uid="{7432FD2C-20E8-4691-A3DB-A2E6E634600D}"/>
    <cellStyle name="Berekening 8 4 3 2" xfId="6815" xr:uid="{B1C54466-11DF-48C2-8E8B-844560414781}"/>
    <cellStyle name="Berekening 8 4 3 3" xfId="8420" xr:uid="{42BB397E-4051-437F-ABDD-847E5F1615EC}"/>
    <cellStyle name="Berekening 8 4 3 4" xfId="9555" xr:uid="{F88C04F2-DDE3-48DC-A5CF-CDFEF0E4FAE5}"/>
    <cellStyle name="Berekening 8 4 4" xfId="2807" xr:uid="{2E474B81-7261-42C5-BC02-84B65A4A69AB}"/>
    <cellStyle name="Berekening 8 4 5" xfId="7730" xr:uid="{5403F01D-13F7-4572-A203-AB8D11EB58C0}"/>
    <cellStyle name="Berekening 8 4 6" xfId="4065" xr:uid="{646C25EA-DA1D-4DBF-8B82-CA2F19D8B029}"/>
    <cellStyle name="Berekening 8 5" xfId="1146" xr:uid="{EE2DEBCF-B070-4F24-9A53-21AAE806CA42}"/>
    <cellStyle name="Berekening 8 5 2" xfId="2138" xr:uid="{6E81ADEE-5B9A-437F-8636-FD02D71E9AEE}"/>
    <cellStyle name="Berekening 8 5 2 2" xfId="6785" xr:uid="{6B49775A-9E9B-4A49-A46A-EBA047F5E905}"/>
    <cellStyle name="Berekening 8 5 2 3" xfId="8390" xr:uid="{BAB16668-C3EA-4298-9768-ABD1308866A8}"/>
    <cellStyle name="Berekening 8 5 2 4" xfId="9525" xr:uid="{0FDED6C6-CBD6-4D20-940E-2AD58F81204D}"/>
    <cellStyle name="Berekening 8 5 3" xfId="6343" xr:uid="{6961CE98-4E7B-41BF-B689-EA939E477DA9}"/>
    <cellStyle name="Berekening 8 5 4" xfId="7700" xr:uid="{F8A340DB-83B0-4043-BE32-5D7EA61456E0}"/>
    <cellStyle name="Berekening 8 5 5" xfId="2765" xr:uid="{59275B1C-B2FD-42FD-AD01-11493C8FAEC6}"/>
    <cellStyle name="Berekening 8 6" xfId="1119" xr:uid="{D4A09D97-FD74-4B65-8ADF-27EBE7A7B494}"/>
    <cellStyle name="Berekening 8 6 2" xfId="2111" xr:uid="{E5CA4AA6-BD74-441E-9A4F-C08FAACC1688}"/>
    <cellStyle name="Berekening 8 6 2 2" xfId="6758" xr:uid="{3B67923D-55D1-48B8-8994-F6DEE1F61D26}"/>
    <cellStyle name="Berekening 8 6 2 3" xfId="8363" xr:uid="{E8AB9F7A-F01F-4084-A69A-266CAC31F038}"/>
    <cellStyle name="Berekening 8 6 2 4" xfId="9498" xr:uid="{32AF0977-7F2D-42B4-9757-346BBB385B92}"/>
    <cellStyle name="Berekening 8 6 3" xfId="6491" xr:uid="{25DD234D-813D-45BB-8AC0-F1BE11564416}"/>
    <cellStyle name="Berekening 8 6 4" xfId="7673" xr:uid="{0F075F60-B9BF-470B-A908-45EF93A7201C}"/>
    <cellStyle name="Berekening 8 6 5" xfId="6527" xr:uid="{1C505E85-7A4D-4393-B975-1977B3A84C53}"/>
    <cellStyle name="Berekening 8 7" xfId="920" xr:uid="{73B5241E-B1BC-4016-BA6B-3DBAAAECE8BB}"/>
    <cellStyle name="Berekening 8 7 2" xfId="1938" xr:uid="{D43FBA2E-9D1F-4FFF-9282-D23F0E90BD04}"/>
    <cellStyle name="Berekening 8 7 2 2" xfId="3232" xr:uid="{2719E6A4-CFBC-4665-9010-8F4BFBB7FB15}"/>
    <cellStyle name="Berekening 8 7 2 3" xfId="8233" xr:uid="{61878A77-778A-4A48-AD3F-FC9E42210A6D}"/>
    <cellStyle name="Berekening 8 7 2 4" xfId="9325" xr:uid="{566DF661-F545-47CF-854C-853B16A5896E}"/>
    <cellStyle name="Berekening 8 7 3" xfId="4385" xr:uid="{3D50FBFA-8B58-4FB0-8F13-3E35F653C7BA}"/>
    <cellStyle name="Berekening 8 7 4" xfId="7543" xr:uid="{5B059DCF-30E0-4A82-B08C-A30A6EC21B79}"/>
    <cellStyle name="Berekening 8 7 5" xfId="3446" xr:uid="{7AB3EC38-D8A0-4C29-8DE2-E0C1CA2972C0}"/>
    <cellStyle name="Berekening 8 8" xfId="737" xr:uid="{EFE75E61-F599-4894-B7ED-17ACFB79A577}"/>
    <cellStyle name="Berekening 8 8 2" xfId="3473" xr:uid="{1BA25A88-CD6A-4BE2-9B82-45421E5304E1}"/>
    <cellStyle name="Berekening 8 8 3" xfId="4815" xr:uid="{40774EDB-8641-436D-9449-95D4D248C637}"/>
    <cellStyle name="Berekening 8 8 4" xfId="7422" xr:uid="{53A8B99A-CFED-4C28-8044-08474A9F5469}"/>
    <cellStyle name="Berekening 8 8 5" xfId="8149" xr:uid="{D6BA50F0-FC1D-4354-95D4-45BEF2B32284}"/>
    <cellStyle name="Berekening 8 9" xfId="710" xr:uid="{700C482C-DB21-4BE2-AEF7-95704218390A}"/>
    <cellStyle name="Berekening 8 9 2" xfId="5609" xr:uid="{9E1DB83B-FC3F-44B8-A1F3-37F32813F4EF}"/>
    <cellStyle name="Berekening 8 9 3" xfId="3129" xr:uid="{7B833A26-6002-4A64-9DB7-1E21BFD69D04}"/>
    <cellStyle name="Berekening 8 9 4" xfId="8481" xr:uid="{4CB6C31D-3B9C-4751-80FA-B146621D48B8}"/>
    <cellStyle name="Berekening 9" xfId="375" xr:uid="{00000000-0005-0000-0000-000076010000}"/>
    <cellStyle name="Berekening 9 10" xfId="3114" xr:uid="{4A5D9FDC-45B7-405E-9639-EB49EA98F9CA}"/>
    <cellStyle name="Berekening 9 11" xfId="6391" xr:uid="{9175D035-3327-4E44-8876-31B61A6E9BF2}"/>
    <cellStyle name="Berekening 9 12" xfId="5719" xr:uid="{7E682993-AA90-4404-92C3-042D2D96944D}"/>
    <cellStyle name="Berekening 9 13" xfId="8618" xr:uid="{B7AF39EB-FB42-4974-A0D7-96A025E6C5D8}"/>
    <cellStyle name="Berekening 9 2" xfId="824" xr:uid="{3895FF0A-9F73-47C3-A8CF-8E3CD651CE06}"/>
    <cellStyle name="Berekening 9 2 2" xfId="1535" xr:uid="{61D4049E-AE15-4030-92CA-1DB4A2DF0D52}"/>
    <cellStyle name="Berekening 9 2 2 2" xfId="2527" xr:uid="{ED8D1080-FBD6-4959-AE8E-3524753D5A3F}"/>
    <cellStyle name="Berekening 9 2 2 2 2" xfId="7174" xr:uid="{7A7CFEB7-6C5B-47CF-8D50-3BD6A04FA31C}"/>
    <cellStyle name="Berekening 9 2 2 2 3" xfId="8671" xr:uid="{CF0FA7B1-3040-4104-A4D7-80CCD4577AF4}"/>
    <cellStyle name="Berekening 9 2 2 2 4" xfId="9914" xr:uid="{93A2B5B8-E30D-40C7-8A57-B24AB63BD2AF}"/>
    <cellStyle name="Berekening 9 2 2 3" xfId="5659" xr:uid="{86C012A4-2157-4B46-881F-DCF6D487388C}"/>
    <cellStyle name="Berekening 9 2 2 4" xfId="7980" xr:uid="{97640C59-F31A-4885-BC26-D26BD3D305E2}"/>
    <cellStyle name="Berekening 9 2 2 5" xfId="8983" xr:uid="{0ACE8B98-1EF7-4D49-B7EB-7782C06E367F}"/>
    <cellStyle name="Berekening 9 2 3" xfId="1359" xr:uid="{734ED549-D233-4095-BC50-20F55EEABA78}"/>
    <cellStyle name="Berekening 9 2 3 2" xfId="2351" xr:uid="{28067A66-6086-4D6B-8EFE-8E506AF53F7E}"/>
    <cellStyle name="Berekening 9 2 3 2 2" xfId="6998" xr:uid="{A39B5301-0BA7-4819-B4E6-C6C5E6D16F66}"/>
    <cellStyle name="Berekening 9 2 3 2 3" xfId="8541" xr:uid="{1D254DE6-E70F-4330-8727-9E9A9F59F42D}"/>
    <cellStyle name="Berekening 9 2 3 2 4" xfId="9738" xr:uid="{6915E353-7122-47E6-9CF5-8A962AD49BDE}"/>
    <cellStyle name="Berekening 9 2 3 3" xfId="6003" xr:uid="{E3A52DD9-6ADA-4EA3-A421-B0E32F69BD46}"/>
    <cellStyle name="Berekening 9 2 3 4" xfId="7850" xr:uid="{F119D601-5234-4A99-97C4-51A231A9F810}"/>
    <cellStyle name="Berekening 9 2 3 5" xfId="5332" xr:uid="{E680BC35-B35C-46E9-A0A5-08280CAF17F1}"/>
    <cellStyle name="Berekening 9 2 4" xfId="1668" xr:uid="{3B36229E-AB62-4ED9-BA3D-41B3BDC7B498}"/>
    <cellStyle name="Berekening 9 2 4 2" xfId="2641" xr:uid="{704B8064-619D-4091-9589-24F1EB5FE49C}"/>
    <cellStyle name="Berekening 9 2 4 2 2" xfId="7288" xr:uid="{4D836838-3C57-4519-8F4A-68C6872AA61D}"/>
    <cellStyle name="Berekening 9 2 4 2 3" xfId="8785" xr:uid="{7F9BF087-63E2-465D-A94A-A8AF3C5D5894}"/>
    <cellStyle name="Berekening 9 2 4 2 4" xfId="10028" xr:uid="{3B4ED242-2F64-43AB-8C18-FA6DE03CB626}"/>
    <cellStyle name="Berekening 9 2 4 3" xfId="5918" xr:uid="{E3F2A8B1-D43A-4A6E-8A51-9DA90EF904F3}"/>
    <cellStyle name="Berekening 9 2 4 4" xfId="8094" xr:uid="{203A0D07-0C1D-40B6-AD92-1BB368CF6829}"/>
    <cellStyle name="Berekening 9 2 4 5" xfId="9097" xr:uid="{10196F40-8FAA-48D3-97D3-28D5DF6008EC}"/>
    <cellStyle name="Berekening 9 2 5" xfId="1863" xr:uid="{2854AA79-2A2E-4E99-A35F-1C4177817440}"/>
    <cellStyle name="Berekening 9 2 5 2" xfId="3756" xr:uid="{EC7B20AD-8CD4-42FF-9F73-97A121B8B647}"/>
    <cellStyle name="Berekening 9 2 5 3" xfId="8181" xr:uid="{EE70C379-1D00-4014-B21D-4808D6FCF7C2}"/>
    <cellStyle name="Berekening 9 2 5 4" xfId="9250" xr:uid="{47E37FE0-8AA2-4AA2-B46A-E0254D2D4731}"/>
    <cellStyle name="Berekening 9 2 6" xfId="5870" xr:uid="{DEFE9F8B-97F3-4928-8909-63C045CFB98A}"/>
    <cellStyle name="Berekening 9 2 7" xfId="7483" xr:uid="{49A8F88C-4E0A-4034-99BA-5DB56CAE84AB}"/>
    <cellStyle name="Berekening 9 2 8" xfId="5643" xr:uid="{B53711D3-E45E-471E-9976-B83B3D37273F}"/>
    <cellStyle name="Berekening 9 3" xfId="1010" xr:uid="{F066A289-B194-4CAD-8FF9-9CC7BEC0F8BF}"/>
    <cellStyle name="Berekening 9 3 2" xfId="1568" xr:uid="{A947AF12-9090-4F4A-9A1A-194839A0D606}"/>
    <cellStyle name="Berekening 9 3 2 2" xfId="2560" xr:uid="{A4306170-60C4-48E9-871F-E89D982A3E8C}"/>
    <cellStyle name="Berekening 9 3 2 2 2" xfId="7207" xr:uid="{DA930ABF-CAA6-4B0F-8CB3-FA45CA449F9C}"/>
    <cellStyle name="Berekening 9 3 2 2 3" xfId="8704" xr:uid="{3365B86A-F1EB-4CD0-9116-29D2B1330D33}"/>
    <cellStyle name="Berekening 9 3 2 2 4" xfId="9947" xr:uid="{EB1335C0-A099-4A66-B017-896692D2A904}"/>
    <cellStyle name="Berekening 9 3 2 3" xfId="5583" xr:uid="{D57E3780-167A-43DF-9DEE-22AEB9C642BA}"/>
    <cellStyle name="Berekening 9 3 2 4" xfId="8013" xr:uid="{964D6A34-B73C-4995-A18C-8A55BC670D5F}"/>
    <cellStyle name="Berekening 9 3 2 5" xfId="9016" xr:uid="{EA7EFC40-4CF0-4F93-BD81-5089B357157E}"/>
    <cellStyle name="Berekening 9 3 3" xfId="1360" xr:uid="{AFA81308-CF9B-409A-A1CF-C5F9A56EB118}"/>
    <cellStyle name="Berekening 9 3 3 2" xfId="2352" xr:uid="{E2220955-4D82-464D-802F-7DAB1FE69250}"/>
    <cellStyle name="Berekening 9 3 3 2 2" xfId="6999" xr:uid="{D393BCBB-5CDE-4BF3-AD1A-4798AF74CA35}"/>
    <cellStyle name="Berekening 9 3 3 2 3" xfId="8542" xr:uid="{242F98F7-F5DD-4EFF-B944-42C57AE8B62A}"/>
    <cellStyle name="Berekening 9 3 3 2 4" xfId="9739" xr:uid="{BAD82594-4E4C-4625-8D11-F1D8DE24D1AF}"/>
    <cellStyle name="Berekening 9 3 3 3" xfId="6619" xr:uid="{3D429B58-8AFA-47B5-9AA2-6371FFD39BAF}"/>
    <cellStyle name="Berekening 9 3 3 4" xfId="7851" xr:uid="{39396B51-26BB-491B-8C7E-F16DE317DAFA}"/>
    <cellStyle name="Berekening 9 3 3 5" xfId="6314" xr:uid="{FC80E632-D8D6-42CC-B948-AD087B7EDB67}"/>
    <cellStyle name="Berekening 9 3 4" xfId="1669" xr:uid="{1FDC8912-0262-4C82-AFB4-1DE3587BFAA3}"/>
    <cellStyle name="Berekening 9 3 4 2" xfId="2642" xr:uid="{14F4A4B1-E78A-4983-8AA6-9F12D07EA1F8}"/>
    <cellStyle name="Berekening 9 3 4 2 2" xfId="7289" xr:uid="{2E68E5ED-E787-406C-81EB-7A010026AAD2}"/>
    <cellStyle name="Berekening 9 3 4 2 3" xfId="8786" xr:uid="{B534ECAC-0A1D-4859-BFE1-A316B462A6CC}"/>
    <cellStyle name="Berekening 9 3 4 2 4" xfId="10029" xr:uid="{161522E8-4C17-492D-9A01-81EB7B872FE8}"/>
    <cellStyle name="Berekening 9 3 4 3" xfId="4863" xr:uid="{50B851E4-7B95-4F47-8BA7-D6F2129FDE7B}"/>
    <cellStyle name="Berekening 9 3 4 4" xfId="8095" xr:uid="{AC9FD55B-D752-4CD9-B4CA-2B15CD711D19}"/>
    <cellStyle name="Berekening 9 3 4 5" xfId="9098" xr:uid="{8388FB31-4466-4B68-A9A6-C6262ABFAF34}"/>
    <cellStyle name="Berekening 9 3 5" xfId="2015" xr:uid="{0ACE5E85-A1B3-497C-A907-1B2DC0B8EB86}"/>
    <cellStyle name="Berekening 9 3 5 2" xfId="3396" xr:uid="{0D61E4CB-3192-41BF-A268-389CB5CD5E04}"/>
    <cellStyle name="Berekening 9 3 5 3" xfId="8290" xr:uid="{F68786B6-9B87-4843-948F-8C7AB6B8DCF0}"/>
    <cellStyle name="Berekening 9 3 5 4" xfId="9402" xr:uid="{798D764A-5C3F-4955-BF20-D2BF6D8E6709}"/>
    <cellStyle name="Berekening 9 3 6" xfId="4643" xr:uid="{2F57AF4E-1D70-495D-988D-22A0664E25C5}"/>
    <cellStyle name="Berekening 9 3 7" xfId="7600" xr:uid="{6FC7738B-6D53-42F9-ADAA-7D393B4F0E02}"/>
    <cellStyle name="Berekening 9 3 8" xfId="2753" xr:uid="{0CA96C3E-C280-4A35-9737-2F61FE8B4B45}"/>
    <cellStyle name="Berekening 9 4" xfId="1177" xr:uid="{45D469E8-22F0-44E4-8035-FF82705E0FEB}"/>
    <cellStyle name="Berekening 9 4 2" xfId="1503" xr:uid="{D3937551-ECAF-4BAA-A4E4-E9BD85EE669A}"/>
    <cellStyle name="Berekening 9 4 2 2" xfId="2495" xr:uid="{46D81FC6-B167-4DC9-A9FE-1368ECA693EF}"/>
    <cellStyle name="Berekening 9 4 2 2 2" xfId="7142" xr:uid="{333B3221-5EC0-4CF6-9AA2-A175035DFF8A}"/>
    <cellStyle name="Berekening 9 4 2 2 3" xfId="8639" xr:uid="{79C399AC-B333-455E-87F1-89CB1A3E2857}"/>
    <cellStyle name="Berekening 9 4 2 2 4" xfId="9882" xr:uid="{15B0661F-8896-4E91-A481-FA24C4A72A26}"/>
    <cellStyle name="Berekening 9 4 2 3" xfId="2997" xr:uid="{845BA701-25E4-417D-8D4C-3D2F68966E34}"/>
    <cellStyle name="Berekening 9 4 2 4" xfId="7948" xr:uid="{13E9BB9B-9E1B-496F-A995-F4A831C01158}"/>
    <cellStyle name="Berekening 9 4 2 5" xfId="8951" xr:uid="{2C41D5E5-4C70-41CE-A914-E9CD9E867476}"/>
    <cellStyle name="Berekening 9 4 3" xfId="2169" xr:uid="{63B5DE72-CD64-471A-BC33-CBDCAAA294F4}"/>
    <cellStyle name="Berekening 9 4 3 2" xfId="6816" xr:uid="{BDB121F5-F573-4F77-8108-6A4BEADC5CE1}"/>
    <cellStyle name="Berekening 9 4 3 3" xfId="8421" xr:uid="{154301D6-6AB0-428B-89E7-457D89F04764}"/>
    <cellStyle name="Berekening 9 4 3 4" xfId="9556" xr:uid="{BF571B63-E677-4167-9214-6A00D90705AD}"/>
    <cellStyle name="Berekening 9 4 4" xfId="6512" xr:uid="{BA627B06-F252-4A8F-A0A9-FEF1E108D7AA}"/>
    <cellStyle name="Berekening 9 4 5" xfId="7731" xr:uid="{4F588ECE-94D6-40D0-9922-20751DF41B49}"/>
    <cellStyle name="Berekening 9 4 6" xfId="6269" xr:uid="{121BA02C-B4C0-4F78-B56C-0F4CEEE556D4}"/>
    <cellStyle name="Berekening 9 5" xfId="1147" xr:uid="{9874BAC3-3BE0-4151-9F67-AAAEE54F6D9A}"/>
    <cellStyle name="Berekening 9 5 2" xfId="2139" xr:uid="{92012D06-3287-43D2-8BEE-59A8972B9699}"/>
    <cellStyle name="Berekening 9 5 2 2" xfId="6786" xr:uid="{D4BB42A4-8DBA-47F7-B155-3E0817658D34}"/>
    <cellStyle name="Berekening 9 5 2 3" xfId="8391" xr:uid="{7E699565-2321-4C12-95C4-CF5F0AD5811F}"/>
    <cellStyle name="Berekening 9 5 2 4" xfId="9526" xr:uid="{111D62FB-3C8F-49D6-8C4F-700BB8F91192}"/>
    <cellStyle name="Berekening 9 5 3" xfId="2805" xr:uid="{2CEAA299-0C70-4CF9-9739-BB8C02E10902}"/>
    <cellStyle name="Berekening 9 5 4" xfId="7701" xr:uid="{03B5424E-CAFC-4272-8BAB-09C9EB360BB5}"/>
    <cellStyle name="Berekening 9 5 5" xfId="6583" xr:uid="{1D40C2C4-89C0-41D9-9DAE-2789D52589DF}"/>
    <cellStyle name="Berekening 9 6" xfId="1118" xr:uid="{9D481EDC-E6AF-490D-9F17-45181E66DF8C}"/>
    <cellStyle name="Berekening 9 6 2" xfId="2110" xr:uid="{A339C9C4-3AA4-42C2-A2CB-49D796177F1F}"/>
    <cellStyle name="Berekening 9 6 2 2" xfId="6757" xr:uid="{6B68BFDA-EEE1-412E-A759-0F3746761A51}"/>
    <cellStyle name="Berekening 9 6 2 3" xfId="8362" xr:uid="{6EAA7074-919C-4878-BD95-65655F69B303}"/>
    <cellStyle name="Berekening 9 6 2 4" xfId="9497" xr:uid="{01A6C8AA-1D2E-4451-977B-8F20E8084F9F}"/>
    <cellStyle name="Berekening 9 6 3" xfId="2803" xr:uid="{11E27DA8-93AC-4F32-BB6D-3FCAC09E30BD}"/>
    <cellStyle name="Berekening 9 6 4" xfId="7672" xr:uid="{CF8043CE-23E5-480A-BAE9-82204242452E}"/>
    <cellStyle name="Berekening 9 6 5" xfId="2763" xr:uid="{7A696B8B-3273-4E91-A132-E6113DD193EE}"/>
    <cellStyle name="Berekening 9 7" xfId="921" xr:uid="{CED5924A-1DBF-4408-A830-AC5A3BA2FF11}"/>
    <cellStyle name="Berekening 9 7 2" xfId="1939" xr:uid="{0B66C70E-6818-4DD6-A6D4-5A972B22B7AF}"/>
    <cellStyle name="Berekening 9 7 2 2" xfId="3233" xr:uid="{C484C2A2-38B5-4154-9154-2DD98D6B6902}"/>
    <cellStyle name="Berekening 9 7 2 3" xfId="8234" xr:uid="{7B1473BF-E0FA-4634-8906-3810F5250339}"/>
    <cellStyle name="Berekening 9 7 2 4" xfId="9326" xr:uid="{5CFF0466-47B6-4FEA-B5FD-48B3219D0328}"/>
    <cellStyle name="Berekening 9 7 3" xfId="3900" xr:uid="{A54AF457-6B78-4289-A641-9B1ECB1951C7}"/>
    <cellStyle name="Berekening 9 7 4" xfId="7544" xr:uid="{D09E0860-934C-49BB-85A2-9F20CCCEFFA9}"/>
    <cellStyle name="Berekening 9 7 5" xfId="3115" xr:uid="{3F2ECE3B-5B5E-439D-A4EE-64349D7C56CF}"/>
    <cellStyle name="Berekening 9 8" xfId="738" xr:uid="{AC285A2E-6CF2-4C17-950D-8727459F1FFE}"/>
    <cellStyle name="Berekening 9 8 2" xfId="3474" xr:uid="{C9386F23-DF1C-460E-AB35-FB922AAFE49A}"/>
    <cellStyle name="Berekening 9 8 3" xfId="3656" xr:uid="{E4174FAB-568B-4A43-9E25-FDBABD2B2DFE}"/>
    <cellStyle name="Berekening 9 8 4" xfId="7423" xr:uid="{E60D3CE7-8545-46BD-9AD2-F76237F40C4F}"/>
    <cellStyle name="Berekening 9 8 5" xfId="8611" xr:uid="{44F67293-3935-438D-90DF-23C45322BA2D}"/>
    <cellStyle name="Berekening 9 9" xfId="709" xr:uid="{5171115F-1158-497D-B158-011F4A173D12}"/>
    <cellStyle name="Berekening 9 9 2" xfId="6568" xr:uid="{794FF7C0-0079-43A8-852B-A1F795EFAFAD}"/>
    <cellStyle name="Berekening 9 9 3" xfId="3130" xr:uid="{23A043AE-E70D-4B88-80E4-3B6296FD5E31}"/>
    <cellStyle name="Berekening 9 9 4" xfId="7782" xr:uid="{9C76757D-2694-4F29-870F-0A121252FB2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809" xr:uid="{4A7AD47F-6877-47AA-BF65-F3AD16A234C7}"/>
    <cellStyle name="Euro 3" xfId="808" xr:uid="{39B151C5-603E-4EF2-80B6-893B76FEFE8F}"/>
    <cellStyle name="Euro 4" xfId="807" xr:uid="{987C6E19-29AF-40BE-A2D9-C88622658E9A}"/>
    <cellStyle name="Euro 5" xfId="806" xr:uid="{487DB2C3-7F10-42CC-8980-82C818C439AB}"/>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3161" xr:uid="{DEF03EFC-73A6-4816-94FE-55AA64D72E50}"/>
    <cellStyle name="Invoer 10 11" xfId="6042" xr:uid="{BA0AA77D-1FE4-493F-9955-E02365B7445C}"/>
    <cellStyle name="Invoer 10 12" xfId="6562" xr:uid="{5B585B76-5335-4B1B-9140-1AED53488BB6}"/>
    <cellStyle name="Invoer 10 13" xfId="8219" xr:uid="{6D4766FA-52C1-442F-B8E8-FC8018295E74}"/>
    <cellStyle name="Invoer 10 2" xfId="825" xr:uid="{22C9588B-9F19-4C85-A7A6-B26A4F7DE74B}"/>
    <cellStyle name="Invoer 10 2 2" xfId="1613" xr:uid="{F854AEFF-8BCE-442B-AB4A-105425A67703}"/>
    <cellStyle name="Invoer 10 2 2 2" xfId="2605" xr:uid="{FF037DB9-3F8A-4D5D-9554-A538113E6D19}"/>
    <cellStyle name="Invoer 10 2 2 2 2" xfId="7252" xr:uid="{82AD6EDE-D267-40AF-AFD6-436C63D3C658}"/>
    <cellStyle name="Invoer 10 2 2 2 3" xfId="8749" xr:uid="{E98FF1AE-3B86-47E7-8E9C-0EF25910E584}"/>
    <cellStyle name="Invoer 10 2 2 2 4" xfId="9992" xr:uid="{85D43FAD-C5DF-4339-AE95-EB59A9A12BF5}"/>
    <cellStyle name="Invoer 10 2 2 3" xfId="3038" xr:uid="{DC8902B0-2312-4056-99EC-77EF04C829ED}"/>
    <cellStyle name="Invoer 10 2 2 4" xfId="8058" xr:uid="{315672D1-934E-4FE9-B5ED-62FEDF50F1E9}"/>
    <cellStyle name="Invoer 10 2 2 5" xfId="9061" xr:uid="{EDAC43B2-57E6-4825-A27D-AA1B250E891F}"/>
    <cellStyle name="Invoer 10 2 3" xfId="1361" xr:uid="{B8A73061-AEE4-48F9-A418-5E5150A28D6C}"/>
    <cellStyle name="Invoer 10 2 3 2" xfId="2353" xr:uid="{5AEB7A0D-8792-431A-A81C-B1FE25D271B9}"/>
    <cellStyle name="Invoer 10 2 3 2 2" xfId="7000" xr:uid="{6ADE4703-5804-4104-AF16-FB4EAB347894}"/>
    <cellStyle name="Invoer 10 2 3 2 3" xfId="8543" xr:uid="{A67BF410-06F3-4C81-9AE0-AB829D6C9EE9}"/>
    <cellStyle name="Invoer 10 2 3 2 4" xfId="9740" xr:uid="{2B2C65C4-5BC8-442A-B988-EBA84985636F}"/>
    <cellStyle name="Invoer 10 2 3 3" xfId="5671" xr:uid="{11E7CDA6-9F32-49F3-A34B-FF55C58988F8}"/>
    <cellStyle name="Invoer 10 2 3 4" xfId="7852" xr:uid="{D973A909-D587-4EC2-8407-3D535860C062}"/>
    <cellStyle name="Invoer 10 2 3 5" xfId="4664" xr:uid="{5A9372F6-3CA2-41FB-A39F-564EA27F77B9}"/>
    <cellStyle name="Invoer 10 2 4" xfId="1670" xr:uid="{B555E1B0-9BE8-4E47-A7BF-4AE43A3310AB}"/>
    <cellStyle name="Invoer 10 2 4 2" xfId="2643" xr:uid="{1A13054E-16A6-4CD8-83DB-B777CCF3F813}"/>
    <cellStyle name="Invoer 10 2 4 2 2" xfId="7290" xr:uid="{43C00B3F-4ED5-4EFB-957D-8E56CFC59BAE}"/>
    <cellStyle name="Invoer 10 2 4 2 3" xfId="8787" xr:uid="{2D0FDB75-7DED-4A7D-8CD2-CA27D07E628F}"/>
    <cellStyle name="Invoer 10 2 4 2 4" xfId="10030" xr:uid="{4A8D311A-066C-4FAA-9F22-1116F431E34A}"/>
    <cellStyle name="Invoer 10 2 4 3" xfId="6113" xr:uid="{0239F485-34CD-441F-8E5C-0F748122C5F7}"/>
    <cellStyle name="Invoer 10 2 4 4" xfId="8096" xr:uid="{745157C9-8A02-4852-A342-39770E29BFB5}"/>
    <cellStyle name="Invoer 10 2 4 5" xfId="9099" xr:uid="{26099263-E805-43FF-9D6A-23B5047310DC}"/>
    <cellStyle name="Invoer 10 2 5" xfId="1864" xr:uid="{DA136E15-A8EB-41E5-B690-9467FE9387DE}"/>
    <cellStyle name="Invoer 10 2 5 2" xfId="4326" xr:uid="{3A4963AB-B774-4809-B6A9-654BBCC19A24}"/>
    <cellStyle name="Invoer 10 2 5 3" xfId="8182" xr:uid="{77A25719-2C01-49E2-989F-04299D309FD0}"/>
    <cellStyle name="Invoer 10 2 5 4" xfId="9251" xr:uid="{CA80B9F0-8406-4B46-A18A-A06449AE5E3D}"/>
    <cellStyle name="Invoer 10 2 6" xfId="6652" xr:uid="{1B255EE3-56A4-41DD-84F1-6A14EFD4B2F9}"/>
    <cellStyle name="Invoer 10 2 7" xfId="7484" xr:uid="{DFF639C4-3B85-434D-9A40-C11D66489CDF}"/>
    <cellStyle name="Invoer 10 2 8" xfId="5794" xr:uid="{5B0F9552-6520-42CA-8E12-24515DFF6859}"/>
    <cellStyle name="Invoer 10 3" xfId="1011" xr:uid="{FD9FFD2E-919A-4EE2-AB7A-6E9B63B041F6}"/>
    <cellStyle name="Invoer 10 3 2" xfId="1536" xr:uid="{BB8A0F7A-656D-4EF5-A047-E0BFF4D1A3F7}"/>
    <cellStyle name="Invoer 10 3 2 2" xfId="2528" xr:uid="{EB0136A8-8AD7-4AD7-A587-0073732A4CF6}"/>
    <cellStyle name="Invoer 10 3 2 2 2" xfId="7175" xr:uid="{A6299CCE-A244-4055-991C-5FE7F214D7C8}"/>
    <cellStyle name="Invoer 10 3 2 2 3" xfId="8672" xr:uid="{30005AB6-1C25-48AD-83F6-27AF7EB0D661}"/>
    <cellStyle name="Invoer 10 3 2 2 4" xfId="9915" xr:uid="{4784222D-82BC-4A45-83C6-476699F46797}"/>
    <cellStyle name="Invoer 10 3 2 3" xfId="6320" xr:uid="{28593287-BAC3-4F77-9B4D-2A3A177212CD}"/>
    <cellStyle name="Invoer 10 3 2 4" xfId="7981" xr:uid="{3CE89984-5F65-4521-BE77-076E9EA3792B}"/>
    <cellStyle name="Invoer 10 3 2 5" xfId="8984" xr:uid="{B56DD9D5-9D9A-4023-A494-C9F8CAECEF3D}"/>
    <cellStyle name="Invoer 10 3 3" xfId="1362" xr:uid="{2585B726-FD88-4EE6-9290-F807F4A73912}"/>
    <cellStyle name="Invoer 10 3 3 2" xfId="2354" xr:uid="{B13C613A-E86E-465D-B853-367F8CE894EE}"/>
    <cellStyle name="Invoer 10 3 3 2 2" xfId="7001" xr:uid="{E5CEC77E-8320-4DAA-8852-2D13D9A5CDB1}"/>
    <cellStyle name="Invoer 10 3 3 2 3" xfId="8544" xr:uid="{78CC5CDC-9BB6-4BDF-B3FB-7DD36B24A55A}"/>
    <cellStyle name="Invoer 10 3 3 2 4" xfId="9741" xr:uid="{912AC7B2-799B-48EE-9830-AA5A6D92F6D6}"/>
    <cellStyle name="Invoer 10 3 3 3" xfId="6332" xr:uid="{D80B26C4-44F0-4419-82A4-AAF446D5BD6E}"/>
    <cellStyle name="Invoer 10 3 3 4" xfId="7853" xr:uid="{6D8676F6-41A8-490D-881A-682C44B0DC6A}"/>
    <cellStyle name="Invoer 10 3 3 5" xfId="4408" xr:uid="{C55DF388-1B40-4AC3-8695-48E81A79EDA4}"/>
    <cellStyle name="Invoer 10 3 4" xfId="1671" xr:uid="{6B171F14-8797-49AE-A3A0-23AEEEF4C1C0}"/>
    <cellStyle name="Invoer 10 3 4 2" xfId="2644" xr:uid="{7EAF7C4B-CD87-48D6-8374-8BADDB716D9D}"/>
    <cellStyle name="Invoer 10 3 4 2 2" xfId="7291" xr:uid="{1AE2B3BE-A9DF-4878-922B-3A8A573122E9}"/>
    <cellStyle name="Invoer 10 3 4 2 3" xfId="8788" xr:uid="{342F51AA-9F11-43F5-BAC5-99C9932D6BF3}"/>
    <cellStyle name="Invoer 10 3 4 2 4" xfId="10031" xr:uid="{D768D076-1B75-426A-9BA3-9D2FF5B05359}"/>
    <cellStyle name="Invoer 10 3 4 3" xfId="3036" xr:uid="{0F81FB16-2831-4EAC-A2A6-15AEB2390BC1}"/>
    <cellStyle name="Invoer 10 3 4 4" xfId="8097" xr:uid="{B454713A-9DC2-4C41-916C-6AB276BA6AAF}"/>
    <cellStyle name="Invoer 10 3 4 5" xfId="9100" xr:uid="{B915F7D6-ACF1-4ECA-B374-4F48E7BE776D}"/>
    <cellStyle name="Invoer 10 3 5" xfId="2016" xr:uid="{B341E332-27AA-493C-B979-297EF1166CC1}"/>
    <cellStyle name="Invoer 10 3 5 2" xfId="3397" xr:uid="{B38DE0D7-86E0-46B9-93E9-90484A92EBE7}"/>
    <cellStyle name="Invoer 10 3 5 3" xfId="8291" xr:uid="{EB8A4132-D0EC-413F-A933-38EB97C182C2}"/>
    <cellStyle name="Invoer 10 3 5 4" xfId="9403" xr:uid="{C964FDDF-FCFD-4B5B-AFF3-28BA9DBEFF62}"/>
    <cellStyle name="Invoer 10 3 6" xfId="6092" xr:uid="{4C15EA43-2C4B-4A9C-943B-A751124167E3}"/>
    <cellStyle name="Invoer 10 3 7" xfId="7601" xr:uid="{BF3001BD-C0C5-4C9E-BCEA-4F026E6158B9}"/>
    <cellStyle name="Invoer 10 3 8" xfId="6496" xr:uid="{1A622581-4AA2-44E9-956A-CC107AE81A8A}"/>
    <cellStyle name="Invoer 10 4" xfId="1178" xr:uid="{8CE36AA9-4C34-48B9-AF40-825A0508CDE1}"/>
    <cellStyle name="Invoer 10 4 2" xfId="1490" xr:uid="{CA56BBA0-8877-4650-895D-D4D67A668C98}"/>
    <cellStyle name="Invoer 10 4 2 2" xfId="2482" xr:uid="{8DDAE078-9AD0-45B9-88D5-B307E4D074BA}"/>
    <cellStyle name="Invoer 10 4 2 2 2" xfId="7129" xr:uid="{0D453F2C-F19F-42CE-BEFF-6D9CDAA037F0}"/>
    <cellStyle name="Invoer 10 4 2 2 3" xfId="8626" xr:uid="{FB2AEAF5-211C-4CAD-9917-CAD0A44CE656}"/>
    <cellStyle name="Invoer 10 4 2 2 4" xfId="9869" xr:uid="{E4C83B1F-99CB-4BEE-9B43-D36C037410BE}"/>
    <cellStyle name="Invoer 10 4 2 3" xfId="4300" xr:uid="{60C0B7BB-DCC2-45FC-ADF4-1B852FFEFCCA}"/>
    <cellStyle name="Invoer 10 4 2 4" xfId="7935" xr:uid="{1BD6F188-3700-475D-9D8C-3CCD87A3D7BC}"/>
    <cellStyle name="Invoer 10 4 2 5" xfId="8938" xr:uid="{E0FF38C3-330F-40F4-A209-A908885FE5B7}"/>
    <cellStyle name="Invoer 10 4 3" xfId="2170" xr:uid="{00D1F103-6EB7-4CF4-82AD-6685024BF6AD}"/>
    <cellStyle name="Invoer 10 4 3 2" xfId="6817" xr:uid="{C324E288-6DD2-47A7-9E4F-449DD532A59A}"/>
    <cellStyle name="Invoer 10 4 3 3" xfId="8422" xr:uid="{624DF79A-DF0B-4B9F-B263-9435E5842223}"/>
    <cellStyle name="Invoer 10 4 3 4" xfId="9557" xr:uid="{9FD3731C-0F92-41C8-9652-29AC5C309622}"/>
    <cellStyle name="Invoer 10 4 4" xfId="5554" xr:uid="{9B882A95-4DD6-4161-8BFE-5F37D6FC27C0}"/>
    <cellStyle name="Invoer 10 4 5" xfId="7732" xr:uid="{FB87DE40-1F06-4E3E-A3BA-6BC42CFB7ABE}"/>
    <cellStyle name="Invoer 10 4 6" xfId="2879" xr:uid="{EA2E377D-8CBD-481B-B103-B081A51D6268}"/>
    <cellStyle name="Invoer 10 5" xfId="1148" xr:uid="{E8B591BB-F0B2-4C95-8E2B-B1401C1AA6A6}"/>
    <cellStyle name="Invoer 10 5 2" xfId="2140" xr:uid="{431069C6-D03B-47FC-9C8B-D60DCFA8768F}"/>
    <cellStyle name="Invoer 10 5 2 2" xfId="6787" xr:uid="{89BE48C2-2709-47B1-988E-6DB9AF64C3E9}"/>
    <cellStyle name="Invoer 10 5 2 3" xfId="8392" xr:uid="{76ED991A-78F1-4B01-BB8B-7A062923F9B1}"/>
    <cellStyle name="Invoer 10 5 2 4" xfId="9527" xr:uid="{17B31391-2F1A-447D-AD58-7C9A358130D8}"/>
    <cellStyle name="Invoer 10 5 3" xfId="6556" xr:uid="{1D9E8B9A-7090-44B3-8C9B-C36CF1F108E8}"/>
    <cellStyle name="Invoer 10 5 4" xfId="7702" xr:uid="{B9298322-096F-49A9-92BF-4DAC186301B7}"/>
    <cellStyle name="Invoer 10 5 5" xfId="5624" xr:uid="{69799E41-E6CD-417D-B050-7C82D4DAB452}"/>
    <cellStyle name="Invoer 10 6" xfId="1117" xr:uid="{2C58AE25-FA33-45D3-A217-536A40AD5D48}"/>
    <cellStyle name="Invoer 10 6 2" xfId="2109" xr:uid="{E8D026C2-1B82-4BC4-8EB5-8192B989553F}"/>
    <cellStyle name="Invoer 10 6 2 2" xfId="6756" xr:uid="{66879EC8-D435-4F15-839E-477A415725C4}"/>
    <cellStyle name="Invoer 10 6 2 3" xfId="8361" xr:uid="{CAEDFC1A-6D78-4269-827B-BEF6438BAFCC}"/>
    <cellStyle name="Invoer 10 6 2 4" xfId="9496" xr:uid="{F02AE282-0600-4956-9C0E-185831F6030C}"/>
    <cellStyle name="Invoer 10 6 3" xfId="6345" xr:uid="{3F017705-EE37-405C-A908-E8660884B8D2}"/>
    <cellStyle name="Invoer 10 6 4" xfId="7671" xr:uid="{96B4A820-9CA3-4395-B5A6-C0FC5B1B46B1}"/>
    <cellStyle name="Invoer 10 6 5" xfId="6386" xr:uid="{EFFECC6B-7DD8-4DBE-9F9A-956B3CA66CE9}"/>
    <cellStyle name="Invoer 10 7" xfId="922" xr:uid="{3F477E52-65A9-45F7-B5D9-EA97063B6DF8}"/>
    <cellStyle name="Invoer 10 7 2" xfId="1940" xr:uid="{9BBB6BE6-5E67-455D-9527-8769B5DA0DE3}"/>
    <cellStyle name="Invoer 10 7 2 2" xfId="3234" xr:uid="{EDE6CDFE-784E-4533-A2E9-7F9D3EBF394F}"/>
    <cellStyle name="Invoer 10 7 2 3" xfId="8235" xr:uid="{ACED00C6-6FAE-46BA-B3F1-0AC787058040}"/>
    <cellStyle name="Invoer 10 7 2 4" xfId="9327" xr:uid="{A4C3A087-E19D-41E8-807A-510F1AAE592D}"/>
    <cellStyle name="Invoer 10 7 3" xfId="5942" xr:uid="{15730D7A-9775-4ACE-9D9C-633101151FC9}"/>
    <cellStyle name="Invoer 10 7 4" xfId="7545" xr:uid="{76F86438-8FCA-47B6-80B7-B6E260D4A6FD}"/>
    <cellStyle name="Invoer 10 7 5" xfId="5334" xr:uid="{D44CF660-3AB1-43E8-88DD-3FA95861083A}"/>
    <cellStyle name="Invoer 10 8" xfId="739" xr:uid="{99900ED8-E9E4-40F0-950E-14B76F6B695F}"/>
    <cellStyle name="Invoer 10 8 2" xfId="3475" xr:uid="{5AC1BA39-CED3-4BFE-AE48-0C86128A500E}"/>
    <cellStyle name="Invoer 10 8 3" xfId="4656" xr:uid="{C2DA219B-2E97-4E19-BF4B-99AE391D248B}"/>
    <cellStyle name="Invoer 10 8 4" xfId="7424" xr:uid="{DFEA3A54-85ED-465A-9DD3-4F192E999793}"/>
    <cellStyle name="Invoer 10 8 5" xfId="7920" xr:uid="{85147DAF-F0BB-4FA5-A992-7E6B4C77E745}"/>
    <cellStyle name="Invoer 10 9" xfId="708" xr:uid="{12C2CCB6-1189-4F05-AA1A-C8A876F69825}"/>
    <cellStyle name="Invoer 10 9 2" xfId="6189" xr:uid="{1FE50A2F-DB45-460F-8F9F-407F91AC7F54}"/>
    <cellStyle name="Invoer 10 9 3" xfId="3545" xr:uid="{F32020B5-ABF4-482C-B520-BC57D1B56697}"/>
    <cellStyle name="Invoer 10 9 4" xfId="8472" xr:uid="{CCD044DE-96C5-452C-9ABF-FE75B9FC56E4}"/>
    <cellStyle name="Invoer 11" xfId="423" xr:uid="{00000000-0005-0000-0000-0000A6010000}"/>
    <cellStyle name="Invoer 11 10" xfId="3162" xr:uid="{291109AB-78F7-462C-AE68-46D7D171CD32}"/>
    <cellStyle name="Invoer 11 11" xfId="6664" xr:uid="{0C768D36-59F7-4066-BE0C-C229DC877FD6}"/>
    <cellStyle name="Invoer 11 12" xfId="2752" xr:uid="{5CF4B2B4-B28C-4610-8C1B-8560B2C151AE}"/>
    <cellStyle name="Invoer 11 13" xfId="8847" xr:uid="{6D6581F2-A5F1-4200-AB5E-A1E8A31DBCDC}"/>
    <cellStyle name="Invoer 11 2" xfId="826" xr:uid="{B8426A19-D86E-45A8-A2F7-3CBDAABECC9D}"/>
    <cellStyle name="Invoer 11 2 2" xfId="1604" xr:uid="{5B7F9982-C205-439E-A837-1883247A44B0}"/>
    <cellStyle name="Invoer 11 2 2 2" xfId="2596" xr:uid="{FC9BE957-B322-4092-B589-576294515C03}"/>
    <cellStyle name="Invoer 11 2 2 2 2" xfId="7243" xr:uid="{B374BA48-0932-43CC-AA54-61CC8AA45553}"/>
    <cellStyle name="Invoer 11 2 2 2 3" xfId="8740" xr:uid="{4EBCBCC2-CAE0-4BDE-82D2-F1280EACCCE0}"/>
    <cellStyle name="Invoer 11 2 2 2 4" xfId="9983" xr:uid="{C2A65ED5-0D68-4C14-BFF1-B42D61F553F0}"/>
    <cellStyle name="Invoer 11 2 2 3" xfId="6487" xr:uid="{E8B8F707-4977-41C4-8AE0-12014FF5ABEA}"/>
    <cellStyle name="Invoer 11 2 2 4" xfId="8049" xr:uid="{05B96385-B98C-48B6-8ED1-DB19B0131DB1}"/>
    <cellStyle name="Invoer 11 2 2 5" xfId="9052" xr:uid="{417B77C3-A036-48EB-B766-8AD6E66420FF}"/>
    <cellStyle name="Invoer 11 2 3" xfId="1363" xr:uid="{38FF6895-C08E-421A-9612-8B4599483258}"/>
    <cellStyle name="Invoer 11 2 3 2" xfId="2355" xr:uid="{3987DF76-1464-4889-85B5-9DB04F044FB8}"/>
    <cellStyle name="Invoer 11 2 3 2 2" xfId="7002" xr:uid="{27AF5147-00BB-455B-AB59-DE4118BE8657}"/>
    <cellStyle name="Invoer 11 2 3 2 3" xfId="8545" xr:uid="{B3DAE0E6-E16E-41C6-A75A-A4A858A22BA2}"/>
    <cellStyle name="Invoer 11 2 3 2 4" xfId="9742" xr:uid="{0BD0F667-D9ED-4247-A85E-BB746B986404}"/>
    <cellStyle name="Invoer 11 2 3 3" xfId="2816" xr:uid="{24EDCEAF-A31C-40B4-8F3E-FA486FE1E0DA}"/>
    <cellStyle name="Invoer 11 2 3 4" xfId="7854" xr:uid="{AF6339DC-7C38-4F00-B5D8-CEB48B0A22F7}"/>
    <cellStyle name="Invoer 11 2 3 5" xfId="3897" xr:uid="{B6A87EAA-7AE7-4023-B164-22D966333E84}"/>
    <cellStyle name="Invoer 11 2 4" xfId="1672" xr:uid="{B2B31969-8623-47BF-959C-5F1F62A102F2}"/>
    <cellStyle name="Invoer 11 2 4 2" xfId="2645" xr:uid="{76FF3D5E-57A3-4539-911A-A80FD020D325}"/>
    <cellStyle name="Invoer 11 2 4 2 2" xfId="7292" xr:uid="{4B754AF5-4CEF-45FE-96A1-3434C5B90503}"/>
    <cellStyle name="Invoer 11 2 4 2 3" xfId="8789" xr:uid="{A5D6A604-4F9A-4C4E-A735-CA6D7BB7AD4A}"/>
    <cellStyle name="Invoer 11 2 4 2 4" xfId="10032" xr:uid="{7D03E9EC-3889-4711-86B8-B3282988B712}"/>
    <cellStyle name="Invoer 11 2 4 3" xfId="6116" xr:uid="{230F86B1-AB94-4E6D-9500-6C5299E245C3}"/>
    <cellStyle name="Invoer 11 2 4 4" xfId="8098" xr:uid="{26366C37-F4C6-4369-A880-1F352B7CA592}"/>
    <cellStyle name="Invoer 11 2 4 5" xfId="9101" xr:uid="{F6CF4C5C-5B17-4A8D-94CC-D7D5BEAFECC2}"/>
    <cellStyle name="Invoer 11 2 5" xfId="1865" xr:uid="{194B1480-9806-4B8F-A881-8A6A02D75214}"/>
    <cellStyle name="Invoer 11 2 5 2" xfId="5293" xr:uid="{AFC3C1D4-F464-4669-A5B9-64442DC5B9C1}"/>
    <cellStyle name="Invoer 11 2 5 3" xfId="8183" xr:uid="{BFE8D9D9-D374-47F1-AA92-DBA0432A2223}"/>
    <cellStyle name="Invoer 11 2 5 4" xfId="9252" xr:uid="{1CA9CCBF-0AE0-43A9-A91E-940A984652B8}"/>
    <cellStyle name="Invoer 11 2 6" xfId="5704" xr:uid="{70F0FD2B-6DD0-46BE-9D1B-2BD83B19A237}"/>
    <cellStyle name="Invoer 11 2 7" xfId="7485" xr:uid="{A0D47CC3-F464-4FBB-AE1B-60CC9CEEB69B}"/>
    <cellStyle name="Invoer 11 2 8" xfId="4216" xr:uid="{7B230373-F32E-49D4-850E-FE495EB3DBA2}"/>
    <cellStyle name="Invoer 11 3" xfId="1012" xr:uid="{46FF14AE-8524-4134-8F9C-9B95C3ACD112}"/>
    <cellStyle name="Invoer 11 3 2" xfId="1524" xr:uid="{6FE0F3D8-E52A-4A47-A33A-AE71A737C7B3}"/>
    <cellStyle name="Invoer 11 3 2 2" xfId="2516" xr:uid="{D012FD83-C895-43F6-84C1-34DB57703719}"/>
    <cellStyle name="Invoer 11 3 2 2 2" xfId="7163" xr:uid="{C1076CAD-7FF4-48CF-8267-E73E4913BFF1}"/>
    <cellStyle name="Invoer 11 3 2 2 3" xfId="8660" xr:uid="{684E77E6-35F5-4EFB-B18B-BF6B711FC48E}"/>
    <cellStyle name="Invoer 11 3 2 2 4" xfId="9903" xr:uid="{BE7C0BD1-EA3D-42C0-815D-35612601AFFB}"/>
    <cellStyle name="Invoer 11 3 2 3" xfId="5317" xr:uid="{5DE3752F-BEDB-4786-835A-4F0E268A2E0F}"/>
    <cellStyle name="Invoer 11 3 2 4" xfId="7969" xr:uid="{E5F4165D-8006-4633-837F-EF1873D3044C}"/>
    <cellStyle name="Invoer 11 3 2 5" xfId="8972" xr:uid="{8597AFEB-ECCA-4B71-8E80-D62F73B0C889}"/>
    <cellStyle name="Invoer 11 3 3" xfId="1364" xr:uid="{F18C3F95-6EC0-4B56-9F24-27C900B12953}"/>
    <cellStyle name="Invoer 11 3 3 2" xfId="2356" xr:uid="{86116EF6-08DD-44BE-A675-799816045791}"/>
    <cellStyle name="Invoer 11 3 3 2 2" xfId="7003" xr:uid="{3D9334CB-C6D6-45F1-A40A-1D544F8BBD18}"/>
    <cellStyle name="Invoer 11 3 3 2 3" xfId="8546" xr:uid="{74407D53-E8B6-482F-AC70-F434959CB7B4}"/>
    <cellStyle name="Invoer 11 3 3 2 4" xfId="9743" xr:uid="{B164929D-3482-4CD9-9719-4F021A9A126A}"/>
    <cellStyle name="Invoer 11 3 3 3" xfId="6509" xr:uid="{E9311681-2137-41BF-B496-0D9BE1C252B7}"/>
    <cellStyle name="Invoer 11 3 3 4" xfId="7855" xr:uid="{AB5A99D5-C505-49D0-BB17-0479A2364ABA}"/>
    <cellStyle name="Invoer 11 3 3 5" xfId="3754" xr:uid="{CD7FEB97-0635-4836-BA11-C1C3994FBD67}"/>
    <cellStyle name="Invoer 11 3 4" xfId="1673" xr:uid="{32E4D785-6E4C-4596-B83A-0218992F964E}"/>
    <cellStyle name="Invoer 11 3 4 2" xfId="2646" xr:uid="{05A48479-7D47-4C38-9D94-A14D7FBF2611}"/>
    <cellStyle name="Invoer 11 3 4 2 2" xfId="7293" xr:uid="{100BF2FB-6CF5-4488-A1D1-3F63CB9240FB}"/>
    <cellStyle name="Invoer 11 3 4 2 3" xfId="8790" xr:uid="{1285F6CC-D767-4096-8DC3-65A1591D27AA}"/>
    <cellStyle name="Invoer 11 3 4 2 4" xfId="10033" xr:uid="{483DF93C-1847-4150-BB7E-E2BDA66E2996}"/>
    <cellStyle name="Invoer 11 3 4 3" xfId="3033" xr:uid="{B04068FC-6998-4184-AB23-B1793781C480}"/>
    <cellStyle name="Invoer 11 3 4 4" xfId="8099" xr:uid="{FF758564-D917-4536-9E6E-BCA33B230E62}"/>
    <cellStyle name="Invoer 11 3 4 5" xfId="9102" xr:uid="{703D1ACD-1C48-43E6-936B-C8B89A50935B}"/>
    <cellStyle name="Invoer 11 3 5" xfId="2017" xr:uid="{0F10AB4D-7AD7-4A08-8ABE-D74A9DB76C69}"/>
    <cellStyle name="Invoer 11 3 5 2" xfId="3414" xr:uid="{07BD65D2-7B60-41D3-9061-BD805D196FA2}"/>
    <cellStyle name="Invoer 11 3 5 3" xfId="8292" xr:uid="{EA28FEE5-720F-4E5F-87F8-99D0F99601AF}"/>
    <cellStyle name="Invoer 11 3 5 4" xfId="9404" xr:uid="{8C7EF1FE-1F86-428C-B6FA-099AC7C23C43}"/>
    <cellStyle name="Invoer 11 3 6" xfId="3057" xr:uid="{23CFB47C-996C-4E45-ABC2-72809C51E1D5}"/>
    <cellStyle name="Invoer 11 3 7" xfId="7602" xr:uid="{7D027926-E537-450B-AB67-B70CA68E8ECB}"/>
    <cellStyle name="Invoer 11 3 8" xfId="5538" xr:uid="{43AB7A09-5224-466D-8133-3B604ABF826D}"/>
    <cellStyle name="Invoer 11 4" xfId="1179" xr:uid="{79533D5E-AECD-419C-804E-524E972616B4}"/>
    <cellStyle name="Invoer 11 4 2" xfId="1487" xr:uid="{8EEBE8BF-1446-4632-9AFA-B7C9D6CFC140}"/>
    <cellStyle name="Invoer 11 4 2 2" xfId="2479" xr:uid="{1A72B33C-165F-4A07-A6F0-3CB1FC8124CC}"/>
    <cellStyle name="Invoer 11 4 2 2 2" xfId="7126" xr:uid="{C209E35D-B275-4C5A-9870-717EB5A1052D}"/>
    <cellStyle name="Invoer 11 4 2 2 3" xfId="8623" xr:uid="{51CC3C38-4ED9-482C-AA15-D258975E7CAB}"/>
    <cellStyle name="Invoer 11 4 2 2 4" xfId="9866" xr:uid="{9EAAC8CB-FAD9-4B12-A615-50EF36E0EF2C}"/>
    <cellStyle name="Invoer 11 4 2 3" xfId="2825" xr:uid="{3F52B88C-B68A-45D1-9AD8-87ED05180006}"/>
    <cellStyle name="Invoer 11 4 2 4" xfId="7932" xr:uid="{7F20F703-92A0-4CB5-AA6C-6BCB4DBA6538}"/>
    <cellStyle name="Invoer 11 4 2 5" xfId="8935" xr:uid="{92150BFE-EADB-4D09-A671-9051BE948802}"/>
    <cellStyle name="Invoer 11 4 3" xfId="2171" xr:uid="{BC4C3174-9586-4570-B9C7-21FA3278064B}"/>
    <cellStyle name="Invoer 11 4 3 2" xfId="6818" xr:uid="{44F2DF47-4D66-49BC-B07C-62E0C9962D00}"/>
    <cellStyle name="Invoer 11 4 3 3" xfId="8423" xr:uid="{BD896E08-7E13-4B37-9AE7-8C3C62775A30}"/>
    <cellStyle name="Invoer 11 4 3 4" xfId="9558" xr:uid="{910CEC27-F638-42F0-93E8-D426064119B5}"/>
    <cellStyle name="Invoer 11 4 4" xfId="4866" xr:uid="{6EF4C692-DBA9-42CC-BE6A-6D80AD7AA798}"/>
    <cellStyle name="Invoer 11 4 5" xfId="7733" xr:uid="{8A17FBED-823D-4537-A5A8-F5901A232C40}"/>
    <cellStyle name="Invoer 11 4 6" xfId="6181" xr:uid="{939637EA-9E1F-4BD4-8CD3-EAB9F3CCD841}"/>
    <cellStyle name="Invoer 11 5" xfId="1149" xr:uid="{E49596EB-7585-4BEB-83E4-EB41B90F6FD7}"/>
    <cellStyle name="Invoer 11 5 2" xfId="2141" xr:uid="{4AE8B2AD-DDAE-479C-995D-122D4F538204}"/>
    <cellStyle name="Invoer 11 5 2 2" xfId="6788" xr:uid="{51B7D026-ABE2-4312-A270-3F867294505F}"/>
    <cellStyle name="Invoer 11 5 2 3" xfId="8393" xr:uid="{228B495A-F476-4EB9-B779-A3CDD1CE866A}"/>
    <cellStyle name="Invoer 11 5 2 4" xfId="9528" xr:uid="{4BF5D2D5-2E8D-400A-855C-301F7439C775}"/>
    <cellStyle name="Invoer 11 5 3" xfId="5598" xr:uid="{5E69EA07-8C36-4913-A3BA-FE04406BD1A4}"/>
    <cellStyle name="Invoer 11 5 4" xfId="7703" xr:uid="{1F865FA0-CE6B-4D38-965D-873E458A4CC4}"/>
    <cellStyle name="Invoer 11 5 5" xfId="4858" xr:uid="{1910B4D4-3DAA-4A0C-AB95-B36422E9AAA7}"/>
    <cellStyle name="Invoer 11 6" xfId="1116" xr:uid="{E9D2E362-D7BF-4B0D-B754-3811D998C0C1}"/>
    <cellStyle name="Invoer 11 6 2" xfId="2108" xr:uid="{174A5529-87A8-48AD-884B-3C8B1EC0F35C}"/>
    <cellStyle name="Invoer 11 6 2 2" xfId="6755" xr:uid="{185AC0F9-F096-4913-8C15-FA7093FE0473}"/>
    <cellStyle name="Invoer 11 6 2 3" xfId="8360" xr:uid="{37AF0D6E-0896-4070-BAB5-CD8AD9FA4059}"/>
    <cellStyle name="Invoer 11 6 2 4" xfId="9495" xr:uid="{8E47B85B-4F9D-4D9D-95B0-1906C4FDA779}"/>
    <cellStyle name="Invoer 11 6 3" xfId="5684" xr:uid="{5D889150-53B3-4692-A890-C8548CCF88C5}"/>
    <cellStyle name="Invoer 11 6 4" xfId="7670" xr:uid="{DC75917D-4D6B-4E66-B652-F582C6B3CDD5}"/>
    <cellStyle name="Invoer 11 6 5" xfId="5715" xr:uid="{47386486-FFB9-431E-A7A3-FD2314C7A3F8}"/>
    <cellStyle name="Invoer 11 7" xfId="923" xr:uid="{D414CFFF-3EC7-4CF2-B159-A9A8B8A0891F}"/>
    <cellStyle name="Invoer 11 7 2" xfId="1941" xr:uid="{9D81A788-692E-4A50-8FF3-FAAA18D3D6AB}"/>
    <cellStyle name="Invoer 11 7 2 2" xfId="3235" xr:uid="{41828DBC-CF0C-4222-A982-4813EADA5B19}"/>
    <cellStyle name="Invoer 11 7 2 3" xfId="8236" xr:uid="{3EC233FE-E3D2-4129-BA56-61270BCE865E}"/>
    <cellStyle name="Invoer 11 7 2 4" xfId="9328" xr:uid="{177B65C8-9A9D-4E82-B0D8-CBACCA9A153C}"/>
    <cellStyle name="Invoer 11 7 3" xfId="3857" xr:uid="{A56E6450-4ED6-40E4-96B3-C32DAA33FA35}"/>
    <cellStyle name="Invoer 11 7 4" xfId="7546" xr:uid="{89393550-652F-4992-ADA7-0392AC4FEED8}"/>
    <cellStyle name="Invoer 11 7 5" xfId="4084" xr:uid="{551BFD5A-6DE1-448F-8B26-74463DEB209A}"/>
    <cellStyle name="Invoer 11 8" xfId="740" xr:uid="{D16F259C-2FBF-42EF-9300-BD2407784FEE}"/>
    <cellStyle name="Invoer 11 8 2" xfId="3476" xr:uid="{D3C6C65A-60B9-4315-923D-3D7BBC115D7C}"/>
    <cellStyle name="Invoer 11 8 3" xfId="3444" xr:uid="{58F98DDA-B4BA-4955-96D2-F0B0FBAE539A}"/>
    <cellStyle name="Invoer 11 8 4" xfId="7425" xr:uid="{0A6EAF5A-8EC5-41C7-8A2F-348936B7FDAC}"/>
    <cellStyle name="Invoer 11 8 5" xfId="7652" xr:uid="{C4338C88-E61A-40D0-9680-15C49E22DCB3}"/>
    <cellStyle name="Invoer 11 9" xfId="707" xr:uid="{77BF398F-162C-45CC-A417-C541E8192FB3}"/>
    <cellStyle name="Invoer 11 9 2" xfId="2974" xr:uid="{980DCCDA-2C4D-4066-AE96-4125AECDC29D}"/>
    <cellStyle name="Invoer 11 9 3" xfId="3544" xr:uid="{D3CCB48C-6EC9-4B4E-9B03-C8530F713F79}"/>
    <cellStyle name="Invoer 11 9 4" xfId="7816" xr:uid="{EA9440B1-D49D-4F4C-8669-5CF0F3093BD1}"/>
    <cellStyle name="Invoer 12" xfId="424" xr:uid="{00000000-0005-0000-0000-0000A7010000}"/>
    <cellStyle name="Invoer 12 10" xfId="3163" xr:uid="{C1994972-91CD-4B7E-AF40-91B9401C19E7}"/>
    <cellStyle name="Invoer 12 11" xfId="5716" xr:uid="{3A18047E-BADE-4997-876E-B3B22184D76F}"/>
    <cellStyle name="Invoer 12 12" xfId="6397" xr:uid="{382E99D2-FD05-498A-8521-E828D783F5EB}"/>
    <cellStyle name="Invoer 12 13" xfId="8155" xr:uid="{34C92871-FB1D-40D5-81ED-F9C239D539B3}"/>
    <cellStyle name="Invoer 12 2" xfId="827" xr:uid="{ECEB379E-E495-4B9F-8200-43FD6C323F85}"/>
    <cellStyle name="Invoer 12 2 2" xfId="1537" xr:uid="{39292C57-432F-44EB-8845-C60C75A5D4F5}"/>
    <cellStyle name="Invoer 12 2 2 2" xfId="2529" xr:uid="{FD0FE24F-9E9C-40C2-A97B-BFF6A19DB1BD}"/>
    <cellStyle name="Invoer 12 2 2 2 2" xfId="7176" xr:uid="{C3C7AFD2-C300-4AD4-AA22-74698DFC08D4}"/>
    <cellStyle name="Invoer 12 2 2 2 3" xfId="8673" xr:uid="{D4097C52-4B55-405D-9685-6604BDF4ABB2}"/>
    <cellStyle name="Invoer 12 2 2 2 4" xfId="9916" xr:uid="{32BFA5F4-6379-4069-8260-56CE4C356FB3}"/>
    <cellStyle name="Invoer 12 2 2 3" xfId="2828" xr:uid="{68BA7AFB-7AC3-46C9-927D-3C5BA3327C47}"/>
    <cellStyle name="Invoer 12 2 2 4" xfId="7982" xr:uid="{A5B71BFA-E610-4284-845D-70E34EC6F958}"/>
    <cellStyle name="Invoer 12 2 2 5" xfId="8985" xr:uid="{C2BCE3DC-FD53-4053-8739-65CC47935F4F}"/>
    <cellStyle name="Invoer 12 2 3" xfId="1365" xr:uid="{3D752165-B2F8-4645-8A2B-DE239C35FF1D}"/>
    <cellStyle name="Invoer 12 2 3 2" xfId="2357" xr:uid="{5331D8AE-39F0-489D-8EAF-CDC566F1AA82}"/>
    <cellStyle name="Invoer 12 2 3 2 2" xfId="7004" xr:uid="{79A2B9E7-0830-45E3-8E11-6B75614A0671}"/>
    <cellStyle name="Invoer 12 2 3 2 3" xfId="8547" xr:uid="{2025AF67-1044-4133-845A-E6FB1D693BC6}"/>
    <cellStyle name="Invoer 12 2 3 2 4" xfId="9744" xr:uid="{6EA0F6CE-6F2D-42E7-B261-A69843A78D85}"/>
    <cellStyle name="Invoer 12 2 3 3" xfId="5551" xr:uid="{55BBF826-DF90-4C75-A20C-89F712E1E2B1}"/>
    <cellStyle name="Invoer 12 2 3 4" xfId="7856" xr:uid="{1A620BF1-9D9D-47AE-BC27-D820D31C81E3}"/>
    <cellStyle name="Invoer 12 2 3 5" xfId="4736" xr:uid="{857AE59F-917D-4D56-BB27-F22740DD60F5}"/>
    <cellStyle name="Invoer 12 2 4" xfId="1674" xr:uid="{3DC24C26-5A83-464C-BDC8-BE75CBFEF2FC}"/>
    <cellStyle name="Invoer 12 2 4 2" xfId="2647" xr:uid="{31D1F835-149F-432B-A255-34ECFC566589}"/>
    <cellStyle name="Invoer 12 2 4 2 2" xfId="7294" xr:uid="{E1F480FE-6702-4DF9-A788-64B0F3999D8A}"/>
    <cellStyle name="Invoer 12 2 4 2 3" xfId="8791" xr:uid="{EE3253B9-7D36-4549-8E79-1583F93346A9}"/>
    <cellStyle name="Invoer 12 2 4 2 4" xfId="10034" xr:uid="{770497E0-F69C-49C6-8B64-5B50E8EFB3D9}"/>
    <cellStyle name="Invoer 12 2 4 3" xfId="6146" xr:uid="{6F3F527C-500F-4873-A991-C7B364F86EFB}"/>
    <cellStyle name="Invoer 12 2 4 4" xfId="8100" xr:uid="{670631D4-9A6F-4047-A293-6BE0D913B2A3}"/>
    <cellStyle name="Invoer 12 2 4 5" xfId="9103" xr:uid="{C3A663F7-DA49-4E3A-9556-706BA13496EF}"/>
    <cellStyle name="Invoer 12 2 5" xfId="1866" xr:uid="{6FB74A73-6478-42C4-A035-A8224875668F}"/>
    <cellStyle name="Invoer 12 2 5 2" xfId="4112" xr:uid="{38D6E141-84F1-4C6B-BD11-235BF1B7C00E}"/>
    <cellStyle name="Invoer 12 2 5 3" xfId="8184" xr:uid="{C5DA1672-4D7B-41C4-B3AE-4204368BC636}"/>
    <cellStyle name="Invoer 12 2 5 4" xfId="9253" xr:uid="{C28E3743-D824-49AF-A134-B46AE4A36F6E}"/>
    <cellStyle name="Invoer 12 2 6" xfId="6365" xr:uid="{71DBD288-140D-4523-9F56-4ABD78DBB9DB}"/>
    <cellStyle name="Invoer 12 2 7" xfId="7486" xr:uid="{3C12BDCF-F609-4F63-BB5F-8D22A2D51FA5}"/>
    <cellStyle name="Invoer 12 2 8" xfId="4371" xr:uid="{3FB3ED32-0549-40BF-8EA6-A4FA4CCB9B04}"/>
    <cellStyle name="Invoer 12 3" xfId="1013" xr:uid="{85FED70D-1FC6-4CB3-826C-ACDDA83F4C18}"/>
    <cellStyle name="Invoer 12 3 2" xfId="1515" xr:uid="{6738260C-4A7C-477B-B445-70217258A739}"/>
    <cellStyle name="Invoer 12 3 2 2" xfId="2507" xr:uid="{D59D4066-FB05-42B8-B78D-EB028710D3B6}"/>
    <cellStyle name="Invoer 12 3 2 2 2" xfId="7154" xr:uid="{DCB5E18B-E41D-4936-B956-63F90D3BA717}"/>
    <cellStyle name="Invoer 12 3 2 2 3" xfId="8651" xr:uid="{191D2AFC-9591-426B-AD54-D9DD08F595E8}"/>
    <cellStyle name="Invoer 12 3 2 2 4" xfId="9894" xr:uid="{FFB77BEC-8AAF-45E2-B496-051705692806}"/>
    <cellStyle name="Invoer 12 3 2 3" xfId="6321" xr:uid="{BFB84F3E-14BE-435E-BDEB-6EAFE3987320}"/>
    <cellStyle name="Invoer 12 3 2 4" xfId="7960" xr:uid="{5B739963-2189-498F-B5E7-4AFD1C8C949A}"/>
    <cellStyle name="Invoer 12 3 2 5" xfId="8963" xr:uid="{7DBF6A12-990E-4027-B33B-018991B5F49C}"/>
    <cellStyle name="Invoer 12 3 3" xfId="1366" xr:uid="{0EB72F47-4273-4197-8F07-4DCF1201F8B9}"/>
    <cellStyle name="Invoer 12 3 3 2" xfId="2358" xr:uid="{9AFEB113-7D6C-463E-9B97-6C26A89E04DA}"/>
    <cellStyle name="Invoer 12 3 3 2 2" xfId="7005" xr:uid="{F320F26A-9168-4B21-9743-129F267E282C}"/>
    <cellStyle name="Invoer 12 3 3 2 3" xfId="8548" xr:uid="{44CB84C0-85D4-44A8-9EB9-53A737660157}"/>
    <cellStyle name="Invoer 12 3 3 2 4" xfId="9745" xr:uid="{37212CED-A60E-4DA2-B881-5BBA04485497}"/>
    <cellStyle name="Invoer 12 3 3 3" xfId="3548" xr:uid="{3954A74A-159C-49C5-809B-9F2C6E91BE1D}"/>
    <cellStyle name="Invoer 12 3 3 4" xfId="7857" xr:uid="{CE88682F-2CF4-4733-AF85-D46ADECE3CF3}"/>
    <cellStyle name="Invoer 12 3 3 5" xfId="6540" xr:uid="{E252028D-E0DD-4E41-87BA-CD9E8DF6879A}"/>
    <cellStyle name="Invoer 12 3 4" xfId="1675" xr:uid="{395859B4-083C-4C1B-93A8-74B8BBB11A5B}"/>
    <cellStyle name="Invoer 12 3 4 2" xfId="2648" xr:uid="{3FA05D1E-7418-4C3B-826A-8F1FD6F671C2}"/>
    <cellStyle name="Invoer 12 3 4 2 2" xfId="7295" xr:uid="{26497010-6DB1-469F-BBBC-2199D6FCFE5D}"/>
    <cellStyle name="Invoer 12 3 4 2 3" xfId="8792" xr:uid="{755E6685-B7BC-43A1-897C-037F4E44D823}"/>
    <cellStyle name="Invoer 12 3 4 2 4" xfId="10035" xr:uid="{42B9062A-9BA2-4DBC-BD6D-81EC0044F461}"/>
    <cellStyle name="Invoer 12 3 4 3" xfId="6506" xr:uid="{5E33573F-B69F-43CA-80E4-E67AEBFDDFCF}"/>
    <cellStyle name="Invoer 12 3 4 4" xfId="8101" xr:uid="{47ED5E15-10A2-4705-B8ED-54B869CEA51C}"/>
    <cellStyle name="Invoer 12 3 4 5" xfId="9104" xr:uid="{DC8543BD-4724-4C44-9CCC-7EA0520C68D5}"/>
    <cellStyle name="Invoer 12 3 5" xfId="2018" xr:uid="{842A4BE7-E9B0-42D4-8483-B248117C7393}"/>
    <cellStyle name="Invoer 12 3 5 2" xfId="3413" xr:uid="{E0B4FA9E-B7AE-408D-B063-8BCCEC7C7CA3}"/>
    <cellStyle name="Invoer 12 3 5 3" xfId="8293" xr:uid="{A44E80C4-D042-43BB-9D99-D9E63ACF973C}"/>
    <cellStyle name="Invoer 12 3 5 4" xfId="9405" xr:uid="{785F8C67-FB75-401A-B61F-2C9E64B0DB71}"/>
    <cellStyle name="Invoer 12 3 6" xfId="6137" xr:uid="{1B8D02E9-28D3-4085-8B1B-AB745D052E8B}"/>
    <cellStyle name="Invoer 12 3 7" xfId="7603" xr:uid="{E3DA98AF-AE1B-40A0-91D2-8AE64CBBD1A6}"/>
    <cellStyle name="Invoer 12 3 8" xfId="4565" xr:uid="{0E1B51FA-21DA-4EE6-B51D-101E4B51336F}"/>
    <cellStyle name="Invoer 12 4" xfId="1180" xr:uid="{51724D3F-D2FB-4FD3-AD23-CB21E5E8D2E5}"/>
    <cellStyle name="Invoer 12 4 2" xfId="1485" xr:uid="{D7D98613-B5BA-42E2-AC33-C4B4CFA8C5A9}"/>
    <cellStyle name="Invoer 12 4 2 2" xfId="2477" xr:uid="{47534098-1068-45B2-B1CD-E8DA56518989}"/>
    <cellStyle name="Invoer 12 4 2 2 2" xfId="7124" xr:uid="{EF15FC8D-EF6F-428F-8BA3-0399352290D8}"/>
    <cellStyle name="Invoer 12 4 2 2 3" xfId="8621" xr:uid="{F1BDA26D-CD8B-4923-B5B5-52632344CA3B}"/>
    <cellStyle name="Invoer 12 4 2 2 4" xfId="9864" xr:uid="{1596C64A-355A-4DED-AC86-A82015D600AE}"/>
    <cellStyle name="Invoer 12 4 2 3" xfId="5662" xr:uid="{6E3F0076-DD3F-4796-B0D1-395A1049CCBB}"/>
    <cellStyle name="Invoer 12 4 2 4" xfId="7930" xr:uid="{862004F6-D8B3-4EA0-A813-041E8A2E175B}"/>
    <cellStyle name="Invoer 12 4 2 5" xfId="8933" xr:uid="{4BECA963-A823-422D-9248-A706107A749D}"/>
    <cellStyle name="Invoer 12 4 3" xfId="2172" xr:uid="{C7FF8D45-707C-4E13-BAC5-032E4450973C}"/>
    <cellStyle name="Invoer 12 4 3 2" xfId="6819" xr:uid="{70F88369-D436-4F95-AFFA-409296C78DDE}"/>
    <cellStyle name="Invoer 12 4 3 3" xfId="8424" xr:uid="{02A1ABF9-B88D-478E-A1E8-359D6AA2EA39}"/>
    <cellStyle name="Invoer 12 4 3 4" xfId="9559" xr:uid="{7C69F3B3-5520-4AEE-99E8-6CED926D7A32}"/>
    <cellStyle name="Invoer 12 4 4" xfId="4849" xr:uid="{6D1AF5CC-B11A-416C-9DEC-676B6D189587}"/>
    <cellStyle name="Invoer 12 4 5" xfId="7734" xr:uid="{DA24ABF5-94AB-4BF8-BC50-7568ADE72614}"/>
    <cellStyle name="Invoer 12 4 6" xfId="2968" xr:uid="{73CDB2B1-9DE7-4848-B460-D22CA4DD8969}"/>
    <cellStyle name="Invoer 12 5" xfId="1150" xr:uid="{A5523C2C-8D5B-4791-8B4F-F5D923B8BE96}"/>
    <cellStyle name="Invoer 12 5 2" xfId="2142" xr:uid="{B1481403-22B5-48EC-B47C-6FD3E0690D98}"/>
    <cellStyle name="Invoer 12 5 2 2" xfId="6789" xr:uid="{7405B256-0B5E-445F-9C3B-FF1C673333DB}"/>
    <cellStyle name="Invoer 12 5 2 3" xfId="8394" xr:uid="{17B52918-D53F-40E5-B3C5-CB05309FDDE6}"/>
    <cellStyle name="Invoer 12 5 2 4" xfId="9529" xr:uid="{4B2F192F-EC04-4B50-ABBD-425B7AA19606}"/>
    <cellStyle name="Invoer 12 5 3" xfId="5185" xr:uid="{415AC8A8-2345-4211-BC09-2B6698CF5164}"/>
    <cellStyle name="Invoer 12 5 4" xfId="7704" xr:uid="{AF3BE0A6-D010-418A-88A3-92E97C9C1C42}"/>
    <cellStyle name="Invoer 12 5 5" xfId="5878" xr:uid="{FE781F3A-C295-4F5B-95CD-47C45BF83429}"/>
    <cellStyle name="Invoer 12 6" xfId="1115" xr:uid="{BAEE2DC8-76D7-45C8-9540-21A5471AF7E1}"/>
    <cellStyle name="Invoer 12 6 2" xfId="2107" xr:uid="{AD1BAD6E-294D-4FF9-8551-A7A7C5500CFB}"/>
    <cellStyle name="Invoer 12 6 2 2" xfId="6754" xr:uid="{A08653D2-F061-4157-9324-5D56D0EA56B2}"/>
    <cellStyle name="Invoer 12 6 2 3" xfId="8359" xr:uid="{864EC368-72D9-4F0C-A0FA-708958F8847F}"/>
    <cellStyle name="Invoer 12 6 2 4" xfId="9494" xr:uid="{EC2A95C6-58A3-438B-A5ED-5D2FB96AA7EA}"/>
    <cellStyle name="Invoer 12 6 3" xfId="6632" xr:uid="{BA61E8E6-C2BB-407A-9865-61A76816F3FE}"/>
    <cellStyle name="Invoer 12 6 4" xfId="7669" xr:uid="{1FB585FC-D008-493A-83B6-ECAA677A7797}"/>
    <cellStyle name="Invoer 12 6 5" xfId="6663" xr:uid="{68AC3637-D5DA-4923-BE90-1D0040D923ED}"/>
    <cellStyle name="Invoer 12 7" xfId="924" xr:uid="{B29D3243-0628-48D6-AC20-290D6FD9D8D7}"/>
    <cellStyle name="Invoer 12 7 2" xfId="1942" xr:uid="{82B0E5EE-05BC-432A-940F-3F1457DC5421}"/>
    <cellStyle name="Invoer 12 7 2 2" xfId="3236" xr:uid="{C80A6AF3-5B7E-4326-A28E-E51CD5CE2F87}"/>
    <cellStyle name="Invoer 12 7 2 3" xfId="8237" xr:uid="{BDA7FC3C-1FC2-4F4A-A880-CA2288807795}"/>
    <cellStyle name="Invoer 12 7 2 4" xfId="9329" xr:uid="{F99F3130-FD27-417E-BDF1-C039674BD5A9}"/>
    <cellStyle name="Invoer 12 7 3" xfId="6089" xr:uid="{D9EF83B9-8A9F-4E40-BB4F-3B9A32B4DE0F}"/>
    <cellStyle name="Invoer 12 7 4" xfId="7547" xr:uid="{B6D22F40-309F-484D-9E52-2B81DB6ECC9E}"/>
    <cellStyle name="Invoer 12 7 5" xfId="3116" xr:uid="{861EB3A7-DC7D-4C18-8804-70BBD2256E1B}"/>
    <cellStyle name="Invoer 12 8" xfId="741" xr:uid="{33D3F07D-41BD-49E7-AEC3-97BEC53A9B08}"/>
    <cellStyle name="Invoer 12 8 2" xfId="3477" xr:uid="{957D7366-1F2D-4ED9-877A-E483BD76DC22}"/>
    <cellStyle name="Invoer 12 8 3" xfId="3562" xr:uid="{F27B30F0-C026-4983-8DBB-FA971D25575D}"/>
    <cellStyle name="Invoer 12 8 4" xfId="7426" xr:uid="{DA0E7A21-C1C1-486D-8C7D-D60E169BBF63}"/>
    <cellStyle name="Invoer 12 8 5" xfId="8216" xr:uid="{17651766-F9AC-49F6-9EC9-43E423CEC04E}"/>
    <cellStyle name="Invoer 12 9" xfId="706" xr:uid="{CC28F983-4704-49E6-898B-712CFF080F1E}"/>
    <cellStyle name="Invoer 12 9 2" xfId="6175" xr:uid="{C5A5784A-84D0-4B6B-886E-56451C0BF6BF}"/>
    <cellStyle name="Invoer 12 9 3" xfId="3543" xr:uid="{7142B15D-69F5-460E-81EF-031EE8F5F499}"/>
    <cellStyle name="Invoer 12 9 4" xfId="8507" xr:uid="{D903E524-B638-4649-AA52-6A91399F7E81}"/>
    <cellStyle name="Invoer 13" xfId="425" xr:uid="{00000000-0005-0000-0000-0000A8010000}"/>
    <cellStyle name="Invoer 13 10" xfId="3164" xr:uid="{D34D1C1F-DDDD-49E9-B223-96CE39EE9FA4}"/>
    <cellStyle name="Invoer 13 11" xfId="6388" xr:uid="{B9AEB7DA-32F7-48AB-86FC-9C47A70ACF95}"/>
    <cellStyle name="Invoer 13 12" xfId="5307" xr:uid="{922D7178-F562-4D7B-8B5B-759DEFDE48C5}"/>
    <cellStyle name="Invoer 13 13" xfId="8617" xr:uid="{25F52398-AD82-4198-B722-9D2DBBD4BAAD}"/>
    <cellStyle name="Invoer 13 2" xfId="828" xr:uid="{7C184105-C8F6-456B-90DC-38FB2403284A}"/>
    <cellStyle name="Invoer 13 2 2" xfId="1581" xr:uid="{656F8EE9-2BED-46CF-B02F-DB3957C240A4}"/>
    <cellStyle name="Invoer 13 2 2 2" xfId="2573" xr:uid="{FF853434-230E-4217-B804-F699FAAAB645}"/>
    <cellStyle name="Invoer 13 2 2 2 2" xfId="7220" xr:uid="{5033D393-317B-4728-B4DF-3D123D07ABDF}"/>
    <cellStyle name="Invoer 13 2 2 2 3" xfId="8717" xr:uid="{D31959DA-FC8B-4DC3-91E8-0ED7551BD2AA}"/>
    <cellStyle name="Invoer 13 2 2 2 4" xfId="9960" xr:uid="{AF9EACA3-CF8B-4412-8FA5-3334B1017E2C}"/>
    <cellStyle name="Invoer 13 2 2 3" xfId="5921" xr:uid="{711BEBA5-230E-4318-A5BF-5D96B58A150F}"/>
    <cellStyle name="Invoer 13 2 2 4" xfId="8026" xr:uid="{9A476577-2FF5-4D0B-B448-F5131A8D4AFA}"/>
    <cellStyle name="Invoer 13 2 2 5" xfId="9029" xr:uid="{19E74C5E-C357-4C7A-9758-4B534B570809}"/>
    <cellStyle name="Invoer 13 2 3" xfId="1367" xr:uid="{55CBACC3-60D4-423C-AB1E-D77D5B76BE17}"/>
    <cellStyle name="Invoer 13 2 3 2" xfId="2359" xr:uid="{96E7EB58-EFE8-408E-9038-DCCCDF39848E}"/>
    <cellStyle name="Invoer 13 2 3 2 2" xfId="7006" xr:uid="{7CB91FDB-F91F-4FEF-BEEF-4DB645DD91AB}"/>
    <cellStyle name="Invoer 13 2 3 2 3" xfId="8549" xr:uid="{E0B2DB61-064B-4F7E-8A54-5D12473644EE}"/>
    <cellStyle name="Invoer 13 2 3 2 4" xfId="9746" xr:uid="{6DB1EE97-0C9A-4C69-847B-BEDD8978BF36}"/>
    <cellStyle name="Invoer 13 2 3 3" xfId="5853" xr:uid="{26C4CDF0-3768-4DCA-9FDC-225DD4D25D02}"/>
    <cellStyle name="Invoer 13 2 3 4" xfId="7858" xr:uid="{4735B89F-B0E7-4CFD-9E5D-DA4C24C9216C}"/>
    <cellStyle name="Invoer 13 2 3 5" xfId="5176" xr:uid="{0B7D0079-D91B-4A92-A2FC-5EC78B63D033}"/>
    <cellStyle name="Invoer 13 2 4" xfId="1676" xr:uid="{283D4B3B-5B11-4574-B72F-331B440D42E5}"/>
    <cellStyle name="Invoer 13 2 4 2" xfId="2649" xr:uid="{219D98CA-8FFC-4E2D-B60A-8E3AF0D8346E}"/>
    <cellStyle name="Invoer 13 2 4 2 2" xfId="7296" xr:uid="{2142B321-A22D-4CD8-A15B-5B69E53EA560}"/>
    <cellStyle name="Invoer 13 2 4 2 3" xfId="8793" xr:uid="{54620208-F023-4B0D-9A4B-BE94910EC08A}"/>
    <cellStyle name="Invoer 13 2 4 2 4" xfId="10036" xr:uid="{C3C2906F-54C9-4A64-B3A7-3E36F6EAF2E3}"/>
    <cellStyle name="Invoer 13 2 4 3" xfId="5548" xr:uid="{46ADED83-8B43-4F8F-9BF5-662922959BFE}"/>
    <cellStyle name="Invoer 13 2 4 4" xfId="8102" xr:uid="{8D076636-BBE6-4A18-BBEC-4E4DFCD686E8}"/>
    <cellStyle name="Invoer 13 2 4 5" xfId="9105" xr:uid="{8BE2532A-5BC2-4BE6-BF88-43C72731A432}"/>
    <cellStyle name="Invoer 13 2 5" xfId="1867" xr:uid="{B0205E5F-824C-4B85-B536-9516399D8AFC}"/>
    <cellStyle name="Invoer 13 2 5 2" xfId="5080" xr:uid="{8EAFFA2C-B8EA-49AA-82A8-3FC91DC994B2}"/>
    <cellStyle name="Invoer 13 2 5 3" xfId="8185" xr:uid="{EF41BB99-5330-486D-A8DD-3C6BB1AD67B8}"/>
    <cellStyle name="Invoer 13 2 5 4" xfId="9254" xr:uid="{15119F4E-9572-49FF-9AAF-D740C7F5CF8D}"/>
    <cellStyle name="Invoer 13 2 6" xfId="2783" xr:uid="{5298D74E-0E85-43ED-AA46-54ACA839F10E}"/>
    <cellStyle name="Invoer 13 2 7" xfId="7487" xr:uid="{54A8163F-088A-49E7-B941-C892D0C9DDC1}"/>
    <cellStyle name="Invoer 13 2 8" xfId="3153" xr:uid="{BD400680-7C94-48D0-9D51-E848EFE923F9}"/>
    <cellStyle name="Invoer 13 3" xfId="1014" xr:uid="{1BDB0C60-2555-4436-BEFB-7E961517EB7D}"/>
    <cellStyle name="Invoer 13 3 2" xfId="1538" xr:uid="{3E3F1AF5-E13B-45F5-950B-7940E1C6C484}"/>
    <cellStyle name="Invoer 13 3 2 2" xfId="2530" xr:uid="{027E19C6-A82B-4ACD-9155-A21C13DECBF5}"/>
    <cellStyle name="Invoer 13 3 2 2 2" xfId="7177" xr:uid="{BCC846DB-DCC1-47D1-BDA1-47382CCE114A}"/>
    <cellStyle name="Invoer 13 3 2 2 3" xfId="8674" xr:uid="{73BD2887-3340-430B-9808-E53CD8B34335}"/>
    <cellStyle name="Invoer 13 3 2 2 4" xfId="9917" xr:uid="{8A5BD245-CCD9-493B-AC87-B7850E1C2932}"/>
    <cellStyle name="Invoer 13 3 2 3" xfId="6565" xr:uid="{833D57D5-E219-4A93-856E-B3DB3651C641}"/>
    <cellStyle name="Invoer 13 3 2 4" xfId="7983" xr:uid="{4ECE4220-5292-47FB-9A96-B42450E380E8}"/>
    <cellStyle name="Invoer 13 3 2 5" xfId="8986" xr:uid="{BB7ADFB0-7EED-499C-A1D3-7F09F1A3F64C}"/>
    <cellStyle name="Invoer 13 3 3" xfId="1368" xr:uid="{4D79146B-DFD0-4B5B-A6E9-8DE43ED816AD}"/>
    <cellStyle name="Invoer 13 3 3 2" xfId="2360" xr:uid="{D56A29F0-9A73-4FA7-A118-007A4D3ADA0F}"/>
    <cellStyle name="Invoer 13 3 3 2 2" xfId="7007" xr:uid="{CCAFEC10-ECEB-491F-A3FA-E583ADA000E6}"/>
    <cellStyle name="Invoer 13 3 3 2 3" xfId="8550" xr:uid="{1DE7219E-E472-498F-944F-A0FCA457EB33}"/>
    <cellStyle name="Invoer 13 3 3 2 4" xfId="9747" xr:uid="{E88F69ED-0488-437A-BD95-BAEFCD6541D5}"/>
    <cellStyle name="Invoer 13 3 3 3" xfId="6618" xr:uid="{4503842A-7FDB-487E-9F51-23E57FE79E7C}"/>
    <cellStyle name="Invoer 13 3 3 4" xfId="7859" xr:uid="{C3AFBE24-C261-4A88-A7C1-3CCCCCC7F22D}"/>
    <cellStyle name="Invoer 13 3 3 5" xfId="6544" xr:uid="{BF91A1A8-866D-4B18-8832-0BF8F7A3CEB6}"/>
    <cellStyle name="Invoer 13 3 4" xfId="1677" xr:uid="{251A1936-EB35-4A47-A9E7-AC104CC4F870}"/>
    <cellStyle name="Invoer 13 3 4 2" xfId="2650" xr:uid="{036C4BA1-AAE4-4E94-82B1-9E75E4902689}"/>
    <cellStyle name="Invoer 13 3 4 2 2" xfId="7297" xr:uid="{79E4DEF0-F41C-4685-92E4-4EEBAC5B2335}"/>
    <cellStyle name="Invoer 13 3 4 2 3" xfId="8794" xr:uid="{285ABFD1-B46D-4002-B3FB-07C9A5DB4AFB}"/>
    <cellStyle name="Invoer 13 3 4 2 4" xfId="10037" xr:uid="{D40EABFE-85D2-4874-9ED3-58D4BDD373DC}"/>
    <cellStyle name="Invoer 13 3 4 3" xfId="3003" xr:uid="{2FACA82E-A066-42C1-BDE1-81F7D3802DC2}"/>
    <cellStyle name="Invoer 13 3 4 4" xfId="8103" xr:uid="{80BEF1E6-9CD2-40D7-B107-332B495D185E}"/>
    <cellStyle name="Invoer 13 3 4 5" xfId="9106" xr:uid="{1A702912-6B35-49E9-9708-47D71F3BCD0E}"/>
    <cellStyle name="Invoer 13 3 5" xfId="2019" xr:uid="{B6A236CE-9235-41FA-B675-FF67295D46DB}"/>
    <cellStyle name="Invoer 13 3 5 2" xfId="3398" xr:uid="{EFDDC19F-7966-40C5-886B-A381E6E7C46E}"/>
    <cellStyle name="Invoer 13 3 5 3" xfId="8294" xr:uid="{C5CDFA88-87B1-437B-974A-E20E97458C31}"/>
    <cellStyle name="Invoer 13 3 5 4" xfId="9406" xr:uid="{22D916C4-5118-46DA-8E9E-13F3622154C1}"/>
    <cellStyle name="Invoer 13 3 6" xfId="3012" xr:uid="{695F599C-1730-40B0-9195-F55D60A35BA4}"/>
    <cellStyle name="Invoer 13 3 7" xfId="7604" xr:uid="{3D5CA819-9643-4E95-9866-7EACEB227361}"/>
    <cellStyle name="Invoer 13 3 8" xfId="5885" xr:uid="{50266396-938E-480F-ACA3-4BE6A558EAD8}"/>
    <cellStyle name="Invoer 13 4" xfId="1181" xr:uid="{9253D722-E0CD-4C23-B88C-7143CEB92A0D}"/>
    <cellStyle name="Invoer 13 4 2" xfId="1483" xr:uid="{B12CDA28-074F-460B-9EAD-2FC662D77172}"/>
    <cellStyle name="Invoer 13 4 2 2" xfId="2475" xr:uid="{622C8ADD-D4C0-4931-8EBC-087FCFD04BA1}"/>
    <cellStyle name="Invoer 13 4 2 2 2" xfId="7122" xr:uid="{D1AF3607-0251-40B0-A31B-F35176C95DDD}"/>
    <cellStyle name="Invoer 13 4 2 2 3" xfId="8619" xr:uid="{F20ACAF2-9C65-4DF0-9555-4F768582194D}"/>
    <cellStyle name="Invoer 13 4 2 2 4" xfId="9862" xr:uid="{AE641830-5A16-47C4-A837-0C2C4E06B7A9}"/>
    <cellStyle name="Invoer 13 4 2 3" xfId="5849" xr:uid="{A81EC74F-28AB-469E-B68C-43EEE20C8F87}"/>
    <cellStyle name="Invoer 13 4 2 4" xfId="7928" xr:uid="{2F7B9422-5F03-45FF-8FBE-3C96BFBEE027}"/>
    <cellStyle name="Invoer 13 4 2 5" xfId="8931" xr:uid="{C7123416-1CE0-42FB-8434-E1FDEC640A8C}"/>
    <cellStyle name="Invoer 13 4 3" xfId="2173" xr:uid="{AB09F00D-D2A9-414D-A9A9-DBF4C0E1B0B7}"/>
    <cellStyle name="Invoer 13 4 3 2" xfId="6820" xr:uid="{0FBFA986-345B-4E2A-AFCF-002CCB952326}"/>
    <cellStyle name="Invoer 13 4 3 3" xfId="8425" xr:uid="{3B142B14-794A-46B5-AB97-58EFEBED5F41}"/>
    <cellStyle name="Invoer 13 4 3 4" xfId="9560" xr:uid="{E867F22D-BAA0-40B3-8EE6-430BB20EF31E}"/>
    <cellStyle name="Invoer 13 4 4" xfId="5049" xr:uid="{BEA3A6AB-2CC1-4D69-9567-18EA7420ADCB}"/>
    <cellStyle name="Invoer 13 4 5" xfId="7735" xr:uid="{6F872416-1D6B-4724-BA5B-03FDA58533CD}"/>
    <cellStyle name="Invoer 13 4 6" xfId="6195" xr:uid="{9212B680-EC6C-4D79-94EA-9584E904D1E7}"/>
    <cellStyle name="Invoer 13 5" xfId="1151" xr:uid="{BB765CB8-5737-4C9B-8224-CC03F5DA1D40}"/>
    <cellStyle name="Invoer 13 5 2" xfId="2143" xr:uid="{0383ABDD-1C5F-40AD-8CFB-024EF7F8C8A2}"/>
    <cellStyle name="Invoer 13 5 2 2" xfId="6790" xr:uid="{09A17891-0532-45F6-B086-03300C040EF7}"/>
    <cellStyle name="Invoer 13 5 2 3" xfId="8395" xr:uid="{EA6BD713-9A22-45EC-B7F2-82269D50FCA1}"/>
    <cellStyle name="Invoer 13 5 2 4" xfId="9530" xr:uid="{D5FDD475-8B84-41AB-AF1F-3C7BA1F18B11}"/>
    <cellStyle name="Invoer 13 5 3" xfId="3880" xr:uid="{9FA59AA6-FDED-4E3D-8073-7E8F5162E400}"/>
    <cellStyle name="Invoer 13 5 4" xfId="7705" xr:uid="{5B20B5A7-4CC2-4AA2-AAB3-14C676E903F4}"/>
    <cellStyle name="Invoer 13 5 5" xfId="6037" xr:uid="{B9BA21E8-7EE9-449C-A128-CFBEDB638845}"/>
    <cellStyle name="Invoer 13 6" xfId="1114" xr:uid="{4B8445F4-78B9-4589-BCCE-7ADEEAB23C61}"/>
    <cellStyle name="Invoer 13 6 2" xfId="2106" xr:uid="{C1245C41-8F3F-4A52-BFAC-5402BA083B40}"/>
    <cellStyle name="Invoer 13 6 2 2" xfId="6753" xr:uid="{DD975363-CE54-42AE-B093-73397B404AF5}"/>
    <cellStyle name="Invoer 13 6 2 3" xfId="8358" xr:uid="{EC17934E-B20C-4659-9216-7F03E3CE0D51}"/>
    <cellStyle name="Invoer 13 6 2 4" xfId="9493" xr:uid="{6374F4A3-C5C3-4FE4-80E2-733786B74ED3}"/>
    <cellStyle name="Invoer 13 6 3" xfId="5860" xr:uid="{D3A6BDA3-EEBC-4147-BD23-130DB0BCDC84}"/>
    <cellStyle name="Invoer 13 6 4" xfId="7668" xr:uid="{86A55335-ACDD-48E4-BD05-A1D6F947D141}"/>
    <cellStyle name="Invoer 13 6 5" xfId="6040" xr:uid="{6B432434-08B3-4A8D-ADB6-4A6DB2F3D1D3}"/>
    <cellStyle name="Invoer 13 7" xfId="925" xr:uid="{76B210F5-7AF3-48D9-A755-A5BD0DE5F607}"/>
    <cellStyle name="Invoer 13 7 2" xfId="1943" xr:uid="{EED2D495-CA89-4197-84E5-D29843E75F15}"/>
    <cellStyle name="Invoer 13 7 2 2" xfId="3237" xr:uid="{CD13C456-EEE6-4918-96AC-CC88782191F2}"/>
    <cellStyle name="Invoer 13 7 2 3" xfId="8238" xr:uid="{BE855FCC-A1B2-422F-8DA5-DE65B1B6ECF4}"/>
    <cellStyle name="Invoer 13 7 2 4" xfId="9330" xr:uid="{C10A05DC-3795-463A-8E5C-A86F17BB7231}"/>
    <cellStyle name="Invoer 13 7 3" xfId="3060" xr:uid="{30B514F5-027A-4E17-8F64-C64506D601CC}"/>
    <cellStyle name="Invoer 13 7 4" xfId="7548" xr:uid="{0FB6F5FC-0321-4E1E-9F73-FDA9842047F5}"/>
    <cellStyle name="Invoer 13 7 5" xfId="4386" xr:uid="{70CF1871-A8C4-4DDB-82DB-6F8AD1F48D55}"/>
    <cellStyle name="Invoer 13 8" xfId="742" xr:uid="{FE1CF7E2-1D12-4A59-988B-B6CF75847936}"/>
    <cellStyle name="Invoer 13 8 2" xfId="3478" xr:uid="{EACB95CC-DE52-4F73-A23E-1AB1D81E02A7}"/>
    <cellStyle name="Invoer 13 8 3" xfId="4237" xr:uid="{2C272EEC-682D-44CF-B5A2-1BCCAE53518D}"/>
    <cellStyle name="Invoer 13 8 4" xfId="7427" xr:uid="{CB3C8AC7-27F8-4565-954D-D474700AD41A}"/>
    <cellStyle name="Invoer 13 8 5" xfId="8839" xr:uid="{6123F000-CE67-479D-A9DD-E1A05E2F9DE6}"/>
    <cellStyle name="Invoer 13 9" xfId="705" xr:uid="{A8810B62-107D-42B5-B759-BBAF0DC9A5E5}"/>
    <cellStyle name="Invoer 13 9 2" xfId="2885" xr:uid="{4A75DF51-3B4D-4618-B9D2-4DABEEE39C73}"/>
    <cellStyle name="Invoer 13 9 3" xfId="3542" xr:uid="{EDCE5DB3-3D23-4145-BA32-02CCA487DC9A}"/>
    <cellStyle name="Invoer 13 9 4" xfId="7580" xr:uid="{F5A33FEA-2D65-44AA-B36D-7ABAE74980E8}"/>
    <cellStyle name="Invoer 14" xfId="426" xr:uid="{00000000-0005-0000-0000-0000A9010000}"/>
    <cellStyle name="Invoer 14 10" xfId="3165" xr:uid="{940A60D5-5820-4B62-AEDC-479019DB9383}"/>
    <cellStyle name="Invoer 14 11" xfId="2761" xr:uid="{3DE3B2C3-2FCF-480F-B70C-D3ACD06DA1FC}"/>
    <cellStyle name="Invoer 14 12" xfId="6051" xr:uid="{5810A00D-F242-44B8-89ED-398053C1BE53}"/>
    <cellStyle name="Invoer 14 13" xfId="7927" xr:uid="{1A1F6277-CBE5-4F25-B4E0-66F7CD91D96A}"/>
    <cellStyle name="Invoer 14 2" xfId="829" xr:uid="{8B316C2E-A67A-4429-A93F-24225BC2771E}"/>
    <cellStyle name="Invoer 14 2 2" xfId="1516" xr:uid="{A68FD641-A55D-4DFD-BDB6-A3619B3ABBC7}"/>
    <cellStyle name="Invoer 14 2 2 2" xfId="2508" xr:uid="{C02E6BD9-09DA-4A4D-8FED-1BC89C122395}"/>
    <cellStyle name="Invoer 14 2 2 2 2" xfId="7155" xr:uid="{1839E6D6-93DA-4F71-BA63-EA360828D069}"/>
    <cellStyle name="Invoer 14 2 2 2 3" xfId="8652" xr:uid="{C5D476A3-83D7-438C-AA95-3FA91040D0B9}"/>
    <cellStyle name="Invoer 14 2 2 2 4" xfId="9895" xr:uid="{3C5186AD-204B-476D-A13C-02B0D1D41267}"/>
    <cellStyle name="Invoer 14 2 2 3" xfId="2827" xr:uid="{8BF173E5-90DD-476A-B65C-706667E7CE41}"/>
    <cellStyle name="Invoer 14 2 2 4" xfId="7961" xr:uid="{2DB5F089-B938-4141-A024-E5839E73B114}"/>
    <cellStyle name="Invoer 14 2 2 5" xfId="8964" xr:uid="{82A676BE-9727-49E3-926E-A10A095EFC0C}"/>
    <cellStyle name="Invoer 14 2 3" xfId="1369" xr:uid="{2C68FF15-179E-4502-A26E-36938AA9088E}"/>
    <cellStyle name="Invoer 14 2 3 2" xfId="2361" xr:uid="{CA12A4E9-86D5-4926-B14F-D4E99B69A24C}"/>
    <cellStyle name="Invoer 14 2 3 2 2" xfId="7008" xr:uid="{DFEEA641-A5F6-4B22-90C3-B99F1A3B48A5}"/>
    <cellStyle name="Invoer 14 2 3 2 3" xfId="8551" xr:uid="{3F2D3BA7-2784-45A1-829D-8CA775148114}"/>
    <cellStyle name="Invoer 14 2 3 2 4" xfId="9748" xr:uid="{65BE7903-1969-4F60-9DB8-EA8BBB40E50F}"/>
    <cellStyle name="Invoer 14 2 3 3" xfId="5670" xr:uid="{3687D6DF-9F52-45E4-A98A-EB38DDEF38B8}"/>
    <cellStyle name="Invoer 14 2 3 4" xfId="7860" xr:uid="{9ECEE9B8-65A3-48CD-B594-1439B127CDA9}"/>
    <cellStyle name="Invoer 14 2 3 5" xfId="3837" xr:uid="{6E10084B-BF8C-49A3-A6A8-281CDC07969B}"/>
    <cellStyle name="Invoer 14 2 4" xfId="1678" xr:uid="{5329B98E-41C3-45D3-855D-21504323A61F}"/>
    <cellStyle name="Invoer 14 2 4 2" xfId="2651" xr:uid="{EAF4ABE5-BE6C-403F-9A56-E52F39E2366D}"/>
    <cellStyle name="Invoer 14 2 4 2 2" xfId="7298" xr:uid="{2F546D19-AC47-4D60-8D68-2608313132D6}"/>
    <cellStyle name="Invoer 14 2 4 2 3" xfId="8795" xr:uid="{5EE6A01B-A312-4745-BF65-BC8641A8D872}"/>
    <cellStyle name="Invoer 14 2 4 2 4" xfId="10038" xr:uid="{2E0B41C7-3822-462F-9559-602BDBAF850D}"/>
    <cellStyle name="Invoer 14 2 4 3" xfId="5992" xr:uid="{7EAE3247-D2B0-496A-9E87-0DB29D32B03D}"/>
    <cellStyle name="Invoer 14 2 4 4" xfId="8104" xr:uid="{272442E8-3DCE-4B46-84AD-5BE942FFF9D2}"/>
    <cellStyle name="Invoer 14 2 4 5" xfId="9107" xr:uid="{A6D6920A-58DB-4111-930E-7DBBAF9549A5}"/>
    <cellStyle name="Invoer 14 2 5" xfId="1868" xr:uid="{5E49D749-21BA-48C5-A94F-C2A8BFBE2A6D}"/>
    <cellStyle name="Invoer 14 2 5 2" xfId="4415" xr:uid="{6D2D35F2-E043-4707-868E-04612B0BE315}"/>
    <cellStyle name="Invoer 14 2 5 3" xfId="8186" xr:uid="{260979FF-D918-4E6E-8002-68C27E0561CD}"/>
    <cellStyle name="Invoer 14 2 5 4" xfId="9255" xr:uid="{D838E331-099C-4607-81A5-CBF031EF81D6}"/>
    <cellStyle name="Invoer 14 2 6" xfId="6520" xr:uid="{E4C0E66D-2712-403F-895E-3DF1FA134EB6}"/>
    <cellStyle name="Invoer 14 2 7" xfId="7488" xr:uid="{0FBEC26C-6F5A-478B-A975-DC0111DC0F94}"/>
    <cellStyle name="Invoer 14 2 8" xfId="3154" xr:uid="{E1305CE5-DACC-406C-9A2A-D7B4BD1004CD}"/>
    <cellStyle name="Invoer 14 3" xfId="1015" xr:uid="{AB0393D8-8B42-4BA6-B969-C79A18A30BA7}"/>
    <cellStyle name="Invoer 14 3 2" xfId="1614" xr:uid="{54418B90-C922-4EB1-B243-BB0A27FDAC2B}"/>
    <cellStyle name="Invoer 14 3 2 2" xfId="2606" xr:uid="{6542D702-5765-45FC-951C-CDD61B0BC73A}"/>
    <cellStyle name="Invoer 14 3 2 2 2" xfId="7253" xr:uid="{1D4C2F39-E7B5-4F8D-A473-1F6AB604577B}"/>
    <cellStyle name="Invoer 14 3 2 2 3" xfId="8750" xr:uid="{70A97C42-29B3-4DC1-BB09-0A9065C2924E}"/>
    <cellStyle name="Invoer 14 3 2 2 4" xfId="9993" xr:uid="{FB0B5D9F-795B-449E-B9D6-54F711257BAE}"/>
    <cellStyle name="Invoer 14 3 2 3" xfId="6118" xr:uid="{451EE682-49FD-41AB-AF8D-43B90B291259}"/>
    <cellStyle name="Invoer 14 3 2 4" xfId="8059" xr:uid="{092B0E24-DA24-49BD-97DE-E57302452AC1}"/>
    <cellStyle name="Invoer 14 3 2 5" xfId="9062" xr:uid="{BDE106EF-C6B0-4FA6-813F-0091BEF3A805}"/>
    <cellStyle name="Invoer 14 3 3" xfId="1370" xr:uid="{5E0BF66B-5E66-450F-B95E-2F75C568C46B}"/>
    <cellStyle name="Invoer 14 3 3 2" xfId="2362" xr:uid="{52B10149-A2EC-4299-8CDD-015166CF6DD6}"/>
    <cellStyle name="Invoer 14 3 3 2 2" xfId="7009" xr:uid="{A1496C64-97F7-45CE-8398-AA665A2E08D3}"/>
    <cellStyle name="Invoer 14 3 3 2 3" xfId="8552" xr:uid="{24E96FA6-9B19-4752-98F8-34B9665C83A6}"/>
    <cellStyle name="Invoer 14 3 3 2 4" xfId="9749" xr:uid="{CCF2A85F-5B70-403B-B3EB-DA4E238803B2}"/>
    <cellStyle name="Invoer 14 3 3 3" xfId="6331" xr:uid="{A6E6BF04-1F2C-4537-B8A1-4067E015E398}"/>
    <cellStyle name="Invoer 14 3 3 4" xfId="7861" xr:uid="{50F29CD8-6858-493F-8166-C9AD5CA88C7F}"/>
    <cellStyle name="Invoer 14 3 3 5" xfId="5919" xr:uid="{03DC3FD0-6C1A-4B4C-8A6F-C3CFC4CBD386}"/>
    <cellStyle name="Invoer 14 3 4" xfId="1679" xr:uid="{7A42007F-58FC-453D-976D-D9C98E48FE5E}"/>
    <cellStyle name="Invoer 14 3 4 2" xfId="2652" xr:uid="{A6E70E5E-DE03-455C-A95D-CFB9333646FB}"/>
    <cellStyle name="Invoer 14 3 4 2 2" xfId="7299" xr:uid="{C1616B84-6EC7-4F0B-A7B9-7485F5AEF858}"/>
    <cellStyle name="Invoer 14 3 4 2 3" xfId="8796" xr:uid="{0E713384-BC17-4180-B3E7-2BC10E37209E}"/>
    <cellStyle name="Invoer 14 3 4 2 4" xfId="10039" xr:uid="{01C83A07-8446-4B10-85E1-989B8FBD9940}"/>
    <cellStyle name="Invoer 14 3 4 3" xfId="6597" xr:uid="{19F9C267-4237-4AFB-87AC-8E38BFF2794E}"/>
    <cellStyle name="Invoer 14 3 4 4" xfId="8105" xr:uid="{F8080FE6-BB99-4257-A72C-20999E208FF7}"/>
    <cellStyle name="Invoer 14 3 4 5" xfId="9108" xr:uid="{0A053E7A-1FD9-4617-8DD6-140C420D01EF}"/>
    <cellStyle name="Invoer 14 3 5" xfId="2020" xr:uid="{C38BA672-E21C-4C44-B2E0-6BF060085DFA}"/>
    <cellStyle name="Invoer 14 3 5 2" xfId="3415" xr:uid="{83233379-FB11-42F5-BCB8-7F9D551EDEE6}"/>
    <cellStyle name="Invoer 14 3 5 3" xfId="8295" xr:uid="{109E95CC-75AE-4E25-84D8-3D94AA2151DF}"/>
    <cellStyle name="Invoer 14 3 5 4" xfId="9407" xr:uid="{25BD0292-CD6F-466F-A0EB-2FAFDAA577E3}"/>
    <cellStyle name="Invoer 14 3 6" xfId="6167" xr:uid="{69C49CB8-259B-442C-879C-C4DAA2D903F0}"/>
    <cellStyle name="Invoer 14 3 7" xfId="7605" xr:uid="{1932D6D5-B58C-4ED9-935F-3869434638CD}"/>
    <cellStyle name="Invoer 14 3 8" xfId="6049" xr:uid="{295D6D72-0DD3-42CD-B99D-3FAE1B7C0694}"/>
    <cellStyle name="Invoer 14 4" xfId="1182" xr:uid="{2CFF52F6-E4E4-4AB0-8B66-58183C3439DB}"/>
    <cellStyle name="Invoer 14 4 2" xfId="1488" xr:uid="{6C51F874-7261-43FB-87A0-F6B59B4B460F}"/>
    <cellStyle name="Invoer 14 4 2 2" xfId="2480" xr:uid="{FAACA407-CA98-4646-A3BD-EDD3FA8EFA30}"/>
    <cellStyle name="Invoer 14 4 2 2 2" xfId="7127" xr:uid="{349CAE48-EBFF-431F-9D61-99DBAC2CC0E8}"/>
    <cellStyle name="Invoer 14 4 2 2 3" xfId="8624" xr:uid="{2C7FE190-0274-4F4E-823B-36A93CC38ABB}"/>
    <cellStyle name="Invoer 14 4 2 2 4" xfId="9867" xr:uid="{540C8B93-5198-48B1-9149-CBD1EE959D5F}"/>
    <cellStyle name="Invoer 14 4 2 3" xfId="6566" xr:uid="{9C8651AC-AF55-4246-8BB8-34024C2717D8}"/>
    <cellStyle name="Invoer 14 4 2 4" xfId="7933" xr:uid="{DE9E11A9-6E32-4889-B886-66F6CF9EBCC3}"/>
    <cellStyle name="Invoer 14 4 2 5" xfId="8936" xr:uid="{307A70AD-454A-4035-B8F7-366AE3BFEF8A}"/>
    <cellStyle name="Invoer 14 4 3" xfId="2174" xr:uid="{E319E752-BC50-485E-955C-A6E81C8A8D5F}"/>
    <cellStyle name="Invoer 14 4 3 2" xfId="6821" xr:uid="{5F05972B-C11C-4D82-A3A5-1A4E87E4922C}"/>
    <cellStyle name="Invoer 14 4 3 3" xfId="8426" xr:uid="{F7AE78AD-6DB4-450E-83A6-3E52FDA3B610}"/>
    <cellStyle name="Invoer 14 4 3 4" xfId="9561" xr:uid="{551A11E7-8EF1-4C57-BE44-EFD1DCE44732}"/>
    <cellStyle name="Invoer 14 4 4" xfId="4650" xr:uid="{F79BD98D-0E32-49B4-AF5B-7C2642DB7A0E}"/>
    <cellStyle name="Invoer 14 4 5" xfId="7736" xr:uid="{9965A68F-9827-4C76-9EE1-E47BF76DAAE0}"/>
    <cellStyle name="Invoer 14 4 6" xfId="6570" xr:uid="{8FC21E7B-6F6E-4014-8D5D-D64C598998EE}"/>
    <cellStyle name="Invoer 14 5" xfId="1152" xr:uid="{D551E278-9D81-4CF8-BCED-4CAA5AC7F00F}"/>
    <cellStyle name="Invoer 14 5 2" xfId="2144" xr:uid="{999A1C44-F9D7-4187-99C4-4F8EAD042C6C}"/>
    <cellStyle name="Invoer 14 5 2 2" xfId="6791" xr:uid="{67B2D714-77FD-49D3-8681-066D8D283CFF}"/>
    <cellStyle name="Invoer 14 5 2 3" xfId="8396" xr:uid="{A33F511A-CB68-4EF8-B419-F89227C144E8}"/>
    <cellStyle name="Invoer 14 5 2 4" xfId="9531" xr:uid="{41AD4E22-316D-423D-A0AC-4E9E22FF4E94}"/>
    <cellStyle name="Invoer 14 5 3" xfId="4384" xr:uid="{28FB7CFB-9EC5-4CC1-8B96-BD5D9544D633}"/>
    <cellStyle name="Invoer 14 5 4" xfId="7706" xr:uid="{1DB5071A-2452-4CA5-99C8-163C8624FA38}"/>
    <cellStyle name="Invoer 14 5 5" xfId="3861" xr:uid="{7390BB10-34E5-495E-81C8-4BF8DA26A811}"/>
    <cellStyle name="Invoer 14 6" xfId="1113" xr:uid="{EC1D03E5-A994-45A7-ADE0-81D811ABE788}"/>
    <cellStyle name="Invoer 14 6 2" xfId="2105" xr:uid="{B6D6BB18-CE37-4E1A-BAC2-5B41C7AA496A}"/>
    <cellStyle name="Invoer 14 6 2 2" xfId="6752" xr:uid="{C630657E-D788-45B2-AF49-CE38D181B8F3}"/>
    <cellStyle name="Invoer 14 6 2 3" xfId="8357" xr:uid="{66F1D73A-3F85-4F33-9964-A800E4803194}"/>
    <cellStyle name="Invoer 14 6 2 4" xfId="9492" xr:uid="{FE1C43B2-1DD5-4894-B06A-C4E3BB100D59}"/>
    <cellStyle name="Invoer 14 6 3" xfId="3862" xr:uid="{EB9FCC09-8E56-4D13-8842-FE74FAC3851F}"/>
    <cellStyle name="Invoer 14 6 4" xfId="7667" xr:uid="{BB115AC5-5C82-4D75-8086-13C3A3BE5392}"/>
    <cellStyle name="Invoer 14 6 5" xfId="2951" xr:uid="{E5FC73E5-E89B-4136-A91D-B016C6119C97}"/>
    <cellStyle name="Invoer 14 7" xfId="926" xr:uid="{CB73742E-BDE5-4C25-B98C-9E51F9F41908}"/>
    <cellStyle name="Invoer 14 7 2" xfId="1944" xr:uid="{3BD39C89-36D4-4098-B614-9F90C61F4B8A}"/>
    <cellStyle name="Invoer 14 7 2 2" xfId="3238" xr:uid="{BA603EB8-7245-4F33-ACD0-86B9F08A617C}"/>
    <cellStyle name="Invoer 14 7 2 3" xfId="8239" xr:uid="{D180A49B-9FF2-4071-89B0-3B49A5D36A5A}"/>
    <cellStyle name="Invoer 14 7 2 4" xfId="9331" xr:uid="{ACDBF55A-EF74-4437-A260-23BAEECC992C}"/>
    <cellStyle name="Invoer 14 7 3" xfId="6140" xr:uid="{663E8FD7-E639-4590-B248-24667E736763}"/>
    <cellStyle name="Invoer 14 7 4" xfId="7549" xr:uid="{1205DD68-9939-494D-8F08-067980B42DB2}"/>
    <cellStyle name="Invoer 14 7 5" xfId="5052" xr:uid="{A519A9B2-E33F-4921-B037-41CCCA42B690}"/>
    <cellStyle name="Invoer 14 8" xfId="743" xr:uid="{05E3923F-8D8F-4CB2-8ED4-740A4DDE25E6}"/>
    <cellStyle name="Invoer 14 8 2" xfId="3479" xr:uid="{F0251C46-643B-48FC-B89C-EB9476671F6C}"/>
    <cellStyle name="Invoer 14 8 3" xfId="5203" xr:uid="{6B086376-3B8A-4A20-A482-915DDE9BEDF1}"/>
    <cellStyle name="Invoer 14 8 4" xfId="7428" xr:uid="{FF9FBFC1-2AD8-47C4-B706-DC1D9D87A98F}"/>
    <cellStyle name="Invoer 14 8 5" xfId="8148" xr:uid="{934BD0AA-30A0-45B7-ADD8-A40BCE89CA22}"/>
    <cellStyle name="Invoer 14 9" xfId="704" xr:uid="{9B190E91-2E42-47FF-AB12-F1E7603CAC90}"/>
    <cellStyle name="Invoer 14 9 2" xfId="6263" xr:uid="{984E5708-2F54-4FA7-8302-F99C54854CA4}"/>
    <cellStyle name="Invoer 14 9 3" xfId="3131" xr:uid="{F30EACE9-8039-4D69-9975-11F430FDAD3F}"/>
    <cellStyle name="Invoer 14 9 4" xfId="8270" xr:uid="{1A9A5488-0A85-473E-8E47-684373E72BE8}"/>
    <cellStyle name="Invoer 15" xfId="427" xr:uid="{00000000-0005-0000-0000-0000AA010000}"/>
    <cellStyle name="Invoer 15 10" xfId="3166" xr:uid="{29AA0668-572F-4883-8EE8-07BD512FDDC1}"/>
    <cellStyle name="Invoer 15 11" xfId="6561" xr:uid="{B3704BBC-DC8F-4EBB-AC33-9B3B45035905}"/>
    <cellStyle name="Invoer 15 12" xfId="5886" xr:uid="{F2433E8A-3EAA-4237-A4BD-7AA5277A7123}"/>
    <cellStyle name="Invoer 15 13" xfId="7523" xr:uid="{81C643F1-D20A-4487-9FE4-BB298E3BE346}"/>
    <cellStyle name="Invoer 15 2" xfId="830" xr:uid="{5BBC02D4-9827-4CEF-B175-7B4D9AE615EB}"/>
    <cellStyle name="Invoer 15 2 2" xfId="1539" xr:uid="{FFA4C374-81D8-42E0-98C1-710863ED0532}"/>
    <cellStyle name="Invoer 15 2 2 2" xfId="2531" xr:uid="{86C67CDB-9C2F-4947-861E-B510F8D812DD}"/>
    <cellStyle name="Invoer 15 2 2 2 2" xfId="7178" xr:uid="{438B662E-3053-4192-97E8-4FE50613DA62}"/>
    <cellStyle name="Invoer 15 2 2 2 3" xfId="8675" xr:uid="{42CEA224-B37F-4F33-8BA7-0311171B42A0}"/>
    <cellStyle name="Invoer 15 2 2 2 4" xfId="9918" xr:uid="{4C731A4D-2CA8-44AD-98AD-55B604098C3E}"/>
    <cellStyle name="Invoer 15 2 2 3" xfId="5606" xr:uid="{853B962E-C26C-4869-A49A-7FE54B3DF8C5}"/>
    <cellStyle name="Invoer 15 2 2 4" xfId="7984" xr:uid="{3DB1E567-CA43-4F2A-9C6C-4CAE9CB3C799}"/>
    <cellStyle name="Invoer 15 2 2 5" xfId="8987" xr:uid="{447E2898-BF45-4350-AB31-5F090BCF6BD6}"/>
    <cellStyle name="Invoer 15 2 3" xfId="1371" xr:uid="{89E3CA5C-AAE7-4AC5-8B8E-98B4B6F7B8E3}"/>
    <cellStyle name="Invoer 15 2 3 2" xfId="2363" xr:uid="{C890A8A9-8106-4792-B27D-21783F48F0E9}"/>
    <cellStyle name="Invoer 15 2 3 2 2" xfId="7010" xr:uid="{5B41474B-9CB0-44BF-885D-41DAA68A3A8A}"/>
    <cellStyle name="Invoer 15 2 3 2 3" xfId="8553" xr:uid="{5D565E09-F655-4768-874E-8631AB2D192B}"/>
    <cellStyle name="Invoer 15 2 3 2 4" xfId="9750" xr:uid="{0B6BBE89-0C3F-4B97-83BF-7AEEB82A3894}"/>
    <cellStyle name="Invoer 15 2 3 3" xfId="2817" xr:uid="{4381066C-D184-4F84-B6A7-7758AAA15A4F}"/>
    <cellStyle name="Invoer 15 2 3 4" xfId="7862" xr:uid="{7769A078-73E0-4F4F-908C-6B757BF63340}"/>
    <cellStyle name="Invoer 15 2 3 5" xfId="6164" xr:uid="{DE3B4BF4-AD68-4454-A763-8DA9F4A02207}"/>
    <cellStyle name="Invoer 15 2 4" xfId="1680" xr:uid="{0CB1B496-4E36-4738-9FB9-9F8368171BD1}"/>
    <cellStyle name="Invoer 15 2 4 2" xfId="2653" xr:uid="{1E26F413-B195-4F26-997C-0C2562A0C22D}"/>
    <cellStyle name="Invoer 15 2 4 2 2" xfId="7300" xr:uid="{FBE7C7CC-7A39-433C-BAC6-E24401FC6FDC}"/>
    <cellStyle name="Invoer 15 2 4 2 3" xfId="8797" xr:uid="{A797B8D6-D86C-4D6A-90BF-39B4D53B7122}"/>
    <cellStyle name="Invoer 15 2 4 2 4" xfId="10040" xr:uid="{5D33566E-3EA8-45EA-A8F0-E9E77049FA23}"/>
    <cellStyle name="Invoer 15 2 4 3" xfId="5649" xr:uid="{1416A756-7E79-46FB-B7B8-70E346A4420E}"/>
    <cellStyle name="Invoer 15 2 4 4" xfId="8106" xr:uid="{AC1C723F-3922-408C-811A-1C0F2897B627}"/>
    <cellStyle name="Invoer 15 2 4 5" xfId="9109" xr:uid="{A09A784D-5FD5-4A70-8AA1-90D32D6B3D60}"/>
    <cellStyle name="Invoer 15 2 5" xfId="1869" xr:uid="{B8B1F9F7-8C1F-4E90-8C23-5544D77CC395}"/>
    <cellStyle name="Invoer 15 2 5 2" xfId="5363" xr:uid="{C5A3244B-35F7-4B3F-8969-5A1E9844F5CC}"/>
    <cellStyle name="Invoer 15 2 5 3" xfId="8187" xr:uid="{DBE0F261-6068-40DB-AE78-CBE1C8D48F43}"/>
    <cellStyle name="Invoer 15 2 5 4" xfId="9256" xr:uid="{C276BD43-2E45-4DE5-A2BB-F2F64C73402E}"/>
    <cellStyle name="Invoer 15 2 6" xfId="5562" xr:uid="{93ED07EE-32D2-4230-80EC-5058B127F5AD}"/>
    <cellStyle name="Invoer 15 2 7" xfId="7489" xr:uid="{7957549A-27CE-463B-A202-727F84E7711C}"/>
    <cellStyle name="Invoer 15 2 8" xfId="3155" xr:uid="{EC86FC3A-F460-4530-986A-669E9EEE0F50}"/>
    <cellStyle name="Invoer 15 3" xfId="1016" xr:uid="{2C796B5E-9B2E-48E2-A130-BF2186005F22}"/>
    <cellStyle name="Invoer 15 3 2" xfId="1570" xr:uid="{92B169B9-C4D3-4A68-B9F3-79A73CDE7543}"/>
    <cellStyle name="Invoer 15 3 2 2" xfId="2562" xr:uid="{0B4BFD6C-EBC5-40E2-8053-7C877BF02D68}"/>
    <cellStyle name="Invoer 15 3 2 2 2" xfId="7209" xr:uid="{CAC7DE0B-47C9-4504-8013-4C8B13ED9DB6}"/>
    <cellStyle name="Invoer 15 3 2 2 3" xfId="8706" xr:uid="{9CF11F21-B67F-43E9-A321-36F483782B82}"/>
    <cellStyle name="Invoer 15 3 2 2 4" xfId="9949" xr:uid="{484B7408-3215-4224-9C97-4E4F1772A773}"/>
    <cellStyle name="Invoer 15 3 2 3" xfId="5846" xr:uid="{A41819CD-3E3B-4880-B718-30C4AC8187BB}"/>
    <cellStyle name="Invoer 15 3 2 4" xfId="8015" xr:uid="{63A5A253-17B6-41E9-8CBC-FD1219C3F443}"/>
    <cellStyle name="Invoer 15 3 2 5" xfId="9018" xr:uid="{08A3FFFA-D902-4ADD-B01D-AC09FE19B440}"/>
    <cellStyle name="Invoer 15 3 3" xfId="1372" xr:uid="{FC0C70DC-AE58-47F5-96D5-7C756AE69205}"/>
    <cellStyle name="Invoer 15 3 3 2" xfId="2364" xr:uid="{968DCA8C-BFDC-4600-9A27-BA57E543C861}"/>
    <cellStyle name="Invoer 15 3 3 2 2" xfId="7011" xr:uid="{3CFB7F32-7B59-4E12-B2A7-3191CE92A063}"/>
    <cellStyle name="Invoer 15 3 3 2 3" xfId="8554" xr:uid="{C96D3E35-34CB-4967-929B-DDB8635509DF}"/>
    <cellStyle name="Invoer 15 3 3 2 4" xfId="9751" xr:uid="{1B3D4234-828E-48CF-9D68-281DEAB13B62}"/>
    <cellStyle name="Invoer 15 3 3 3" xfId="6498" xr:uid="{453E1FA9-D992-46EB-B965-7BDD65E278A4}"/>
    <cellStyle name="Invoer 15 3 3 4" xfId="7863" xr:uid="{A74F3337-E3A8-46A6-BB11-28E1F7C394FD}"/>
    <cellStyle name="Invoer 15 3 3 5" xfId="4410" xr:uid="{61708242-28A4-49E9-8C85-93FD146F16B5}"/>
    <cellStyle name="Invoer 15 3 4" xfId="1681" xr:uid="{014DAE9E-3A62-47B1-9A8F-879A23265DDA}"/>
    <cellStyle name="Invoer 15 3 4 2" xfId="2654" xr:uid="{0A9D1378-C002-4317-B705-827A4CB0548B}"/>
    <cellStyle name="Invoer 15 3 4 2 2" xfId="7301" xr:uid="{31F3200C-F43B-4E34-B9D3-C32A51E15EE2}"/>
    <cellStyle name="Invoer 15 3 4 2 3" xfId="8798" xr:uid="{0314B77F-CD2D-40BA-9461-7FEBFCB0CDEE}"/>
    <cellStyle name="Invoer 15 3 4 2 4" xfId="10041" xr:uid="{5BAC5727-D6E3-4BF0-AE27-B109BC57934F}"/>
    <cellStyle name="Invoer 15 3 4 3" xfId="6310" xr:uid="{099FDE59-C9D6-45FE-8957-5CA0906C2AFA}"/>
    <cellStyle name="Invoer 15 3 4 4" xfId="8107" xr:uid="{32FABDF2-9C48-4D94-A241-6CDD6B52A2D8}"/>
    <cellStyle name="Invoer 15 3 4 5" xfId="9110" xr:uid="{85537506-0504-4DE0-86F9-34FEC651D95A}"/>
    <cellStyle name="Invoer 15 3 5" xfId="2021" xr:uid="{B720834D-F7C2-4F56-BB18-30DA9CAC05BB}"/>
    <cellStyle name="Invoer 15 3 5 2" xfId="3404" xr:uid="{52052279-CADA-4552-8BAF-ABEA5ED43BDB}"/>
    <cellStyle name="Invoer 15 3 5 3" xfId="8296" xr:uid="{4C27C693-B05C-4461-980B-7AE656BA8E75}"/>
    <cellStyle name="Invoer 15 3 5 4" xfId="9408" xr:uid="{FF6E9248-52C9-4DA1-9B7D-D8184C7626D8}"/>
    <cellStyle name="Invoer 15 3 6" xfId="6468" xr:uid="{F68BCF4D-4B6F-4E8E-B81A-F8183EB84913}"/>
    <cellStyle name="Invoer 15 3 7" xfId="7606" xr:uid="{9B7EAA30-82D5-4AFE-8BBD-1801E6B573C9}"/>
    <cellStyle name="Invoer 15 3 8" xfId="3727" xr:uid="{DD1F238D-8963-4F99-AD04-425138B32AC3}"/>
    <cellStyle name="Invoer 15 4" xfId="1183" xr:uid="{59C22DA4-9D3F-4100-9DB3-291BF3585184}"/>
    <cellStyle name="Invoer 15 4 2" xfId="1489" xr:uid="{38566A95-6BB0-42D6-BE7B-7D7B0B96254D}"/>
    <cellStyle name="Invoer 15 4 2 2" xfId="2481" xr:uid="{0E59C3C5-223F-4FD4-B6EE-B33BC6C1C56C}"/>
    <cellStyle name="Invoer 15 4 2 2 2" xfId="7128" xr:uid="{18AF4683-2630-4C89-B6DE-F0AAC02D76D6}"/>
    <cellStyle name="Invoer 15 4 2 2 3" xfId="8625" xr:uid="{F7C48AC5-121D-4369-B325-DA7A00D37BCA}"/>
    <cellStyle name="Invoer 15 4 2 2 4" xfId="9868" xr:uid="{3F66FDF2-F875-4294-8AAE-7BCA34957BC9}"/>
    <cellStyle name="Invoer 15 4 2 3" xfId="5607" xr:uid="{7AF05E41-0CBD-46A6-889A-51B028703161}"/>
    <cellStyle name="Invoer 15 4 2 4" xfId="7934" xr:uid="{F0F3E6CF-3AD4-4267-9C83-7DE12C24F42E}"/>
    <cellStyle name="Invoer 15 4 2 5" xfId="8937" xr:uid="{E4F34774-34D2-450E-8C54-1F9B7EFAC0BD}"/>
    <cellStyle name="Invoer 15 4 3" xfId="2175" xr:uid="{A8A5A735-DAC6-4031-8D11-DBD2F90D0086}"/>
    <cellStyle name="Invoer 15 4 3 2" xfId="6822" xr:uid="{9CBBD157-A024-4D3A-95E8-561B69AD7B6D}"/>
    <cellStyle name="Invoer 15 4 3 3" xfId="8427" xr:uid="{DBB142F8-96FC-420B-B888-9E53B67470E9}"/>
    <cellStyle name="Invoer 15 4 3 4" xfId="9562" xr:uid="{8EE68F10-0064-4ED9-9B36-54E1CA53F4DC}"/>
    <cellStyle name="Invoer 15 4 4" xfId="5933" xr:uid="{6B43EE21-514C-430E-8A11-39FCAB097CB4}"/>
    <cellStyle name="Invoer 15 4 5" xfId="7737" xr:uid="{D27A6613-6D33-4AB5-8147-014DC1AC3B1D}"/>
    <cellStyle name="Invoer 15 4 6" xfId="5611" xr:uid="{045258C6-EF80-4065-8903-EDCD126CBE00}"/>
    <cellStyle name="Invoer 15 5" xfId="1153" xr:uid="{0FF4ECB9-7462-4256-868C-1AFEBE572A22}"/>
    <cellStyle name="Invoer 15 5 2" xfId="2145" xr:uid="{9ADFD54F-8268-40B9-951C-CBF365773EF8}"/>
    <cellStyle name="Invoer 15 5 2 2" xfId="6792" xr:uid="{719D6D19-E735-4E90-85FD-E697DE26A41F}"/>
    <cellStyle name="Invoer 15 5 2 3" xfId="8397" xr:uid="{CA8B750F-7AEB-4DAA-AE07-BD3EF2DFD1F6}"/>
    <cellStyle name="Invoer 15 5 2 4" xfId="9532" xr:uid="{6A74898C-BA38-449A-805F-DD6ED30EB409}"/>
    <cellStyle name="Invoer 15 5 3" xfId="3650" xr:uid="{6F28A268-9332-4AC3-8842-6C7715825E43}"/>
    <cellStyle name="Invoer 15 5 4" xfId="7707" xr:uid="{8B816D19-405B-4782-8C21-38BEE469B527}"/>
    <cellStyle name="Invoer 15 5 5" xfId="6383" xr:uid="{8D3DCB4C-6179-484E-B604-A47DCA069AD8}"/>
    <cellStyle name="Invoer 15 6" xfId="1112" xr:uid="{056A6C25-5FF5-441D-BAA2-2C2E768CD306}"/>
    <cellStyle name="Invoer 15 6 2" xfId="2104" xr:uid="{4E0736F9-F9F8-4CDF-9AB1-6272078C2F32}"/>
    <cellStyle name="Invoer 15 6 2 2" xfId="6751" xr:uid="{A1DAD06E-3428-4399-AA86-83198ED2A9A4}"/>
    <cellStyle name="Invoer 15 6 2 3" xfId="8356" xr:uid="{468E4FBE-BB03-4483-BA15-8A392C60D9E6}"/>
    <cellStyle name="Invoer 15 6 2 4" xfId="9491" xr:uid="{28FE3BA2-6D32-4FED-AECA-C5CE2753A3D8}"/>
    <cellStyle name="Invoer 15 6 3" xfId="5629" xr:uid="{A9069AE0-4354-4506-9027-59D1B2B6BE92}"/>
    <cellStyle name="Invoer 15 6 4" xfId="7666" xr:uid="{9B91C217-AC82-4B99-B0E7-6E27628EA9E5}"/>
    <cellStyle name="Invoer 15 6 5" xfId="5612" xr:uid="{FF4502C6-27F9-4C2A-B05F-E89BDC50A08E}"/>
    <cellStyle name="Invoer 15 7" xfId="927" xr:uid="{3815E356-F187-4262-BCBA-78263EB767D2}"/>
    <cellStyle name="Invoer 15 7 2" xfId="1945" xr:uid="{626ECB01-34F7-4B0F-AAD8-D2D38EBDEC98}"/>
    <cellStyle name="Invoer 15 7 2 2" xfId="3239" xr:uid="{A357F501-8B36-4D9D-9F6C-4404C837A719}"/>
    <cellStyle name="Invoer 15 7 2 3" xfId="8240" xr:uid="{69538537-3453-4AC8-AE3C-E671EDCA5BBC}"/>
    <cellStyle name="Invoer 15 7 2 4" xfId="9332" xr:uid="{FAA92A97-2264-4D2A-AB98-A8A0FEF873AB}"/>
    <cellStyle name="Invoer 15 7 3" xfId="3009" xr:uid="{357F6699-E792-4FED-84AD-BC675BB9A1F0}"/>
    <cellStyle name="Invoer 15 7 4" xfId="7550" xr:uid="{B6797316-2FB9-4BA3-ADE1-62FF063E2953}"/>
    <cellStyle name="Invoer 15 7 5" xfId="3117" xr:uid="{74D7BB87-E57F-4D46-BA37-989F84B90DA7}"/>
    <cellStyle name="Invoer 15 8" xfId="744" xr:uid="{9AD359E7-89BD-42A0-ABFA-E08E546FDF2F}"/>
    <cellStyle name="Invoer 15 8 2" xfId="3480" xr:uid="{EC1EA638-1A6E-4100-9981-7A8E8F7E7180}"/>
    <cellStyle name="Invoer 15 8 3" xfId="4091" xr:uid="{98A58F2F-1FB2-4DA7-9CAD-0A51618E1AB2}"/>
    <cellStyle name="Invoer 15 8 4" xfId="7429" xr:uid="{9DA038AC-457B-4A5F-985E-A5D229B92519}"/>
    <cellStyle name="Invoer 15 8 5" xfId="8610" xr:uid="{AD7BB816-D31B-47DB-995A-2FBAAEB8A54D}"/>
    <cellStyle name="Invoer 15 9" xfId="703" xr:uid="{49609590-98D3-4F6F-AD2A-7281269BA869}"/>
    <cellStyle name="Invoer 15 9 2" xfId="4309" xr:uid="{9B388A85-6B27-4825-86CA-563040A92876}"/>
    <cellStyle name="Invoer 15 9 3" xfId="3132" xr:uid="{603508CF-6920-4F84-8669-DD99FBF84B12}"/>
    <cellStyle name="Invoer 15 9 4" xfId="7459" xr:uid="{518326DC-03FA-44E3-9744-01B0613AEF7F}"/>
    <cellStyle name="Invoer 16" xfId="428" xr:uid="{00000000-0005-0000-0000-0000AB010000}"/>
    <cellStyle name="Invoer 16 10" xfId="3167" xr:uid="{8E26A457-3F98-4478-AA47-DE33B2936C1D}"/>
    <cellStyle name="Invoer 16 11" xfId="5603" xr:uid="{92022621-CF8E-46BD-B312-FAA66EF92313}"/>
    <cellStyle name="Invoer 16 12" xfId="4358" xr:uid="{F0FE925B-94F2-4519-BC8B-5FB01FFD10A0}"/>
    <cellStyle name="Invoer 16 13" xfId="8165" xr:uid="{C9A56086-B99F-474D-BC7D-80C62A9F5367}"/>
    <cellStyle name="Invoer 16 2" xfId="831" xr:uid="{93ADACD7-AB84-46DF-A1CA-067CA89D2671}"/>
    <cellStyle name="Invoer 16 2 2" xfId="1525" xr:uid="{1DC78A96-FCFC-4073-BEF8-712F594E1208}"/>
    <cellStyle name="Invoer 16 2 2 2" xfId="2517" xr:uid="{C48E1C2E-F6A2-41BD-8003-2917AE708799}"/>
    <cellStyle name="Invoer 16 2 2 2 2" xfId="7164" xr:uid="{70838519-BEDA-4BD5-A72C-42B6289ED65F}"/>
    <cellStyle name="Invoer 16 2 2 2 3" xfId="8661" xr:uid="{3E036688-D1C9-4386-800B-A3C9FBB9D706}"/>
    <cellStyle name="Invoer 16 2 2 2 4" xfId="9904" xr:uid="{92AAB8D7-30F7-463C-A8B7-6304FB68E98B}"/>
    <cellStyle name="Invoer 16 2 2 3" xfId="6108" xr:uid="{669DD8B0-A224-4643-854D-A151FF378DE5}"/>
    <cellStyle name="Invoer 16 2 2 4" xfId="7970" xr:uid="{3AA4A653-A865-4DD7-9F0B-5393A9C660C0}"/>
    <cellStyle name="Invoer 16 2 2 5" xfId="8973" xr:uid="{F17CF3CC-F769-4F85-92F9-A3F700CC9AD5}"/>
    <cellStyle name="Invoer 16 2 3" xfId="1373" xr:uid="{17E74F73-CD13-4F36-A854-7FA6383E5D12}"/>
    <cellStyle name="Invoer 16 2 3 2" xfId="2365" xr:uid="{A3AD218B-4A9A-42E7-B3CE-D7B3A125AE87}"/>
    <cellStyle name="Invoer 16 2 3 2 2" xfId="7012" xr:uid="{3EB6C587-4698-4433-A391-18BED081E9E3}"/>
    <cellStyle name="Invoer 16 2 3 2 3" xfId="8555" xr:uid="{92D72750-46A3-429D-87B8-CA8C1EA71645}"/>
    <cellStyle name="Invoer 16 2 3 2 4" xfId="9752" xr:uid="{1E64490E-3C7A-44B9-8350-728D52B3B7AD}"/>
    <cellStyle name="Invoer 16 2 3 3" xfId="5540" xr:uid="{93818974-AE8A-47B8-A624-7B91143D16C5}"/>
    <cellStyle name="Invoer 16 2 3 4" xfId="7864" xr:uid="{5A41A0A3-D9A1-4AB0-8A5D-74DBB5B84E4E}"/>
    <cellStyle name="Invoer 16 2 3 5" xfId="5522" xr:uid="{268C8E19-36D0-4F04-A23F-C70674789F1D}"/>
    <cellStyle name="Invoer 16 2 4" xfId="1682" xr:uid="{F8522768-67A2-432C-A41F-19A754FDAEFF}"/>
    <cellStyle name="Invoer 16 2 4 2" xfId="2655" xr:uid="{A809126E-C442-4209-925E-52233A035DE8}"/>
    <cellStyle name="Invoer 16 2 4 2 2" xfId="7302" xr:uid="{9B0E8BC3-27CA-41DD-9272-837915905101}"/>
    <cellStyle name="Invoer 16 2 4 2 3" xfId="8799" xr:uid="{82CEB4A2-2359-4FB5-B36D-82EE975FA7A6}"/>
    <cellStyle name="Invoer 16 2 4 2 4" xfId="10042" xr:uid="{67E5BC72-8029-4471-AE86-F8B4A54547E1}"/>
    <cellStyle name="Invoer 16 2 4 3" xfId="2838" xr:uid="{1EBF18D9-D271-4006-9854-2B7692575CF0}"/>
    <cellStyle name="Invoer 16 2 4 4" xfId="8108" xr:uid="{A79C6F2D-F8D2-472D-9E99-3B2867F5C08C}"/>
    <cellStyle name="Invoer 16 2 4 5" xfId="9111" xr:uid="{48C0BEE5-38FE-4FB1-B682-B6E56C768A48}"/>
    <cellStyle name="Invoer 16 2 5" xfId="1870" xr:uid="{45935F3E-2C98-485E-B2D5-3D3DFBB882B2}"/>
    <cellStyle name="Invoer 16 2 5 2" xfId="4739" xr:uid="{ED046827-16F7-4400-8A3A-26934014204C}"/>
    <cellStyle name="Invoer 16 2 5 3" xfId="8188" xr:uid="{49DFED15-4748-4F7D-91A7-704DDAF3D206}"/>
    <cellStyle name="Invoer 16 2 5 4" xfId="9257" xr:uid="{827ED1A8-4E8B-40B2-990B-2BEB99E46FB2}"/>
    <cellStyle name="Invoer 16 2 6" xfId="4572" xr:uid="{7A5837B9-B900-41A2-9686-17AA80F5D1F7}"/>
    <cellStyle name="Invoer 16 2 7" xfId="7490" xr:uid="{133AD24D-8677-41E8-8368-4D10A65F0DA3}"/>
    <cellStyle name="Invoer 16 2 8" xfId="3156" xr:uid="{9E585544-970F-4B6A-8D7A-5EC1C99095A4}"/>
    <cellStyle name="Invoer 16 3" xfId="1017" xr:uid="{F6EF5693-5DE2-4455-966E-17B26A818CAD}"/>
    <cellStyle name="Invoer 16 3 2" xfId="1540" xr:uid="{3474E196-0B2B-4C4E-ABAC-A4C2C1006BE8}"/>
    <cellStyle name="Invoer 16 3 2 2" xfId="2532" xr:uid="{15F24356-5726-4FA0-843B-9BC497640581}"/>
    <cellStyle name="Invoer 16 3 2 2 2" xfId="7179" xr:uid="{5A9F31AB-5EC9-4818-8266-C50852B7D7FE}"/>
    <cellStyle name="Invoer 16 3 2 2 3" xfId="8676" xr:uid="{61C956A1-7BC9-451F-AA5F-A819F94E2311}"/>
    <cellStyle name="Invoer 16 3 2 2 4" xfId="9919" xr:uid="{5644B32D-5260-45B7-B8A8-5BE48EC6E0DB}"/>
    <cellStyle name="Invoer 16 3 2 3" xfId="5311" xr:uid="{560A2035-8484-4F7A-810E-158BCA552BF4}"/>
    <cellStyle name="Invoer 16 3 2 4" xfId="7985" xr:uid="{2C5084D0-FD90-4E26-980D-C15454898EEA}"/>
    <cellStyle name="Invoer 16 3 2 5" xfId="8988" xr:uid="{DACEBF62-61F7-461E-8E36-B1634E9F9ACB}"/>
    <cellStyle name="Invoer 16 3 3" xfId="1374" xr:uid="{36CDA636-F7FB-4FC8-ABB2-4BD023728FE2}"/>
    <cellStyle name="Invoer 16 3 3 2" xfId="2366" xr:uid="{18056CBB-A5B3-48DB-A91E-3648D684113C}"/>
    <cellStyle name="Invoer 16 3 3 2 2" xfId="7013" xr:uid="{281B574F-D5FD-48EF-ADA9-44D3CA783C40}"/>
    <cellStyle name="Invoer 16 3 3 2 3" xfId="8556" xr:uid="{9F12E7A6-9ACB-449F-B737-A38EF66F5A9B}"/>
    <cellStyle name="Invoer 16 3 3 2 4" xfId="9753" xr:uid="{FDD69335-39B3-4969-AE95-C4C5468243D0}"/>
    <cellStyle name="Invoer 16 3 3 3" xfId="3648" xr:uid="{A2CCAA79-9A79-4E2A-AA58-F29323741510}"/>
    <cellStyle name="Invoer 16 3 3 4" xfId="7865" xr:uid="{AC742A97-592E-44D4-9E75-2633DDE7A8AF}"/>
    <cellStyle name="Invoer 16 3 3 5" xfId="5074" xr:uid="{B74B7872-402E-4D35-9211-AEA3559FB3FC}"/>
    <cellStyle name="Invoer 16 3 4" xfId="1683" xr:uid="{16EA0AF2-DBEA-49EE-9FB5-F7E6D7E8630B}"/>
    <cellStyle name="Invoer 16 3 4 2" xfId="2656" xr:uid="{B77F590B-B437-4601-A8FA-96FE585FFE42}"/>
    <cellStyle name="Invoer 16 3 4 2 2" xfId="7303" xr:uid="{C6730855-28FA-4EF8-8CF8-8877A0AEC229}"/>
    <cellStyle name="Invoer 16 3 4 2 3" xfId="8800" xr:uid="{801EDF36-AD05-41EB-B507-C0C225423B1A}"/>
    <cellStyle name="Invoer 16 3 4 2 4" xfId="10043" xr:uid="{114361F4-1070-42F5-B6CE-FA47D40EB8F1}"/>
    <cellStyle name="Invoer 16 3 4 3" xfId="6539" xr:uid="{C9C72454-097D-42AA-B64A-3E806DA14936}"/>
    <cellStyle name="Invoer 16 3 4 4" xfId="8109" xr:uid="{400F0C81-0DB3-4229-A310-2F19BD0D3D2E}"/>
    <cellStyle name="Invoer 16 3 4 5" xfId="9112" xr:uid="{174D49D4-19E0-44B3-9B97-67218610CEDF}"/>
    <cellStyle name="Invoer 16 3 5" xfId="2022" xr:uid="{D38E24CA-CD8F-4A38-82FB-A3599DBDBF04}"/>
    <cellStyle name="Invoer 16 3 5 2" xfId="3628" xr:uid="{6F3C5E61-4CD4-4DB4-B44F-C6A07C5CD12C}"/>
    <cellStyle name="Invoer 16 3 5 3" xfId="8297" xr:uid="{176796BE-57CD-4843-B0F3-E2B0F87E41B7}"/>
    <cellStyle name="Invoer 16 3 5 4" xfId="9409" xr:uid="{2AE774DB-FD97-48EC-BF82-EE7B06283731}"/>
    <cellStyle name="Invoer 16 3 6" xfId="5510" xr:uid="{7C6C5B13-83E7-4CC2-9681-802DE8C8C72D}"/>
    <cellStyle name="Invoer 16 3 7" xfId="7607" xr:uid="{27886AD6-A206-443A-8EA9-6565368BBE02}"/>
    <cellStyle name="Invoer 16 3 8" xfId="6395" xr:uid="{FC624D02-B68B-47D1-BDF6-CF3F00E8D913}"/>
    <cellStyle name="Invoer 16 4" xfId="1184" xr:uid="{EB15C0E0-A7BD-4767-A299-EEBDE8063F52}"/>
    <cellStyle name="Invoer 16 4 2" xfId="1486" xr:uid="{9A58D8C9-EDDA-40B9-9AB5-DAB6D5072108}"/>
    <cellStyle name="Invoer 16 4 2 2" xfId="2478" xr:uid="{0F7CC0DA-6202-4A5B-BD2A-7535BB9876FD}"/>
    <cellStyle name="Invoer 16 4 2 2 2" xfId="7125" xr:uid="{05576C4C-1C60-40E8-932C-03AA6E2DC09A}"/>
    <cellStyle name="Invoer 16 4 2 2 3" xfId="8622" xr:uid="{6D372F6C-9D56-4755-A55A-84A2ADFED611}"/>
    <cellStyle name="Invoer 16 4 2 2 4" xfId="9865" xr:uid="{8F02799D-8656-46F5-897A-FE72BBF41E64}"/>
    <cellStyle name="Invoer 16 4 2 3" xfId="6323" xr:uid="{7A43D846-A052-4480-9FBB-455F7547348F}"/>
    <cellStyle name="Invoer 16 4 2 4" xfId="7931" xr:uid="{4E1C5CF3-42FE-47E7-B254-8B659F1070F8}"/>
    <cellStyle name="Invoer 16 4 2 5" xfId="8934" xr:uid="{65241FA0-26F3-47CF-8E89-16B865B4D373}"/>
    <cellStyle name="Invoer 16 4 3" xfId="2176" xr:uid="{3B6B876C-0AF6-4A93-BAD9-0D89B0E8F274}"/>
    <cellStyle name="Invoer 16 4 3 2" xfId="6823" xr:uid="{4DD11ADB-6293-4098-9235-D1828D62669E}"/>
    <cellStyle name="Invoer 16 4 3 3" xfId="8428" xr:uid="{4B3C74D8-B6BC-4556-AC43-1537A4E8F2C1}"/>
    <cellStyle name="Invoer 16 4 3 4" xfId="9563" xr:uid="{F1A6F70C-C5AD-4A94-B423-3A11FF519BB4}"/>
    <cellStyle name="Invoer 16 4 4" xfId="5034" xr:uid="{1FBFC57E-C503-40B0-BF23-8BF1011E078E}"/>
    <cellStyle name="Invoer 16 4 5" xfId="7738" xr:uid="{1E120484-E718-4DE9-8D58-5B6A247A2F68}"/>
    <cellStyle name="Invoer 16 4 6" xfId="2954" xr:uid="{3CE895D1-CAFF-404F-A1C9-213ACD4B881F}"/>
    <cellStyle name="Invoer 16 5" xfId="1154" xr:uid="{E5A7C85F-E0B4-4BC6-835B-D811E589AD65}"/>
    <cellStyle name="Invoer 16 5 2" xfId="2146" xr:uid="{DDA935AA-CCB6-4717-8B71-AA6411F3D020}"/>
    <cellStyle name="Invoer 16 5 2 2" xfId="6793" xr:uid="{984C0CE0-0E93-4936-A459-3E3E406B42EA}"/>
    <cellStyle name="Invoer 16 5 2 3" xfId="8398" xr:uid="{CBC096C8-0354-4A44-B86A-847E4A5E3A5E}"/>
    <cellStyle name="Invoer 16 5 2 4" xfId="9533" xr:uid="{632AF445-877A-436E-936B-727ABB890F26}"/>
    <cellStyle name="Invoer 16 5 3" xfId="5934" xr:uid="{195058CD-CFEF-4C4D-8E26-09A97D086C8E}"/>
    <cellStyle name="Invoer 16 5 4" xfId="7708" xr:uid="{25E716F1-ABAF-496A-93F4-02CCDFCA52F4}"/>
    <cellStyle name="Invoer 16 5 5" xfId="2766" xr:uid="{BE17E43F-9360-4E32-87B5-B00C8F3F5587}"/>
    <cellStyle name="Invoer 16 6" xfId="1111" xr:uid="{083A39DD-3E00-462D-BFFA-8CBD9A12C0E6}"/>
    <cellStyle name="Invoer 16 6 2" xfId="2103" xr:uid="{A428AEB0-19EE-4CBA-819E-CF1E5ABE1A12}"/>
    <cellStyle name="Invoer 16 6 2 2" xfId="6750" xr:uid="{CC93A177-CDDC-423E-85FB-0FBB02FD68EF}"/>
    <cellStyle name="Invoer 16 6 2 3" xfId="8355" xr:uid="{C63F5B1C-9C37-4170-BDD1-9CB490EDB0AE}"/>
    <cellStyle name="Invoer 16 6 2 4" xfId="9490" xr:uid="{C8265585-C11A-4059-8988-7C46D1E4CB65}"/>
    <cellStyle name="Invoer 16 6 3" xfId="6588" xr:uid="{F86DE660-5163-4591-8DA3-0A4FD4AEE3AB}"/>
    <cellStyle name="Invoer 16 6 4" xfId="7665" xr:uid="{8A0F9536-CAC8-42E1-B265-3BC230AE8CF6}"/>
    <cellStyle name="Invoer 16 6 5" xfId="6571" xr:uid="{DCB597F9-28FD-4160-B9B6-5B961FFC773E}"/>
    <cellStyle name="Invoer 16 7" xfId="928" xr:uid="{AADA8507-6E32-4E42-9451-B5C6D1B5F481}"/>
    <cellStyle name="Invoer 16 7 2" xfId="1946" xr:uid="{4A0FD40E-253D-4851-8A82-6CC7565A0B02}"/>
    <cellStyle name="Invoer 16 7 2 2" xfId="3240" xr:uid="{6AA999D5-643E-46F8-9810-C704DA397CAB}"/>
    <cellStyle name="Invoer 16 7 2 3" xfId="8241" xr:uid="{80E3799F-5944-4C48-9F01-E7277F3FB786}"/>
    <cellStyle name="Invoer 16 7 2 4" xfId="9333" xr:uid="{09B56AF4-E2A7-4EE9-801F-6BDF2E4F716F}"/>
    <cellStyle name="Invoer 16 7 3" xfId="6170" xr:uid="{2C5168F8-42F8-490E-BBDB-C255CA19ED63}"/>
    <cellStyle name="Invoer 16 7 4" xfId="7551" xr:uid="{55D37BDB-C5A7-4FCF-B1F8-7F0E5E58C908}"/>
    <cellStyle name="Invoer 16 7 5" xfId="3118" xr:uid="{2EF66EBB-7192-4CB8-94E4-7467902D9EF3}"/>
    <cellStyle name="Invoer 16 8" xfId="745" xr:uid="{800538B1-6FEE-4FAF-B408-7AAC55B0B75E}"/>
    <cellStyle name="Invoer 16 8 2" xfId="3481" xr:uid="{FAF20D8F-F06E-4472-B1CA-8CEA21044E23}"/>
    <cellStyle name="Invoer 16 8 3" xfId="5059" xr:uid="{75710805-4BC6-4A16-B5CA-4D8015EAAFE8}"/>
    <cellStyle name="Invoer 16 8 4" xfId="7430" xr:uid="{3949922B-2E91-4C81-BFCE-7F764FA0161A}"/>
    <cellStyle name="Invoer 16 8 5" xfId="7919" xr:uid="{BC10BE0F-7EB1-4E12-A2B6-93B8C53D27F3}"/>
    <cellStyle name="Invoer 16 9" xfId="702" xr:uid="{3CE878A3-7F86-4FF2-9E8B-B10AEA9EF1CD}"/>
    <cellStyle name="Invoer 16 9 2" xfId="5947" xr:uid="{B13BD383-1757-44BB-8B40-BD1A01C16630}"/>
    <cellStyle name="Invoer 16 9 3" xfId="3133" xr:uid="{E18F5C0A-3BE8-4D44-9E59-19CA18FEEB94}"/>
    <cellStyle name="Invoer 16 9 4" xfId="8161" xr:uid="{5CAB64DD-84D8-4A1C-8F0D-20219F7E7FD1}"/>
    <cellStyle name="Invoer 2" xfId="429" xr:uid="{00000000-0005-0000-0000-0000AC010000}"/>
    <cellStyle name="Invoer 2 10" xfId="3168" xr:uid="{CC622C01-EC25-4AD0-AC8D-0B2F785B833D}"/>
    <cellStyle name="Invoer 2 11" xfId="4714" xr:uid="{6201374C-D363-4612-ADE7-83B707A8DDDE}"/>
    <cellStyle name="Invoer 2 12" xfId="5573" xr:uid="{5A3F3C08-A5BC-469E-97DB-A72B1F387080}"/>
    <cellStyle name="Invoer 2 13" xfId="7463" xr:uid="{34DF261B-2A74-4FE9-A2EE-A479160FE2AD}"/>
    <cellStyle name="Invoer 2 2" xfId="832" xr:uid="{36FDAFBC-B01B-4080-99F7-864D3563D812}"/>
    <cellStyle name="Invoer 2 2 2" xfId="1606" xr:uid="{5B71E8E8-5586-43D0-A52C-5EEAFDB4F9D7}"/>
    <cellStyle name="Invoer 2 2 2 2" xfId="2598" xr:uid="{468FBF09-0E2C-4371-A2F0-EF52B279EFA2}"/>
    <cellStyle name="Invoer 2 2 2 2 2" xfId="7245" xr:uid="{964D0E33-1FD3-478A-A086-C6C1410D822E}"/>
    <cellStyle name="Invoer 2 2 2 2 3" xfId="8742" xr:uid="{705CBA5B-6508-484C-A987-FA4A5F52E692}"/>
    <cellStyle name="Invoer 2 2 2 2 4" xfId="9985" xr:uid="{60A51FC6-AE90-4424-B235-B0F3553295B7}"/>
    <cellStyle name="Invoer 2 2 2 3" xfId="4376" xr:uid="{DA36A911-8DA0-4624-ABFD-7456FA6EF933}"/>
    <cellStyle name="Invoer 2 2 2 4" xfId="8051" xr:uid="{21F9E421-F36D-4B82-BA83-4B48EDB4D5A5}"/>
    <cellStyle name="Invoer 2 2 2 5" xfId="9054" xr:uid="{4827BA86-9C7E-401D-AC30-2995FAEC08AF}"/>
    <cellStyle name="Invoer 2 2 3" xfId="1375" xr:uid="{0CC34D08-8001-4146-8844-FC8F2786AC2B}"/>
    <cellStyle name="Invoer 2 2 3 2" xfId="2367" xr:uid="{704D801C-25FF-4CBC-B65A-183F01FA6B6B}"/>
    <cellStyle name="Invoer 2 2 3 2 2" xfId="7014" xr:uid="{FAD86EEB-C2AC-43F3-897B-8AEADF724539}"/>
    <cellStyle name="Invoer 2 2 3 2 3" xfId="8557" xr:uid="{649FD232-5C04-4F6C-9896-D2754B3BAA36}"/>
    <cellStyle name="Invoer 2 2 3 2 4" xfId="9754" xr:uid="{C399062A-F493-4115-9832-C2EE08340C63}"/>
    <cellStyle name="Invoer 2 2 3 3" xfId="5192" xr:uid="{3B4C0D65-3AC4-4F57-9E3F-8BC79C1A1024}"/>
    <cellStyle name="Invoer 2 2 3 4" xfId="7866" xr:uid="{438295F1-1C23-47F8-AC04-5ABCBE325472}"/>
    <cellStyle name="Invoer 2 2 3 5" xfId="6360" xr:uid="{AA247A52-D730-4518-B71A-74884D34DD2B}"/>
    <cellStyle name="Invoer 2 2 4" xfId="1684" xr:uid="{43CA1556-5253-4188-B5CB-EBE9EBA954F1}"/>
    <cellStyle name="Invoer 2 2 4 2" xfId="2657" xr:uid="{5AA69D3E-20F4-4A72-9B6B-5B346851D174}"/>
    <cellStyle name="Invoer 2 2 4 2 2" xfId="7304" xr:uid="{4372867B-D738-40DE-ACAB-E66D55284170}"/>
    <cellStyle name="Invoer 2 2 4 2 3" xfId="8801" xr:uid="{AAAEAEFB-CDAF-4843-B63C-9A912044139F}"/>
    <cellStyle name="Invoer 2 2 4 2 4" xfId="10044" xr:uid="{77185A52-E575-48B5-AEF0-21A3D2EFAB4F}"/>
    <cellStyle name="Invoer 2 2 4 3" xfId="5581" xr:uid="{027642FC-7469-4E54-B756-EB55053B44A8}"/>
    <cellStyle name="Invoer 2 2 4 4" xfId="8110" xr:uid="{E937C35B-9F76-4B25-8AB8-F037C13C2A71}"/>
    <cellStyle name="Invoer 2 2 4 5" xfId="9113" xr:uid="{7D8D10A8-AFAE-4E1E-AD8F-F9A6F0A3969E}"/>
    <cellStyle name="Invoer 2 2 5" xfId="1871" xr:uid="{73401F86-464A-47AE-B6EE-6F812F2C60E6}"/>
    <cellStyle name="Invoer 2 2 5 2" xfId="3917" xr:uid="{6520EE67-8A45-49A8-962B-C9156848B133}"/>
    <cellStyle name="Invoer 2 2 5 3" xfId="8189" xr:uid="{52DA06F0-F7DA-4768-998F-282486B095FE}"/>
    <cellStyle name="Invoer 2 2 5 4" xfId="9258" xr:uid="{0C74DA17-95EC-487D-BEFF-79CA8CB0C7D7}"/>
    <cellStyle name="Invoer 2 2 6" xfId="4261" xr:uid="{79505AFD-05FB-4A02-99FA-480B77577D43}"/>
    <cellStyle name="Invoer 2 2 7" xfId="7491" xr:uid="{4B27D79A-36C8-4C97-81F3-A6D022F376E2}"/>
    <cellStyle name="Invoer 2 2 8" xfId="3157" xr:uid="{B3208CC6-90FB-485D-A858-0240ED2A6D67}"/>
    <cellStyle name="Invoer 2 3" xfId="1018" xr:uid="{B6A0B7BA-375A-4ED9-9375-AD7C4DAD9576}"/>
    <cellStyle name="Invoer 2 3 2" xfId="1582" xr:uid="{39183F12-5C83-4094-8093-228A7F034F49}"/>
    <cellStyle name="Invoer 2 3 2 2" xfId="2574" xr:uid="{EB6DF74C-AF10-49CA-A925-1EC06171D9D1}"/>
    <cellStyle name="Invoer 2 3 2 2 2" xfId="7221" xr:uid="{6686B07D-634A-4D7D-A500-D881E592B38A}"/>
    <cellStyle name="Invoer 2 3 2 2 3" xfId="8718" xr:uid="{52354A3C-956B-442D-BF09-20DB8666D1B2}"/>
    <cellStyle name="Invoer 2 3 2 2 4" xfId="9961" xr:uid="{744702FE-19D3-4F56-9270-9CCB1E187E8A}"/>
    <cellStyle name="Invoer 2 3 2 3" xfId="3894" xr:uid="{2B478E33-A3DA-4CBE-9B1C-3C89D274B526}"/>
    <cellStyle name="Invoer 2 3 2 4" xfId="8027" xr:uid="{524CB9F7-15C8-49BB-B419-4055ABBA4E90}"/>
    <cellStyle name="Invoer 2 3 2 5" xfId="9030" xr:uid="{DA05B08E-8F82-4BEA-8F14-2C43F0E3228A}"/>
    <cellStyle name="Invoer 2 3 3" xfId="1376" xr:uid="{99A085CF-8516-45F1-B7C2-D08B87A23948}"/>
    <cellStyle name="Invoer 2 3 3 2" xfId="2368" xr:uid="{125702AD-6F2E-4C85-9EC0-9B32ABDA2EBF}"/>
    <cellStyle name="Invoer 2 3 3 2 2" xfId="7015" xr:uid="{835408B0-325C-4FED-8700-F21D41EE42F9}"/>
    <cellStyle name="Invoer 2 3 3 2 3" xfId="8558" xr:uid="{65EB8651-3D45-4C73-AC86-9CF82ABA0D6D}"/>
    <cellStyle name="Invoer 2 3 3 2 4" xfId="9755" xr:uid="{41CC0658-50AD-4023-84DB-449E03777732}"/>
    <cellStyle name="Invoer 2 3 3 3" xfId="3448" xr:uid="{5CB1C925-553F-499F-B8EC-3F1F126D3EE5}"/>
    <cellStyle name="Invoer 2 3 3 4" xfId="7867" xr:uid="{502E14FE-C60D-4E39-864C-6F5C07BF913F}"/>
    <cellStyle name="Invoer 2 3 3 5" xfId="5652" xr:uid="{78DEC8AD-9ABD-45E3-9C4B-CA432797F10B}"/>
    <cellStyle name="Invoer 2 3 4" xfId="1685" xr:uid="{9B4F5089-8C4F-46BF-9EA7-C42995587910}"/>
    <cellStyle name="Invoer 2 3 4 2" xfId="2658" xr:uid="{08E5F778-E3ED-4755-8F4D-45E1A55F6AA8}"/>
    <cellStyle name="Invoer 2 3 4 2 2" xfId="7305" xr:uid="{228FCE90-FB8A-48F4-BAE2-633CFEE0C6A5}"/>
    <cellStyle name="Invoer 2 3 4 2 3" xfId="8802" xr:uid="{FBF130F1-444C-4DFB-AFB4-4C89F500FD54}"/>
    <cellStyle name="Invoer 2 3 4 2 4" xfId="10045" xr:uid="{1FB74349-D44E-49B0-984D-D9EFB6E92B28}"/>
    <cellStyle name="Invoer 2 3 4 3" xfId="4061" xr:uid="{4DD09E80-2CC8-4424-8A09-4ABF3CB1DE5A}"/>
    <cellStyle name="Invoer 2 3 4 4" xfId="8111" xr:uid="{3AD2D432-A93D-4579-BA19-75C619C884DB}"/>
    <cellStyle name="Invoer 2 3 4 5" xfId="9114" xr:uid="{DC15437E-CF37-4562-BB94-33850340AF33}"/>
    <cellStyle name="Invoer 2 3 5" xfId="2023" xr:uid="{8E2E3D58-9675-4D0A-9BF2-5AED7D0B182B}"/>
    <cellStyle name="Invoer 2 3 5 2" xfId="3825" xr:uid="{3BF93D3F-0F33-432B-AC53-837AECF1C5E0}"/>
    <cellStyle name="Invoer 2 3 5 3" xfId="8298" xr:uid="{B74A560D-C1AC-4D08-84BD-F5970C418F66}"/>
    <cellStyle name="Invoer 2 3 5 4" xfId="9410" xr:uid="{B3B981FB-4112-44E8-9EB4-610D785A1006}"/>
    <cellStyle name="Invoer 2 3 6" xfId="2982" xr:uid="{160F4EDF-5BF7-470D-930F-A09F598BC09D}"/>
    <cellStyle name="Invoer 2 3 7" xfId="7608" xr:uid="{84818521-FE5E-4328-83D5-10BDEA3A1BB2}"/>
    <cellStyle name="Invoer 2 3 8" xfId="2754" xr:uid="{8F3FD216-F1BC-4F20-8D94-DC8C42FA7EDB}"/>
    <cellStyle name="Invoer 2 4" xfId="1185" xr:uid="{354A8E3D-BA18-49D8-905F-D02EB92659E8}"/>
    <cellStyle name="Invoer 2 4 2" xfId="1492" xr:uid="{9871E385-5AF4-433D-B82C-6CBBFE40D518}"/>
    <cellStyle name="Invoer 2 4 2 2" xfId="2484" xr:uid="{E442D863-7091-4677-B1C4-D3EFC8166EBC}"/>
    <cellStyle name="Invoer 2 4 2 2 2" xfId="7131" xr:uid="{D63EF5A2-CA4D-4CDB-85B0-004A09FACE74}"/>
    <cellStyle name="Invoer 2 4 2 2 3" xfId="8628" xr:uid="{D1798C7D-11F5-4FDA-9697-FA3BDF1ED454}"/>
    <cellStyle name="Invoer 2 4 2 2 4" xfId="9871" xr:uid="{150D88F7-A3D1-4BA6-9095-58B39AD3F2F8}"/>
    <cellStyle name="Invoer 2 4 2 3" xfId="3850" xr:uid="{C33D509A-292D-47BC-A575-C66D4E54A999}"/>
    <cellStyle name="Invoer 2 4 2 4" xfId="7937" xr:uid="{8548D5E5-77B3-4146-9570-C60DF799C7D4}"/>
    <cellStyle name="Invoer 2 4 2 5" xfId="8940" xr:uid="{581D5BC4-6F1A-47DC-A6D7-3116C84F5E11}"/>
    <cellStyle name="Invoer 2 4 3" xfId="2177" xr:uid="{480490A4-9077-418B-BFAA-149EB0882DDD}"/>
    <cellStyle name="Invoer 2 4 3 2" xfId="6824" xr:uid="{8236D2A0-7446-4738-BD15-547CBE54BCF0}"/>
    <cellStyle name="Invoer 2 4 3 3" xfId="8429" xr:uid="{C9EC769A-D6B1-451D-959E-CD95BEF7B63A}"/>
    <cellStyle name="Invoer 2 4 3 4" xfId="9564" xr:uid="{7D76FE8A-668B-4A44-BD2B-493D6DBA958B}"/>
    <cellStyle name="Invoer 2 4 4" xfId="6098" xr:uid="{4CDF9E6F-1CBF-42A5-AFA9-AF6AF1AD70F5}"/>
    <cellStyle name="Invoer 2 4 5" xfId="7739" xr:uid="{D41390C1-A096-41D8-BB6D-F51E3EB9ECED}"/>
    <cellStyle name="Invoer 2 4 6" xfId="6034" xr:uid="{25247B1D-7B44-4D74-B540-B69319B7AD36}"/>
    <cellStyle name="Invoer 2 5" xfId="1155" xr:uid="{B26EE7B7-7E88-4159-B491-9D86C30D8A24}"/>
    <cellStyle name="Invoer 2 5 2" xfId="2147" xr:uid="{1F6232CC-4484-4003-858C-365D4EEE6DB3}"/>
    <cellStyle name="Invoer 2 5 2 2" xfId="6794" xr:uid="{73800BBA-A473-4EA3-825C-29E1CF1E618A}"/>
    <cellStyle name="Invoer 2 5 2 3" xfId="8399" xr:uid="{C75E9240-2114-4BF2-A26A-427D207D6D4A}"/>
    <cellStyle name="Invoer 2 5 2 4" xfId="9534" xr:uid="{7715EDFE-C8F9-46E7-9F48-04E9BD838BD8}"/>
    <cellStyle name="Invoer 2 5 3" xfId="4066" xr:uid="{A614679E-78E0-40AC-B771-2BD56E6B1CD9}"/>
    <cellStyle name="Invoer 2 5 4" xfId="7709" xr:uid="{D189B25E-5C13-42C6-8D95-FD76EB3601AC}"/>
    <cellStyle name="Invoer 2 5 5" xfId="6526" xr:uid="{E470C0F3-2FA3-4B90-9B70-6FC1F9A2FA8D}"/>
    <cellStyle name="Invoer 2 6" xfId="1110" xr:uid="{59F15548-0315-4A04-9254-D4F265C12551}"/>
    <cellStyle name="Invoer 2 6 2" xfId="2102" xr:uid="{E6A71432-D785-4940-A0DB-509889CD59F5}"/>
    <cellStyle name="Invoer 2 6 2 2" xfId="6749" xr:uid="{8737727E-8016-490B-928F-9D2D30C438D5}"/>
    <cellStyle name="Invoer 2 6 2 3" xfId="8354" xr:uid="{2FE51779-F1E9-49E6-B383-427D2D419C14}"/>
    <cellStyle name="Invoer 2 6 2 4" xfId="9489" xr:uid="{AFEBA4E2-3D17-4BE9-9185-7FB2637C8696}"/>
    <cellStyle name="Invoer 2 6 3" xfId="2802" xr:uid="{0E3C8523-55D3-4139-B040-A457F29BA707}"/>
    <cellStyle name="Invoer 2 6 4" xfId="7664" xr:uid="{760BD1AE-EB3F-47AD-B834-3BCA521BD989}"/>
    <cellStyle name="Invoer 2 6 5" xfId="6198" xr:uid="{635D1EAA-1F56-4F81-A1C0-8AB69D355443}"/>
    <cellStyle name="Invoer 2 7" xfId="929" xr:uid="{E7600BED-B647-4067-B1C3-E914ADEF5E3B}"/>
    <cellStyle name="Invoer 2 7 2" xfId="1947" xr:uid="{E4B7DF90-F226-4C16-9088-FD4564A51158}"/>
    <cellStyle name="Invoer 2 7 2 2" xfId="3241" xr:uid="{53595756-33E8-4D2B-8CA3-40937C963F74}"/>
    <cellStyle name="Invoer 2 7 2 3" xfId="8242" xr:uid="{5DD29BCF-B55C-4CF7-A4D3-3A3A53F5605E}"/>
    <cellStyle name="Invoer 2 7 2 4" xfId="9334" xr:uid="{4034493D-5B98-4432-8473-57793F53052F}"/>
    <cellStyle name="Invoer 2 7 3" xfId="6469" xr:uid="{318FD64E-0F94-4158-BA77-191A1B5C8F65}"/>
    <cellStyle name="Invoer 2 7 4" xfId="7552" xr:uid="{3E9F52A2-4CC4-4C0E-9A0B-777352263763}"/>
    <cellStyle name="Invoer 2 7 5" xfId="3119" xr:uid="{2776A978-3F25-44C6-800C-C9E0AF2ED46D}"/>
    <cellStyle name="Invoer 2 8" xfId="746" xr:uid="{EFB27313-D695-4AF2-952C-578B320C753B}"/>
    <cellStyle name="Invoer 2 8 2" xfId="3482" xr:uid="{7F819012-BB36-46F5-BC2E-9563AA8C9E9E}"/>
    <cellStyle name="Invoer 2 8 3" xfId="4394" xr:uid="{A8C62811-12FC-4E05-A871-BD014AD92DAA}"/>
    <cellStyle name="Invoer 2 8 4" xfId="7431" xr:uid="{490A78A1-2F1A-4DF1-89A0-913FAEA1B3A0}"/>
    <cellStyle name="Invoer 2 8 5" xfId="7518" xr:uid="{378D012E-561D-4970-B486-852C65DFEB2F}"/>
    <cellStyle name="Invoer 2 9" xfId="701" xr:uid="{F6B124F0-776B-4EFA-911A-07AD2356A53A}"/>
    <cellStyle name="Invoer 2 9 2" xfId="4078" xr:uid="{FC5E00DA-E7F1-4459-8678-0F3E87D73931}"/>
    <cellStyle name="Invoer 2 9 3" xfId="3134" xr:uid="{2D2A7356-863B-4CBF-A2BF-A293A6CE5D5F}"/>
    <cellStyle name="Invoer 2 9 4" xfId="5642" xr:uid="{DCDD6057-3000-4B1D-B144-0F37A1F20D48}"/>
    <cellStyle name="Invoer 3" xfId="430" xr:uid="{00000000-0005-0000-0000-0000AD010000}"/>
    <cellStyle name="Invoer 3 10" xfId="3169" xr:uid="{F1FCFD81-001C-4111-B072-B9183AE65C84}"/>
    <cellStyle name="Invoer 3 11" xfId="5881" xr:uid="{4FDC4429-AB9D-462E-8EEA-64FA778AF7E8}"/>
    <cellStyle name="Invoer 3 12" xfId="6531" xr:uid="{C1ADCF8D-8CDA-4364-AF88-C95BD699A9F1}"/>
    <cellStyle name="Invoer 3 13" xfId="8274" xr:uid="{90F3D9C9-CF41-411A-B710-E3E6404C0F68}"/>
    <cellStyle name="Invoer 3 2" xfId="833" xr:uid="{39B96A8F-247E-4EA0-987E-2A0359F098B7}"/>
    <cellStyle name="Invoer 3 2 2" xfId="1541" xr:uid="{D1466715-7E21-4259-9919-01579C669B3A}"/>
    <cellStyle name="Invoer 3 2 2 2" xfId="2533" xr:uid="{6C5E1E10-093C-4EE9-9A23-FED5E1B0CFDB}"/>
    <cellStyle name="Invoer 3 2 2 2 2" xfId="7180" xr:uid="{F8A354F7-5350-4436-BD01-58818D8B5365}"/>
    <cellStyle name="Invoer 3 2 2 2 3" xfId="8677" xr:uid="{8AE6D64A-1F14-4272-85AD-A8A52154C1B0}"/>
    <cellStyle name="Invoer 3 2 2 2 4" xfId="9920" xr:uid="{ADC213EB-263C-4571-A897-08FDB693B0C0}"/>
    <cellStyle name="Invoer 3 2 2 3" xfId="5847" xr:uid="{DDE0CF0B-22E7-4E8B-AB81-400980990F5B}"/>
    <cellStyle name="Invoer 3 2 2 4" xfId="7986" xr:uid="{E419CF6B-04C9-41F6-A897-A85B8F8F6984}"/>
    <cellStyle name="Invoer 3 2 2 5" xfId="8989" xr:uid="{9215B352-B8C8-48D1-B59B-9D619FEC0A9E}"/>
    <cellStyle name="Invoer 3 2 3" xfId="1377" xr:uid="{4B0421B6-B0AB-47AB-ACAD-0081D41AD2AD}"/>
    <cellStyle name="Invoer 3 2 3 2" xfId="2369" xr:uid="{C891336F-191B-4F1D-8A32-DF75E6332565}"/>
    <cellStyle name="Invoer 3 2 3 2 2" xfId="7016" xr:uid="{9A4B4EB7-9F20-4EC6-8CE2-F6B5ABF3D90B}"/>
    <cellStyle name="Invoer 3 2 3 2 3" xfId="8559" xr:uid="{0366484F-CFD8-443C-9A2D-AEE9EC53540C}"/>
    <cellStyle name="Invoer 3 2 3 2 4" xfId="9756" xr:uid="{B70EA04B-0D98-43D8-A573-2E579CD16FCB}"/>
    <cellStyle name="Invoer 3 2 3 3" xfId="4079" xr:uid="{C8665061-CC8D-4A66-86D6-3B27A02E9DD7}"/>
    <cellStyle name="Invoer 3 2 3 4" xfId="7868" xr:uid="{68CDF010-6C1F-4B10-9E86-78032CC9D7C7}"/>
    <cellStyle name="Invoer 3 2 3 5" xfId="3915" xr:uid="{5C4DC8C2-12F6-4C35-81ED-34BF767D8B0B}"/>
    <cellStyle name="Invoer 3 2 4" xfId="1686" xr:uid="{730962A0-6617-4DC3-BCFF-DE7AED78A9DE}"/>
    <cellStyle name="Invoer 3 2 4 2" xfId="2659" xr:uid="{3D9F5C6A-9657-4310-BAFB-2C49695ECB44}"/>
    <cellStyle name="Invoer 3 2 4 2 2" xfId="7306" xr:uid="{AA8FDD28-AC22-4A74-A45B-1B5EF2DB1634}"/>
    <cellStyle name="Invoer 3 2 4 2 3" xfId="8803" xr:uid="{80345F08-5905-4811-9556-5D4B5BCB08DB}"/>
    <cellStyle name="Invoer 3 2 4 2 4" xfId="10046" xr:uid="{FEE9D732-4D04-419E-A7C5-176FD4B172E9}"/>
    <cellStyle name="Invoer 3 2 4 3" xfId="5842" xr:uid="{0863C2A1-CCFB-451A-9877-5DE7A44F92AC}"/>
    <cellStyle name="Invoer 3 2 4 4" xfId="8112" xr:uid="{CF1A023C-7199-487F-AFB9-917167653EBA}"/>
    <cellStyle name="Invoer 3 2 4 5" xfId="9115" xr:uid="{1FA2D179-B9A7-43ED-A2EE-8381C4CE73D9}"/>
    <cellStyle name="Invoer 3 2 5" xfId="1872" xr:uid="{33AFBB85-36CA-4507-9507-43A1C6114610}"/>
    <cellStyle name="Invoer 3 2 5 2" xfId="4338" xr:uid="{DA4BC4C4-A1EA-4260-B83F-287E40E2FDDB}"/>
    <cellStyle name="Invoer 3 2 5 3" xfId="8190" xr:uid="{F996EFED-C7A0-4C77-9C81-DA6753A45E06}"/>
    <cellStyle name="Invoer 3 2 5 4" xfId="9259" xr:uid="{20227C7F-4BF4-4E90-A4D8-813AC3551898}"/>
    <cellStyle name="Invoer 3 2 6" xfId="3902" xr:uid="{7E0250C1-457E-41F8-B9C1-588F020B39A4}"/>
    <cellStyle name="Invoer 3 2 7" xfId="7492" xr:uid="{8D06B433-4C4A-4E16-A2CB-0380E23E0BE1}"/>
    <cellStyle name="Invoer 3 2 8" xfId="3158" xr:uid="{CF23E873-6B4F-4E5C-9D4D-4048A4E8460D}"/>
    <cellStyle name="Invoer 3 3" xfId="1019" xr:uid="{87AB4213-AFF7-4DB9-B236-6F858A8DAAA3}"/>
    <cellStyle name="Invoer 3 3 2" xfId="1569" xr:uid="{18FF78AB-3715-4CBF-BA6B-9D0176B8C308}"/>
    <cellStyle name="Invoer 3 3 2 2" xfId="2561" xr:uid="{4AF2065B-EFF6-4B60-B770-3737CCAC437E}"/>
    <cellStyle name="Invoer 3 3 2 2 2" xfId="7208" xr:uid="{B7E49530-9686-4433-8AE5-995A8BA26250}"/>
    <cellStyle name="Invoer 3 3 2 2 3" xfId="8705" xr:uid="{833D3A35-DE30-4F03-8B55-FDDE3B5F1033}"/>
    <cellStyle name="Invoer 3 3 2 2 4" xfId="9948" xr:uid="{65A0AFAB-299E-4DBB-87BB-5666E7A85419}"/>
    <cellStyle name="Invoer 3 3 2 3" xfId="4567" xr:uid="{26D7A271-4AD9-4C6C-98F1-E83ED61FB7C1}"/>
    <cellStyle name="Invoer 3 3 2 4" xfId="8014" xr:uid="{C1F5229E-E643-4D40-92F0-21483CAE59FD}"/>
    <cellStyle name="Invoer 3 3 2 5" xfId="9017" xr:uid="{F4769FD1-EFE4-432D-963A-AFC353455689}"/>
    <cellStyle name="Invoer 3 3 3" xfId="1378" xr:uid="{9DD0ABD3-498D-49F1-9E09-97BE803B2D69}"/>
    <cellStyle name="Invoer 3 3 3 2" xfId="2370" xr:uid="{1DE6A798-5DB9-4089-A435-00357B07AEB6}"/>
    <cellStyle name="Invoer 3 3 3 2 2" xfId="7017" xr:uid="{E70803EE-7176-4388-951E-0D2C7A692AB7}"/>
    <cellStyle name="Invoer 3 3 3 2 3" xfId="8560" xr:uid="{FE0D3FBE-F5B7-465F-B97D-3755A75555EA}"/>
    <cellStyle name="Invoer 3 3 3 2 4" xfId="9757" xr:uid="{40CB4B4E-8AD5-4A5A-BCBB-272582762A75}"/>
    <cellStyle name="Invoer 3 3 3 3" xfId="5928" xr:uid="{5004FF60-6762-4346-8829-B436F84C6396}"/>
    <cellStyle name="Invoer 3 3 3 4" xfId="7869" xr:uid="{09B0535A-D687-4C08-AEEE-D2C154671AA0}"/>
    <cellStyle name="Invoer 3 3 3 5" xfId="2981" xr:uid="{3DF137E8-F32E-4FB8-B2A3-0D019B9D3723}"/>
    <cellStyle name="Invoer 3 3 4" xfId="1687" xr:uid="{CBDF871D-7D42-43CF-92E0-D544686729FE}"/>
    <cellStyle name="Invoer 3 3 4 2" xfId="2660" xr:uid="{D5307BF4-2059-4323-83E7-2ED44B5FC3A4}"/>
    <cellStyle name="Invoer 3 3 4 2 2" xfId="7307" xr:uid="{23663AE4-F6E8-49E8-A7C7-34AE392DE3E9}"/>
    <cellStyle name="Invoer 3 3 4 2 3" xfId="8804" xr:uid="{D040AB55-6BEE-40AB-A088-C2501E99CD5A}"/>
    <cellStyle name="Invoer 3 3 4 2 4" xfId="10047" xr:uid="{48A76E69-2C25-453C-A6AC-607FB585290A}"/>
    <cellStyle name="Invoer 3 3 4 3" xfId="6596" xr:uid="{1BA6331E-3075-47A9-A296-3550548ABFB2}"/>
    <cellStyle name="Invoer 3 3 4 4" xfId="8113" xr:uid="{E3DE731D-EC2C-452A-97BA-155F0DA1D42B}"/>
    <cellStyle name="Invoer 3 3 4 5" xfId="9116" xr:uid="{0C7EC2C6-0C46-49AF-A612-2C9BDDD25628}"/>
    <cellStyle name="Invoer 3 3 5" xfId="2024" xr:uid="{14718639-D694-49EC-8EFF-C16C5F87C7CF}"/>
    <cellStyle name="Invoer 3 3 5 2" xfId="3300" xr:uid="{1D7988C4-7267-4254-B94C-66DA203C9339}"/>
    <cellStyle name="Invoer 3 3 5 3" xfId="8299" xr:uid="{B02C0590-A166-4551-89A9-789188EFE36B}"/>
    <cellStyle name="Invoer 3 3 5 4" xfId="9411" xr:uid="{0024A5FC-E09A-476D-B50F-C795778DDA9E}"/>
    <cellStyle name="Invoer 3 3 6" xfId="6013" xr:uid="{831BF4D6-46A4-418F-B999-17851D53082B}"/>
    <cellStyle name="Invoer 3 3 7" xfId="7609" xr:uid="{D652DC61-AC9B-4B8C-BD9D-4C2E216A005A}"/>
    <cellStyle name="Invoer 3 3 8" xfId="6530" xr:uid="{AD2891B1-E589-4ED5-8E54-0685D2A384DA}"/>
    <cellStyle name="Invoer 3 4" xfId="1186" xr:uid="{42B841F2-8394-4F4C-945B-D1274E5BD306}"/>
    <cellStyle name="Invoer 3 4 2" xfId="1504" xr:uid="{1A6B2DAE-CFE4-45EB-84A4-46F7116FB735}"/>
    <cellStyle name="Invoer 3 4 2 2" xfId="2496" xr:uid="{EB42A6EC-3C0E-415B-BF03-5B7E3C0E1722}"/>
    <cellStyle name="Invoer 3 4 2 2 2" xfId="7143" xr:uid="{3EEF974C-A8CB-4E72-BD0E-A92FC6757418}"/>
    <cellStyle name="Invoer 3 4 2 2 3" xfId="8640" xr:uid="{48F8F934-2379-4159-9290-1E0B775D07BD}"/>
    <cellStyle name="Invoer 3 4 2 2 4" xfId="9883" xr:uid="{20EC6824-47BE-4727-938F-6D9F504446CA}"/>
    <cellStyle name="Invoer 3 4 2 3" xfId="5998" xr:uid="{B92BD511-64D9-44A3-BC17-3B7FE34E5276}"/>
    <cellStyle name="Invoer 3 4 2 4" xfId="7949" xr:uid="{64969F57-3058-40BD-87FD-FAA9CC3E8C3C}"/>
    <cellStyle name="Invoer 3 4 2 5" xfId="8952" xr:uid="{3106C30C-28A2-4AFE-A95B-A7B6B6E78B55}"/>
    <cellStyle name="Invoer 3 4 3" xfId="2178" xr:uid="{468AC6D9-40D8-4AC8-BF1A-3A2134857097}"/>
    <cellStyle name="Invoer 3 4 3 2" xfId="6825" xr:uid="{BFE1B9DF-7FC3-4437-8247-4B2D1021CC64}"/>
    <cellStyle name="Invoer 3 4 3 3" xfId="8430" xr:uid="{5E0F5FA1-585C-4E60-A72E-DC02F2B3481D}"/>
    <cellStyle name="Invoer 3 4 3 4" xfId="9565" xr:uid="{7A07CD59-9095-45A2-8FCD-5D006B1DE983}"/>
    <cellStyle name="Invoer 3 4 4" xfId="3051" xr:uid="{57FB3A1F-1FEC-4B76-ACAF-38FB333D2D91}"/>
    <cellStyle name="Invoer 3 4 5" xfId="7740" xr:uid="{FE5D80E2-BDA2-4907-8C8C-963B8F9246AE}"/>
    <cellStyle name="Invoer 3 4 6" xfId="6660" xr:uid="{F81D3599-0DDD-4BAC-9A4E-B866BECF4AD4}"/>
    <cellStyle name="Invoer 3 5" xfId="1156" xr:uid="{81508327-4413-4BB3-8B1E-7000DB3423A0}"/>
    <cellStyle name="Invoer 3 5 2" xfId="2148" xr:uid="{9B38CDDE-8C1A-45B9-AF39-F7D08987C5A2}"/>
    <cellStyle name="Invoer 3 5 2 2" xfId="6795" xr:uid="{0F6EA353-2424-46A6-8859-1066E508A724}"/>
    <cellStyle name="Invoer 3 5 2 3" xfId="8400" xr:uid="{1B5A992B-8551-47E5-8740-8F818C5DFBCD}"/>
    <cellStyle name="Invoer 3 5 2 4" xfId="9535" xr:uid="{3F9BD699-5287-4A39-81D7-91B6E12B8724}"/>
    <cellStyle name="Invoer 3 5 3" xfId="6097" xr:uid="{0E25C280-4F18-48D8-AEDE-1456BD0DDE32}"/>
    <cellStyle name="Invoer 3 5 4" xfId="7710" xr:uid="{0872C39C-E236-4B31-B9A0-3FD5307C8195}"/>
    <cellStyle name="Invoer 3 5 5" xfId="5568" xr:uid="{9F749356-8922-4321-A3A5-7FD5DB0D99BE}"/>
    <cellStyle name="Invoer 3 6" xfId="1109" xr:uid="{698FB249-96E5-45BB-8B5B-77639CCAA451}"/>
    <cellStyle name="Invoer 3 6 2" xfId="2101" xr:uid="{E9E4C8C0-4DCE-4797-9840-3864E57D8352}"/>
    <cellStyle name="Invoer 3 6 2 2" xfId="6748" xr:uid="{62D4B6E9-1A6F-467D-ABBA-A6DC73783F59}"/>
    <cellStyle name="Invoer 3 6 2 3" xfId="8353" xr:uid="{1C3E94AE-02AA-4A1B-82C9-65957481B7FC}"/>
    <cellStyle name="Invoer 3 6 2 4" xfId="9488" xr:uid="{703B1723-87FE-4DF3-8FD9-8503F5CFF361}"/>
    <cellStyle name="Invoer 3 6 3" xfId="6346" xr:uid="{A47357A0-8061-42C3-B0DB-C074F72D47F4}"/>
    <cellStyle name="Invoer 3 6 4" xfId="7663" xr:uid="{6B5C1077-C3EA-4FC6-BD8F-5EE1D442346E}"/>
    <cellStyle name="Invoer 3 6 5" xfId="2965" xr:uid="{29004D70-BAFA-4328-A521-533C23764122}"/>
    <cellStyle name="Invoer 3 7" xfId="930" xr:uid="{5964966D-7268-4837-8C16-7CA9B813B6DB}"/>
    <cellStyle name="Invoer 3 7 2" xfId="1948" xr:uid="{CCC560D3-2E17-46B8-804D-47F06F64DF79}"/>
    <cellStyle name="Invoer 3 7 2 2" xfId="3242" xr:uid="{04A97F31-F97B-4D7D-89C7-404F53F4BD16}"/>
    <cellStyle name="Invoer 3 7 2 3" xfId="8243" xr:uid="{6E36AC59-62DB-43AE-9FD7-EC03824C2832}"/>
    <cellStyle name="Invoer 3 7 2 4" xfId="9335" xr:uid="{06EFBF81-15CC-4238-8092-5735B0DD9254}"/>
    <cellStyle name="Invoer 3 7 3" xfId="5511" xr:uid="{A7734919-D69E-4827-8BE8-D1973517BA18}"/>
    <cellStyle name="Invoer 3 7 4" xfId="7553" xr:uid="{76F8EC54-089C-4B90-AD24-CE7C681C290C}"/>
    <cellStyle name="Invoer 3 7 5" xfId="5191" xr:uid="{CDD43064-2730-4E30-AAF0-502CCF686F9E}"/>
    <cellStyle name="Invoer 3 8" xfId="747" xr:uid="{CF4767C4-6D91-4C4C-BCCA-A08949F9FB15}"/>
    <cellStyle name="Invoer 3 8 2" xfId="3483" xr:uid="{AA0441D9-E35E-47FA-994A-DD96A731E0E8}"/>
    <cellStyle name="Invoer 3 8 3" xfId="5342" xr:uid="{F0C15849-0CDB-4BAD-AAE6-C5898E625CB2}"/>
    <cellStyle name="Invoer 3 8 4" xfId="7432" xr:uid="{BDA6991F-4AB8-4475-A36F-07A4FE55D191}"/>
    <cellStyle name="Invoer 3 8 5" xfId="5793" xr:uid="{817080DD-3F66-491B-9AAF-81B1E5A4E9CB}"/>
    <cellStyle name="Invoer 3 9" xfId="700" xr:uid="{1EB49BC5-F3BF-4D6A-A7C4-5F6EC669A1D7}"/>
    <cellStyle name="Invoer 3 9 2" xfId="5190" xr:uid="{65E2E324-8DFE-4976-8893-91AF1BBA4506}"/>
    <cellStyle name="Invoer 3 9 3" xfId="3135" xr:uid="{1EB67F92-6ACE-4028-B3F9-90765A5D66DD}"/>
    <cellStyle name="Invoer 3 9 4" xfId="7520" xr:uid="{6413AE9E-C3C9-43D4-96D3-5869E887CE17}"/>
    <cellStyle name="Invoer 4" xfId="431" xr:uid="{00000000-0005-0000-0000-0000AE010000}"/>
    <cellStyle name="Invoer 4 10" xfId="3170" xr:uid="{AC7257F6-E284-4317-91B5-E052804B72CB}"/>
    <cellStyle name="Invoer 4 11" xfId="6041" xr:uid="{0A3E5D78-E562-438F-B9C1-D2011648BBC5}"/>
    <cellStyle name="Invoer 4 12" xfId="2751" xr:uid="{CFF198EF-0BC7-4A8E-9C37-5163A0450A7F}"/>
    <cellStyle name="Invoer 4 13" xfId="7584" xr:uid="{E159B8D0-A718-4CBB-98C6-F6EEA7BF0884}"/>
    <cellStyle name="Invoer 4 2" xfId="834" xr:uid="{152B789A-C7CB-4C86-85F4-5BFC00128FAE}"/>
    <cellStyle name="Invoer 4 2 2" xfId="1615" xr:uid="{F1626076-13D5-406D-9C51-27ECA26009B7}"/>
    <cellStyle name="Invoer 4 2 2 2" xfId="2607" xr:uid="{B60D1C26-3181-45D6-8027-73A844CC2C3D}"/>
    <cellStyle name="Invoer 4 2 2 2 2" xfId="7254" xr:uid="{B3CFE310-78EB-4568-965B-70C8441B5D07}"/>
    <cellStyle name="Invoer 4 2 2 2 3" xfId="8751" xr:uid="{C5ED84E2-8B24-4F1D-90AA-FAB0678E37E2}"/>
    <cellStyle name="Invoer 4 2 2 2 4" xfId="9994" xr:uid="{37214712-E931-4B24-A43B-4DB50575B63F}"/>
    <cellStyle name="Invoer 4 2 2 3" xfId="3031" xr:uid="{2371BFE5-7558-4433-9D4C-243F9BD3D9D9}"/>
    <cellStyle name="Invoer 4 2 2 4" xfId="8060" xr:uid="{A279FCAF-E1E0-414B-9C9D-CBD214C06E6F}"/>
    <cellStyle name="Invoer 4 2 2 5" xfId="9063" xr:uid="{2EEB16D1-472A-446B-BD41-4F1A51340D3F}"/>
    <cellStyle name="Invoer 4 2 3" xfId="1379" xr:uid="{D75EABD4-15D7-4545-B66E-07C901CBDCBE}"/>
    <cellStyle name="Invoer 4 2 3 2" xfId="2371" xr:uid="{CB7F0551-8948-47E6-AA60-DBB7CEFC3DC4}"/>
    <cellStyle name="Invoer 4 2 3 2 2" xfId="7018" xr:uid="{0DB81F86-84C6-45FA-A81C-7CA100585AF3}"/>
    <cellStyle name="Invoer 4 2 3 2 3" xfId="8561" xr:uid="{6A097F0A-677F-4348-AEB5-EB2AE4494D4D}"/>
    <cellStyle name="Invoer 4 2 3 2 4" xfId="9758" xr:uid="{B093C4BB-DD56-42F1-AAC3-6DD2B4CFF9EE}"/>
    <cellStyle name="Invoer 4 2 3 3" xfId="4287" xr:uid="{9BBAAC40-890C-4396-AC40-8F8FB6A4FA34}"/>
    <cellStyle name="Invoer 4 2 3 4" xfId="7870" xr:uid="{E10B6FD0-838D-4F5D-9A8B-C6717D96D0DE}"/>
    <cellStyle name="Invoer 4 2 3 5" xfId="4206" xr:uid="{E6CFD480-8D12-4C9E-94C0-21F368307086}"/>
    <cellStyle name="Invoer 4 2 4" xfId="1688" xr:uid="{4AFFA481-49EB-4C2E-8201-F47A2E1336A1}"/>
    <cellStyle name="Invoer 4 2 4 2" xfId="2661" xr:uid="{71A95269-F226-4964-861E-C8782F49CC0C}"/>
    <cellStyle name="Invoer 4 2 4 2 2" xfId="7308" xr:uid="{C21DF70C-61FE-43B5-98C7-CEDC1AE69182}"/>
    <cellStyle name="Invoer 4 2 4 2 3" xfId="8805" xr:uid="{D661136C-42BF-4BF3-8F6A-D14C0D3BFB6F}"/>
    <cellStyle name="Invoer 4 2 4 2 4" xfId="10048" xr:uid="{0750FEFE-00C4-4B71-88CA-47B58254666A}"/>
    <cellStyle name="Invoer 4 2 4 3" xfId="5648" xr:uid="{B538EF44-C15C-485E-A60F-12640A170DF7}"/>
    <cellStyle name="Invoer 4 2 4 4" xfId="8114" xr:uid="{62BB7D8F-87D3-4064-AE84-19BA61AF8886}"/>
    <cellStyle name="Invoer 4 2 4 5" xfId="9117" xr:uid="{50C9F578-3562-4A3B-B06B-D9435190101D}"/>
    <cellStyle name="Invoer 4 2 5" xfId="1873" xr:uid="{343E9AC1-3E48-406B-A9EE-978801F65C40}"/>
    <cellStyle name="Invoer 4 2 5 2" xfId="5306" xr:uid="{157A299D-345D-4F55-9B0C-03E460928681}"/>
    <cellStyle name="Invoer 4 2 5 3" xfId="8191" xr:uid="{EAE74DB7-79FD-4E55-902E-3C90D05DAAE7}"/>
    <cellStyle name="Invoer 4 2 5 4" xfId="9260" xr:uid="{EBC895CA-6F07-4947-A5F0-5F8363407C17}"/>
    <cellStyle name="Invoer 4 2 6" xfId="4381" xr:uid="{1AD5585E-A8CF-4E35-A03F-06D2B4CBA865}"/>
    <cellStyle name="Invoer 4 2 7" xfId="7493" xr:uid="{E0A4A19B-EA89-446D-9CB1-BF89B887D44C}"/>
    <cellStyle name="Invoer 4 2 8" xfId="3159" xr:uid="{36C2985A-4C78-49CF-B49B-8F9593C405CF}"/>
    <cellStyle name="Invoer 4 3" xfId="1020" xr:uid="{64A313C2-A602-4197-9154-7563742AB496}"/>
    <cellStyle name="Invoer 4 3 2" xfId="1542" xr:uid="{4740F77A-B2CC-48EC-9A02-385CA270A4F9}"/>
    <cellStyle name="Invoer 4 3 2 2" xfId="2534" xr:uid="{0B9BB658-CA6F-45C6-ADEE-21188C26B5CE}"/>
    <cellStyle name="Invoer 4 3 2 2 2" xfId="7181" xr:uid="{43C9CA6A-5106-4FC1-9AAE-0D14DF401FB2}"/>
    <cellStyle name="Invoer 4 3 2 2 3" xfId="8678" xr:uid="{D4BA93EB-F143-4438-A826-4EF44A05DA50}"/>
    <cellStyle name="Invoer 4 3 2 2 4" xfId="9921" xr:uid="{6232B95E-1F0E-40D2-867A-D17EACBD913C}"/>
    <cellStyle name="Invoer 4 3 2 3" xfId="6606" xr:uid="{E140315C-1FD3-44D0-9EBD-535BC6D8A9F8}"/>
    <cellStyle name="Invoer 4 3 2 4" xfId="7987" xr:uid="{4F618077-D39B-4C0F-8950-E809D302F83E}"/>
    <cellStyle name="Invoer 4 3 2 5" xfId="8990" xr:uid="{0C111575-6E88-4C88-A77F-FB86933A5EBA}"/>
    <cellStyle name="Invoer 4 3 3" xfId="1380" xr:uid="{B2D9E7C1-67B6-463B-B20C-680CEFC74036}"/>
    <cellStyle name="Invoer 4 3 3 2" xfId="2372" xr:uid="{D9D01CA1-A79A-47A4-8C59-B9F0E7B28F23}"/>
    <cellStyle name="Invoer 4 3 3 2 2" xfId="7019" xr:uid="{D0DA61CC-EFB6-4807-84EF-316A7CEDF74D}"/>
    <cellStyle name="Invoer 4 3 3 2 3" xfId="8562" xr:uid="{D04C4A46-3D54-4BE4-9943-EF7564712EBE}"/>
    <cellStyle name="Invoer 4 3 3 2 4" xfId="9759" xr:uid="{31FB139E-15BD-4BC4-B258-940B6F8DE87F}"/>
    <cellStyle name="Invoer 4 3 3 3" xfId="6103" xr:uid="{C5BAC4F3-8523-48F4-A25B-A05A67F63EC3}"/>
    <cellStyle name="Invoer 4 3 3 4" xfId="7871" xr:uid="{B6DE65FE-450D-4A2D-A1E4-1832C3EBBE4B}"/>
    <cellStyle name="Invoer 4 3 3 5" xfId="5315" xr:uid="{171B5CDF-5875-41A1-BC7B-CD9053CD8A14}"/>
    <cellStyle name="Invoer 4 3 4" xfId="1689" xr:uid="{2D4E5D0E-134B-4262-BA0F-F3290758CC86}"/>
    <cellStyle name="Invoer 4 3 4 2" xfId="2662" xr:uid="{AFFEF3D4-42D9-4B90-8F4D-90353F363F0D}"/>
    <cellStyle name="Invoer 4 3 4 2 2" xfId="7309" xr:uid="{9B9F88A9-0400-4C37-83C2-D06723F18D5F}"/>
    <cellStyle name="Invoer 4 3 4 2 3" xfId="8806" xr:uid="{B2E01EDE-CF57-4FDC-AE77-DD2719F46C6F}"/>
    <cellStyle name="Invoer 4 3 4 2 4" xfId="10049" xr:uid="{90CDD483-F8E6-4D77-9D19-1455EDE2BDA5}"/>
    <cellStyle name="Invoer 4 3 4 3" xfId="6309" xr:uid="{C6C79255-004C-4CA7-8002-D538784BF05D}"/>
    <cellStyle name="Invoer 4 3 4 4" xfId="8115" xr:uid="{68A9CD43-3ACD-47E9-8C4B-8CA3FC4A5FBE}"/>
    <cellStyle name="Invoer 4 3 4 5" xfId="9118" xr:uid="{9A130130-E72D-4495-9B12-E099B39C34E5}"/>
    <cellStyle name="Invoer 4 3 5" xfId="2025" xr:uid="{350A6B59-9D08-4FEE-9636-D2F38CA1039E}"/>
    <cellStyle name="Invoer 4 3 5 2" xfId="3301" xr:uid="{C799E5AE-9DB9-4DF5-8C22-62F43EAF2508}"/>
    <cellStyle name="Invoer 4 3 5 3" xfId="8300" xr:uid="{926059D0-C572-4CB8-B353-1DAB451F4CBC}"/>
    <cellStyle name="Invoer 4 3 5 4" xfId="9412" xr:uid="{ADEE6520-D182-45FF-948F-C3281DF5C298}"/>
    <cellStyle name="Invoer 4 3 6" xfId="6639" xr:uid="{08AE68C6-48D6-4B77-8A39-3ED8E937E419}"/>
    <cellStyle name="Invoer 4 3 7" xfId="7610" xr:uid="{02EBB657-9BB2-4814-A0EC-5E0A8815AE75}"/>
    <cellStyle name="Invoer 4 3 8" xfId="5572" xr:uid="{980D00DF-D0F7-426C-9851-5091BD6522F2}"/>
    <cellStyle name="Invoer 4 4" xfId="1187" xr:uid="{701B9080-CAA3-48C7-8932-9B0A2B9B523D}"/>
    <cellStyle name="Invoer 4 4 2" xfId="1491" xr:uid="{E2A84A96-9517-4E4F-9B7E-AD5706015AF2}"/>
    <cellStyle name="Invoer 4 4 2 2" xfId="2483" xr:uid="{F432CA0E-3EEE-4645-8D4F-7FC4460FB3AD}"/>
    <cellStyle name="Invoer 4 4 2 2 2" xfId="7130" xr:uid="{89612908-0DA2-47FA-9D5E-D3F26E9F04C8}"/>
    <cellStyle name="Invoer 4 4 2 2 3" xfId="8627" xr:uid="{BBB76766-62B7-4170-95E7-8554CB2C132F}"/>
    <cellStyle name="Invoer 4 4 2 2 4" xfId="9870" xr:uid="{75084705-E9EA-4E92-9199-D550F892BE5F}"/>
    <cellStyle name="Invoer 4 4 2 3" xfId="3840" xr:uid="{E44438B5-653C-4945-B14B-22074AA9C0BC}"/>
    <cellStyle name="Invoer 4 4 2 4" xfId="7936" xr:uid="{D6058940-FDBF-4569-9C26-563D769ED8BA}"/>
    <cellStyle name="Invoer 4 4 2 5" xfId="8939" xr:uid="{1616AACD-D895-4384-ACDD-2B59D7CB06AF}"/>
    <cellStyle name="Invoer 4 4 3" xfId="2179" xr:uid="{2BF33E83-6960-4F58-9D1F-09FBC69D2C0B}"/>
    <cellStyle name="Invoer 4 4 3 2" xfId="6826" xr:uid="{FCF78E19-2F81-4559-8D5A-D45174D64A5C}"/>
    <cellStyle name="Invoer 4 4 3 3" xfId="8431" xr:uid="{74D780D0-DAAF-4FB3-900B-D937877DFDB8}"/>
    <cellStyle name="Invoer 4 4 3 4" xfId="9566" xr:uid="{680284C3-D7EF-43D9-BB5E-CBCEBA5E5DF7}"/>
    <cellStyle name="Invoer 4 4 4" xfId="6131" xr:uid="{57272BDF-AAB8-42A1-841F-46FFB97FCCD6}"/>
    <cellStyle name="Invoer 4 4 5" xfId="7741" xr:uid="{AA7A487F-1194-4B0A-91D0-9229D488C151}"/>
    <cellStyle name="Invoer 4 4 6" xfId="5712" xr:uid="{4656925D-3370-4F0D-B3A5-B21ADCBBE66B}"/>
    <cellStyle name="Invoer 4 5" xfId="1157" xr:uid="{DBA1555A-C904-41B3-B4AC-FF9F18AE9816}"/>
    <cellStyle name="Invoer 4 5 2" xfId="2149" xr:uid="{48615080-01F4-42E4-9967-5BF8EBB9E3C5}"/>
    <cellStyle name="Invoer 4 5 2 2" xfId="6796" xr:uid="{FF21EB99-5722-48D4-93E1-111926E328CC}"/>
    <cellStyle name="Invoer 4 5 2 3" xfId="8401" xr:uid="{8BBB665D-9310-4343-BD9D-00BBD69FF170}"/>
    <cellStyle name="Invoer 4 5 2 4" xfId="9536" xr:uid="{0DAA0E55-C03F-497C-A20E-6CC1569E8033}"/>
    <cellStyle name="Invoer 4 5 3" xfId="3052" xr:uid="{643E05E1-4160-4E89-8652-044B86A6C3F7}"/>
    <cellStyle name="Invoer 4 5 4" xfId="7711" xr:uid="{8BB6B33B-CA44-4C55-8F09-4BB14EE2A01C}"/>
    <cellStyle name="Invoer 4 5 5" xfId="3453" xr:uid="{F9004383-706F-46AA-853A-6AD56370B995}"/>
    <cellStyle name="Invoer 4 6" xfId="1108" xr:uid="{243600CD-17CC-43AC-8ECA-ACB595F8E5CA}"/>
    <cellStyle name="Invoer 4 6 2" xfId="2100" xr:uid="{86E58ABB-BC51-492C-B532-4C4C597A37B3}"/>
    <cellStyle name="Invoer 4 6 2 2" xfId="6747" xr:uid="{3B66ECC0-6195-473A-AD05-67196D6A9380}"/>
    <cellStyle name="Invoer 4 6 2 3" xfId="8352" xr:uid="{B2561ED0-C9AD-45F8-A12D-124F382CBAD2}"/>
    <cellStyle name="Invoer 4 6 2 4" xfId="9487" xr:uid="{217C9D7D-8C15-466C-934B-AEC05117BD65}"/>
    <cellStyle name="Invoer 4 6 3" xfId="5685" xr:uid="{26FDED67-91C9-460A-940E-D1274FA8A36C}"/>
    <cellStyle name="Invoer 4 6 4" xfId="7662" xr:uid="{1D8F8A99-76DC-45FD-9A69-915CC37D3074}"/>
    <cellStyle name="Invoer 4 6 5" xfId="6184" xr:uid="{9C937162-3F54-4BAD-9DFF-2F8F9CDBC621}"/>
    <cellStyle name="Invoer 4 7" xfId="931" xr:uid="{CE4157DC-48DF-47BC-8142-DE1E59571AFC}"/>
    <cellStyle name="Invoer 4 7 2" xfId="1949" xr:uid="{EA1D6EC5-91D8-4374-8354-239A310F13FF}"/>
    <cellStyle name="Invoer 4 7 2 2" xfId="3243" xr:uid="{B7CFC66C-E54E-4860-B0E7-B3AFE96DB2AD}"/>
    <cellStyle name="Invoer 4 7 2 3" xfId="8244" xr:uid="{B43FDE51-87AA-4A9C-B2A1-EEB4813346F8}"/>
    <cellStyle name="Invoer 4 7 2 4" xfId="9336" xr:uid="{99AB4DB3-9440-4E3C-B277-289AA085F352}"/>
    <cellStyle name="Invoer 4 7 3" xfId="2979" xr:uid="{0F3B598D-811E-48DF-8A3D-E4DF72AE9C51}"/>
    <cellStyle name="Invoer 4 7 4" xfId="7554" xr:uid="{E5983549-CDD8-409F-82A0-DE3E3ED18D1C}"/>
    <cellStyle name="Invoer 4 7 5" xfId="4725" xr:uid="{AFA3CBAC-071A-4DAF-88EB-D07344091ED8}"/>
    <cellStyle name="Invoer 4 8" xfId="748" xr:uid="{4713672B-7FCF-4F14-B972-E9F0E535BACC}"/>
    <cellStyle name="Invoer 4 8 2" xfId="3484" xr:uid="{C9C066C9-D06A-4AD3-8CE4-EAEB2E152733}"/>
    <cellStyle name="Invoer 4 8 3" xfId="4583" xr:uid="{1DCB02D1-58DE-467B-A603-7652EF5D00E7}"/>
    <cellStyle name="Invoer 4 8 4" xfId="7433" xr:uid="{8412EECD-BF62-44C3-A231-4183248334CF}"/>
    <cellStyle name="Invoer 4 8 5" xfId="8159" xr:uid="{30923CEC-1AA5-44BD-B064-5E3EE3E76E48}"/>
    <cellStyle name="Invoer 4 9" xfId="699" xr:uid="{35AE7B9A-3C87-4C23-B60D-CB3390952330}"/>
    <cellStyle name="Invoer 4 9 2" xfId="4393" xr:uid="{9EE2AEFF-2FFD-463C-81F1-321950E7D092}"/>
    <cellStyle name="Invoer 4 9 3" xfId="3136" xr:uid="{D4762337-A1DA-4F46-8534-19DCDE6EAA74}"/>
    <cellStyle name="Invoer 4 9 4" xfId="7923" xr:uid="{F996982A-A5BF-4CA7-8E4E-4F644568C9D4}"/>
    <cellStyle name="Invoer 5" xfId="432" xr:uid="{00000000-0005-0000-0000-0000AF010000}"/>
    <cellStyle name="Invoer 5 10" xfId="3171" xr:uid="{6802B1DA-F0CA-4135-ABC4-F649FB03E01B}"/>
    <cellStyle name="Invoer 5 11" xfId="3889" xr:uid="{EAE0F306-6FAC-4E85-81CA-3F570B9C62E9}"/>
    <cellStyle name="Invoer 5 12" xfId="6398" xr:uid="{9BCFE1F6-A595-4095-8318-B9B15CDB9201}"/>
    <cellStyle name="Invoer 5 13" xfId="8511" xr:uid="{6513DAA8-BED3-439B-821C-A5EFD92A5900}"/>
    <cellStyle name="Invoer 5 2" xfId="835" xr:uid="{7A141A33-F1AD-40D4-8065-349D88B0E185}"/>
    <cellStyle name="Invoer 5 2 2" xfId="1605" xr:uid="{38BEDF5F-58B3-43F4-87B9-C5D5367BF5AF}"/>
    <cellStyle name="Invoer 5 2 2 2" xfId="2597" xr:uid="{A98BAA03-879B-40D1-822E-2B8A7415FF33}"/>
    <cellStyle name="Invoer 5 2 2 2 2" xfId="7244" xr:uid="{5CE17815-7E11-44EA-B64E-271D4B12AA3A}"/>
    <cellStyle name="Invoer 5 2 2 2 3" xfId="8741" xr:uid="{AC316581-0946-41D8-84F4-B999AFA1A9DF}"/>
    <cellStyle name="Invoer 5 2 2 2 4" xfId="9984" xr:uid="{0A03827B-C482-4382-9A11-CCAE82236BDE}"/>
    <cellStyle name="Invoer 5 2 2 3" xfId="5529" xr:uid="{08333FBB-C532-46D2-A7EE-40C279A83FB4}"/>
    <cellStyle name="Invoer 5 2 2 4" xfId="8050" xr:uid="{32581104-605E-414B-A027-8FC8CD822D83}"/>
    <cellStyle name="Invoer 5 2 2 5" xfId="9053" xr:uid="{E7749CA3-E2FF-42B7-913C-BF834284B745}"/>
    <cellStyle name="Invoer 5 2 3" xfId="1381" xr:uid="{D465509D-37EE-4875-BBF2-F68E05F5FA0C}"/>
    <cellStyle name="Invoer 5 2 3 2" xfId="2373" xr:uid="{25D7EE3D-0BAF-4206-89FB-3476BC5B7472}"/>
    <cellStyle name="Invoer 5 2 3 2 2" xfId="7020" xr:uid="{51DC13C6-AAFD-43F0-B0B8-524FA301DBBE}"/>
    <cellStyle name="Invoer 5 2 3 2 3" xfId="8563" xr:uid="{8BD4872B-5C43-4F4E-B250-3F48F163FE40}"/>
    <cellStyle name="Invoer 5 2 3 2 4" xfId="9760" xr:uid="{1E60E14D-2E16-4A8B-8D52-A09244887A73}"/>
    <cellStyle name="Invoer 5 2 3 3" xfId="3046" xr:uid="{EE2105A9-432F-4C61-A768-4850CF23DD05}"/>
    <cellStyle name="Invoer 5 2 3 4" xfId="7872" xr:uid="{C3366F57-D36B-439C-8286-EE4E1CB045E4}"/>
    <cellStyle name="Invoer 5 2 3 5" xfId="6266" xr:uid="{0FF6DC08-BB63-41CD-AAA1-E13A8EC45F50}"/>
    <cellStyle name="Invoer 5 2 4" xfId="1690" xr:uid="{FC329DAB-4432-49EB-BBA6-B641ABA814E4}"/>
    <cellStyle name="Invoer 5 2 4 2" xfId="2663" xr:uid="{8BD2A3E5-1B36-4B96-A447-86FF8FAFC8EF}"/>
    <cellStyle name="Invoer 5 2 4 2 2" xfId="7310" xr:uid="{BE5D5792-0A9E-4AE1-8202-67AE08A81060}"/>
    <cellStyle name="Invoer 5 2 4 2 3" xfId="8807" xr:uid="{B9D98249-3DC1-4728-8D5B-F1FB2E52F059}"/>
    <cellStyle name="Invoer 5 2 4 2 4" xfId="10050" xr:uid="{84072BE4-FC22-4251-A497-E2597E653932}"/>
    <cellStyle name="Invoer 5 2 4 3" xfId="2839" xr:uid="{7049745A-E078-417F-9AB7-B264C1B62B7E}"/>
    <cellStyle name="Invoer 5 2 4 4" xfId="8116" xr:uid="{16DF0C81-006C-40D0-A9D3-8163518E1500}"/>
    <cellStyle name="Invoer 5 2 4 5" xfId="9119" xr:uid="{C239CE32-8EB3-46F2-99CC-3C19987FDFCB}"/>
    <cellStyle name="Invoer 5 2 5" xfId="1874" xr:uid="{DC38F625-0E4A-48F7-ACDA-DF02F54B84A6}"/>
    <cellStyle name="Invoer 5 2 5 2" xfId="4885" xr:uid="{D63C2B97-9594-45D3-9573-5B0D3A4E81E0}"/>
    <cellStyle name="Invoer 5 2 5 3" xfId="8192" xr:uid="{627837E7-D22D-4BF2-B95B-957B156F6EB7}"/>
    <cellStyle name="Invoer 5 2 5 4" xfId="9261" xr:uid="{B2517C82-A507-48FA-92D4-46535F53144C}"/>
    <cellStyle name="Invoer 5 2 6" xfId="5945" xr:uid="{49C402C6-F34D-40C9-8B9F-90B8DD0ED151}"/>
    <cellStyle name="Invoer 5 2 7" xfId="7494" xr:uid="{38801A79-FCB5-4D32-B08C-41DFB14F9FE7}"/>
    <cellStyle name="Invoer 5 2 8" xfId="3160" xr:uid="{19C18430-542D-4C53-89AB-687ED201106B}"/>
    <cellStyle name="Invoer 5 3" xfId="1021" xr:uid="{5071F3C2-DFF2-4776-A2F8-290FCD0C295B}"/>
    <cellStyle name="Invoer 5 3 2" xfId="1526" xr:uid="{28B6F755-CB50-4720-8721-693442C31D57}"/>
    <cellStyle name="Invoer 5 3 2 2" xfId="2518" xr:uid="{D72EE25B-F882-44FE-936C-31EC1C520163}"/>
    <cellStyle name="Invoer 5 3 2 2 2" xfId="7165" xr:uid="{D0B1C63A-CC2B-4980-80B8-593BE89CF0BD}"/>
    <cellStyle name="Invoer 5 3 2 2 3" xfId="8662" xr:uid="{0252B085-7764-4C4F-AE8D-905559F86723}"/>
    <cellStyle name="Invoer 5 3 2 2 4" xfId="9905" xr:uid="{119AB4C2-57B3-4C48-BE87-3878941A777D}"/>
    <cellStyle name="Invoer 5 3 2 3" xfId="3041" xr:uid="{01F00644-6B6E-4B71-8A1C-508E39975F65}"/>
    <cellStyle name="Invoer 5 3 2 4" xfId="7971" xr:uid="{CE20770F-E3D1-4042-9F8A-6DCB319247D9}"/>
    <cellStyle name="Invoer 5 3 2 5" xfId="8974" xr:uid="{D18F124A-9913-4C4D-8F2A-7F923EEDEAB6}"/>
    <cellStyle name="Invoer 5 3 3" xfId="1382" xr:uid="{1F1A6705-7BAA-4A65-B9C8-32B1F84EDF7B}"/>
    <cellStyle name="Invoer 5 3 3 2" xfId="2374" xr:uid="{C2468C56-82E1-4812-81A8-91E6DC8AD227}"/>
    <cellStyle name="Invoer 5 3 3 2 2" xfId="7021" xr:uid="{432D5DF1-7175-4020-BDEF-8C00C7F5D360}"/>
    <cellStyle name="Invoer 5 3 3 2 3" xfId="8564" xr:uid="{658AD510-1FA5-46CB-BC3A-92C22401D2B0}"/>
    <cellStyle name="Invoer 5 3 3 2 4" xfId="9761" xr:uid="{AA3BBEDB-B01B-46F7-8EB3-E4F3861C66E5}"/>
    <cellStyle name="Invoer 5 3 3 3" xfId="6126" xr:uid="{7D1AA4F8-BA5B-4E29-AB06-231D2E9743AF}"/>
    <cellStyle name="Invoer 5 3 3 4" xfId="7873" xr:uid="{7D835BD3-077D-443E-B929-EC56FDD9012B}"/>
    <cellStyle name="Invoer 5 3 3 5" xfId="2882" xr:uid="{A5753118-44FE-4EF1-98ED-F75404E2AD44}"/>
    <cellStyle name="Invoer 5 3 4" xfId="1691" xr:uid="{726E5466-C71E-40D3-BC07-0158306E4EBA}"/>
    <cellStyle name="Invoer 5 3 4 2" xfId="2664" xr:uid="{14DCA560-23D5-4057-A38D-BFA64BF764CD}"/>
    <cellStyle name="Invoer 5 3 4 2 2" xfId="7311" xr:uid="{D94EA3F1-2EA6-464C-9E7D-4BC28054E9AF}"/>
    <cellStyle name="Invoer 5 3 4 2 3" xfId="8808" xr:uid="{904F0453-55D8-48EE-AC15-6F3B01AE13EA}"/>
    <cellStyle name="Invoer 5 3 4 2 4" xfId="10051" xr:uid="{B0820F5C-E075-458B-8396-25B888144F61}"/>
    <cellStyle name="Invoer 5 3 4 3" xfId="6485" xr:uid="{7EAC1768-991B-45C0-9067-E8E92EBBA144}"/>
    <cellStyle name="Invoer 5 3 4 4" xfId="8117" xr:uid="{E2C85D52-770B-48A8-B924-D85E5467F527}"/>
    <cellStyle name="Invoer 5 3 4 5" xfId="9120" xr:uid="{BAADBD70-CEB2-4D1F-98D0-77FD67A183E9}"/>
    <cellStyle name="Invoer 5 3 5" xfId="2026" xr:uid="{390285B6-E63D-485A-838F-8AF966F6EC0E}"/>
    <cellStyle name="Invoer 5 3 5 2" xfId="3399" xr:uid="{774A1335-C2DE-4356-81B0-632998EA8D67}"/>
    <cellStyle name="Invoer 5 3 5 3" xfId="8301" xr:uid="{839ADD56-4D02-4C82-8F1F-4FC46367DCA7}"/>
    <cellStyle name="Invoer 5 3 5 4" xfId="9413" xr:uid="{8EECC375-CF97-4DDF-8CF3-A9725B857413}"/>
    <cellStyle name="Invoer 5 3 6" xfId="5691" xr:uid="{EB665E32-13BB-480B-924D-72357D516440}"/>
    <cellStyle name="Invoer 5 3 7" xfId="7611" xr:uid="{903DEBC8-E434-460B-8F44-6151582CB267}"/>
    <cellStyle name="Invoer 5 3 8" xfId="7465" xr:uid="{4F8E3135-466E-47E3-9D3C-0938588029AA}"/>
    <cellStyle name="Invoer 5 4" xfId="1188" xr:uid="{5436EA12-9A65-4656-A05B-013DC0255805}"/>
    <cellStyle name="Invoer 5 4 2" xfId="1493" xr:uid="{6671A3EE-6661-4BDE-B8D1-D65251E29E9B}"/>
    <cellStyle name="Invoer 5 4 2 2" xfId="2485" xr:uid="{FDAA1DDE-E94B-4B0F-AEAB-3B4FA820A859}"/>
    <cellStyle name="Invoer 5 4 2 2 2" xfId="7132" xr:uid="{E5BF8A7E-FFA4-4C0E-B68A-A8F50C7B7C48}"/>
    <cellStyle name="Invoer 5 4 2 2 3" xfId="8629" xr:uid="{C50FC727-6867-41FC-AD35-448AAAB03D34}"/>
    <cellStyle name="Invoer 5 4 2 2 4" xfId="9872" xr:uid="{AAE57437-BC55-4850-B44D-5430220CE878}"/>
    <cellStyle name="Invoer 5 4 2 3" xfId="4576" xr:uid="{0009C939-CA43-4CC6-8B90-F16E1E888B33}"/>
    <cellStyle name="Invoer 5 4 2 4" xfId="7938" xr:uid="{C3A6CAA2-21C8-4AD1-AC03-5B0A167D3B45}"/>
    <cellStyle name="Invoer 5 4 2 5" xfId="8941" xr:uid="{176CC7C0-02C6-47AF-BC6B-32E072616D9F}"/>
    <cellStyle name="Invoer 5 4 3" xfId="2180" xr:uid="{11865F5F-B743-4B04-B48E-18DBF356E385}"/>
    <cellStyle name="Invoer 5 4 3 2" xfId="6827" xr:uid="{F07CB7FB-D0F8-42F9-80CD-B11D20DE7DAB}"/>
    <cellStyle name="Invoer 5 4 3 3" xfId="8432" xr:uid="{2B44F324-BFAC-40B4-838C-1546F7604A85}"/>
    <cellStyle name="Invoer 5 4 3 4" xfId="9567" xr:uid="{A10877F1-7767-41F2-A954-5150F3B072E3}"/>
    <cellStyle name="Invoer 5 4 4" xfId="3018" xr:uid="{010E8DF6-6A9E-4B8F-86AF-7201D97C21C8}"/>
    <cellStyle name="Invoer 5 4 5" xfId="7742" xr:uid="{E8D587E1-2BBF-4824-9FED-4F046C44F32E}"/>
    <cellStyle name="Invoer 5 4 6" xfId="6380" xr:uid="{1404F8BC-7D63-496C-9329-EC3B7C8C58FF}"/>
    <cellStyle name="Invoer 5 5" xfId="1158" xr:uid="{30D566B5-184D-4315-98ED-50031CC6A208}"/>
    <cellStyle name="Invoer 5 5 2" xfId="2150" xr:uid="{88D21DF3-E698-4325-ABA8-5A349E894729}"/>
    <cellStyle name="Invoer 5 5 2 2" xfId="6797" xr:uid="{64549C30-258A-41BF-8848-AF67562ECD74}"/>
    <cellStyle name="Invoer 5 5 2 3" xfId="8402" xr:uid="{6A3784D8-C1A3-415A-B72A-A44E0C91502D}"/>
    <cellStyle name="Invoer 5 5 2 4" xfId="9537" xr:uid="{E5E69452-E41E-413D-8DC1-418EE925E5EC}"/>
    <cellStyle name="Invoer 5 5 3" xfId="6132" xr:uid="{C300F3EF-EF30-494B-82FC-CCF9B09FEDEB}"/>
    <cellStyle name="Invoer 5 5 4" xfId="7712" xr:uid="{DE39D743-A177-4CE0-9F37-B9D2CE84C5D0}"/>
    <cellStyle name="Invoer 5 5 5" xfId="3447" xr:uid="{AD7F0793-9F72-4FCC-A846-F0218FD0CD83}"/>
    <cellStyle name="Invoer 5 6" xfId="1107" xr:uid="{9E23CA6D-FBBE-45C9-98B4-74CAED8D1D24}"/>
    <cellStyle name="Invoer 5 6 2" xfId="2099" xr:uid="{80E339B5-71D3-4AB8-A58C-306926BB5417}"/>
    <cellStyle name="Invoer 5 6 2 2" xfId="6746" xr:uid="{C976156F-AF04-4FDC-A1F7-8C63BCC60B36}"/>
    <cellStyle name="Invoer 5 6 2 3" xfId="8351" xr:uid="{0809D904-00FA-42AD-81FB-332873E8CBC5}"/>
    <cellStyle name="Invoer 5 6 2 4" xfId="9486" xr:uid="{6DBFF9CF-9221-4E4B-8C1F-BA54E3300CB4}"/>
    <cellStyle name="Invoer 5 6 3" xfId="6633" xr:uid="{F6C815B0-C434-420F-A29C-FB77F09C6FA4}"/>
    <cellStyle name="Invoer 5 6 4" xfId="7661" xr:uid="{C5508CF7-1AF6-4416-968B-4B632B7EE7A8}"/>
    <cellStyle name="Invoer 5 6 5" xfId="2876" xr:uid="{22F31785-EC93-460B-B574-145EFD6309A3}"/>
    <cellStyle name="Invoer 5 7" xfId="932" xr:uid="{9C5144F8-1DFD-4FD3-8244-C2A27D38E806}"/>
    <cellStyle name="Invoer 5 7 2" xfId="1950" xr:uid="{72BFB4F2-5E8E-44E2-8B76-B34CE9660E90}"/>
    <cellStyle name="Invoer 5 7 2 2" xfId="3244" xr:uid="{562CBB17-E61D-4A32-8980-0B24DD3A6B7E}"/>
    <cellStyle name="Invoer 5 7 2 3" xfId="8245" xr:uid="{B89E9B10-B82A-4067-A0CE-092EDB75F728}"/>
    <cellStyle name="Invoer 5 7 2 4" xfId="9337" xr:uid="{B1440D99-07EB-4D76-9121-70A8BBC0150A}"/>
    <cellStyle name="Invoer 5 7 3" xfId="6016" xr:uid="{2E773FB5-53AB-4C74-A04B-C37E8382A682}"/>
    <cellStyle name="Invoer 5 7 4" xfId="7555" xr:uid="{BAE43E3E-40BA-4EB5-A189-BB0F1F338EAB}"/>
    <cellStyle name="Invoer 5 7 5" xfId="3120" xr:uid="{6A993AFB-3021-498F-8A0D-061BA47E4551}"/>
    <cellStyle name="Invoer 5 8" xfId="749" xr:uid="{BFDB7015-D91B-4ADF-9125-8DBD66773812}"/>
    <cellStyle name="Invoer 5 8 2" xfId="3485" xr:uid="{8403B05C-DCC2-478D-BBF1-B1D085FDF765}"/>
    <cellStyle name="Invoer 5 8 3" xfId="3746" xr:uid="{33B482C9-DB59-40E3-8E94-F60E296402CF}"/>
    <cellStyle name="Invoer 5 8 4" xfId="7434" xr:uid="{DCC075BC-A053-4B51-96F3-5F70BAAFB3C1}"/>
    <cellStyle name="Invoer 5 8 5" xfId="7457" xr:uid="{E3110D13-C8FB-4F13-B2CB-548825C503EA}"/>
    <cellStyle name="Invoer 5 9" xfId="698" xr:uid="{25734D51-51A3-403D-9692-910D97233521}"/>
    <cellStyle name="Invoer 5 9 2" xfId="4374" xr:uid="{BFEA7E89-2F2A-47C8-8592-42AF4479BC74}"/>
    <cellStyle name="Invoer 5 9 3" xfId="3137" xr:uid="{BF06B9E0-1234-4DCA-BCC0-7A1227445B28}"/>
    <cellStyle name="Invoer 5 9 4" xfId="8614" xr:uid="{AE57B0A5-44B4-464D-8815-E987A605EDB2}"/>
    <cellStyle name="Invoer 6" xfId="433" xr:uid="{00000000-0005-0000-0000-0000B0010000}"/>
    <cellStyle name="Invoer 6 10" xfId="3172" xr:uid="{51A764A8-2807-48F4-BBC0-FD3672788D0D}"/>
    <cellStyle name="Invoer 6 11" xfId="6387" xr:uid="{0848E1C9-E6AF-4D4B-AD3C-F82ADCE9B9BF}"/>
    <cellStyle name="Invoer 6 12" xfId="5721" xr:uid="{550B7881-3086-4E06-BCCC-EC7EEFEFF051}"/>
    <cellStyle name="Invoer 6 13" xfId="7820" xr:uid="{97ED6524-7DD6-4987-8391-B36CC92372D1}"/>
    <cellStyle name="Invoer 6 2" xfId="836" xr:uid="{0098DDC5-60EF-40BA-8A4C-91B75888E397}"/>
    <cellStyle name="Invoer 6 2 2" xfId="1543" xr:uid="{CCD3649B-7175-41C7-B354-7F7EA9A3B048}"/>
    <cellStyle name="Invoer 6 2 2 2" xfId="2535" xr:uid="{489B9101-899A-4C8B-868E-670029823E44}"/>
    <cellStyle name="Invoer 6 2 2 2 2" xfId="7182" xr:uid="{3E09AA48-D595-4A29-B090-981FFD35E7BB}"/>
    <cellStyle name="Invoer 6 2 2 2 3" xfId="8679" xr:uid="{24FA8871-124B-4F72-AD51-037395D994E8}"/>
    <cellStyle name="Invoer 6 2 2 2 4" xfId="9922" xr:uid="{35D41F77-24B3-40B2-8770-72586790FC8B}"/>
    <cellStyle name="Invoer 6 2 2 3" xfId="5658" xr:uid="{48CA1B3D-ECBD-4E53-90ED-B35752D7D3E8}"/>
    <cellStyle name="Invoer 6 2 2 4" xfId="7988" xr:uid="{418E6636-EE17-4198-9B61-8B4E4201A07E}"/>
    <cellStyle name="Invoer 6 2 2 5" xfId="8991" xr:uid="{75CBF740-A851-4BE0-A192-CB87677D7B77}"/>
    <cellStyle name="Invoer 6 2 3" xfId="1383" xr:uid="{B2BD52DA-EE1F-4DC8-BE6D-4917403A43C9}"/>
    <cellStyle name="Invoer 6 2 3 2" xfId="2375" xr:uid="{3C91CC4D-8EE1-4635-9D2D-71D32EEAED47}"/>
    <cellStyle name="Invoer 6 2 3 2 2" xfId="7022" xr:uid="{5B416917-0198-4EE8-BA32-57F1146FD039}"/>
    <cellStyle name="Invoer 6 2 3 2 3" xfId="8565" xr:uid="{8524D2EC-DD26-4A98-BAC9-1A972D203BB8}"/>
    <cellStyle name="Invoer 6 2 3 2 4" xfId="9762" xr:uid="{361DA02F-CB48-4EEB-A70D-8D2DAE3AE47F}"/>
    <cellStyle name="Invoer 6 2 3 3" xfId="3023" xr:uid="{A52D2F4B-CD14-473F-A6DB-B7F210E0CA3A}"/>
    <cellStyle name="Invoer 6 2 3 4" xfId="7874" xr:uid="{BFD07129-5F65-43A9-AC10-C5217EBDCD9E}"/>
    <cellStyle name="Invoer 6 2 3 5" xfId="6178" xr:uid="{C39C4184-63F4-4F7D-9710-CCD459750FA6}"/>
    <cellStyle name="Invoer 6 2 4" xfId="1692" xr:uid="{D366B1DB-B182-4E5B-842C-558C2E7B383F}"/>
    <cellStyle name="Invoer 6 2 4 2" xfId="2665" xr:uid="{17184CA6-4DE3-4F9A-81C0-A1AFEED6F011}"/>
    <cellStyle name="Invoer 6 2 4 2 2" xfId="7312" xr:uid="{18308DCE-8257-4AE6-93F8-372C52F4396E}"/>
    <cellStyle name="Invoer 6 2 4 2 3" xfId="8809" xr:uid="{3DD74969-8777-4732-9C20-093F3B37E6F8}"/>
    <cellStyle name="Invoer 6 2 4 2 4" xfId="10052" xr:uid="{A9109091-6C61-46B9-83A4-E37D0B5CD3B0}"/>
    <cellStyle name="Invoer 6 2 4 3" xfId="5527" xr:uid="{71B41761-C2AB-4AF7-9D0D-4660B0147463}"/>
    <cellStyle name="Invoer 6 2 4 4" xfId="8118" xr:uid="{8044C5AC-BADE-4BE2-9B2F-13073EC2B45C}"/>
    <cellStyle name="Invoer 6 2 4 5" xfId="9121" xr:uid="{E19F6DB1-9ED6-4630-B5BE-9467B30A6C0A}"/>
    <cellStyle name="Invoer 6 2 5" xfId="1875" xr:uid="{60A57858-99A7-4A29-9A0E-37445A082991}"/>
    <cellStyle name="Invoer 6 2 5 2" xfId="3888" xr:uid="{BE2C5C9B-E175-4A5D-8BC0-30AA3C5FD020}"/>
    <cellStyle name="Invoer 6 2 5 3" xfId="8193" xr:uid="{C041B4A9-2199-4D1E-BED9-EB4EBABBBB51}"/>
    <cellStyle name="Invoer 6 2 5 4" xfId="9262" xr:uid="{F627CC16-0A5C-47D5-8F37-F0019DAB50F1}"/>
    <cellStyle name="Invoer 6 2 6" xfId="4862" xr:uid="{380828CA-3A84-4EF0-927B-1729DA7180A1}"/>
    <cellStyle name="Invoer 6 2 7" xfId="7495" xr:uid="{6A852320-1FE1-4355-AD1D-2193F8695E8D}"/>
    <cellStyle name="Invoer 6 2 8" xfId="3559" xr:uid="{8F0C071B-D701-425C-BF07-325C536D1B30}"/>
    <cellStyle name="Invoer 6 3" xfId="1022" xr:uid="{F0F9BF44-1BD1-4831-AD06-D5578198E2A7}"/>
    <cellStyle name="Invoer 6 3 2" xfId="1517" xr:uid="{F3D7823A-9529-4CE8-B833-7B7EBDBCBCCE}"/>
    <cellStyle name="Invoer 6 3 2 2" xfId="2509" xr:uid="{B5E86C53-877E-4D34-8358-A98941B86B82}"/>
    <cellStyle name="Invoer 6 3 2 2 2" xfId="7156" xr:uid="{5D3DD647-394F-4121-9406-5B756E2D4139}"/>
    <cellStyle name="Invoer 6 3 2 2 3" xfId="8653" xr:uid="{B878128A-3128-4C79-A05C-4278E29B4AC9}"/>
    <cellStyle name="Invoer 6 3 2 2 4" xfId="9896" xr:uid="{B0BBC1E2-7788-4AAE-A415-68E1162906EE}"/>
    <cellStyle name="Invoer 6 3 2 3" xfId="6576" xr:uid="{A20CA3BF-74F6-4A69-B9FE-F3A1ED550BD3}"/>
    <cellStyle name="Invoer 6 3 2 4" xfId="7962" xr:uid="{EE15E17A-F3FA-4D5E-B693-CA317882A6E6}"/>
    <cellStyle name="Invoer 6 3 2 5" xfId="8965" xr:uid="{6255F214-9930-42BB-9D18-81A129C1725F}"/>
    <cellStyle name="Invoer 6 3 3" xfId="1384" xr:uid="{EAB255FC-4E98-4B83-B990-A2F062D80907}"/>
    <cellStyle name="Invoer 6 3 3 2" xfId="2376" xr:uid="{844A0683-3ECC-4585-9E30-F05FB16F2C9B}"/>
    <cellStyle name="Invoer 6 3 3 2 2" xfId="7023" xr:uid="{1F8F22D0-EDEB-4960-A76A-A2D3884D1826}"/>
    <cellStyle name="Invoer 6 3 3 2 3" xfId="8566" xr:uid="{0919636F-9A52-4CBA-AAD8-A7C9CC111FC5}"/>
    <cellStyle name="Invoer 6 3 3 2 4" xfId="9763" xr:uid="{E3D13833-848B-414B-9508-22D08C35D518}"/>
    <cellStyle name="Invoer 6 3 3 3" xfId="6156" xr:uid="{4D94AD92-761F-46A9-9227-8F87FCF1358D}"/>
    <cellStyle name="Invoer 6 3 3 4" xfId="7875" xr:uid="{A8442576-5AE3-48B6-874B-3367B2E7FBD5}"/>
    <cellStyle name="Invoer 6 3 3 5" xfId="2971" xr:uid="{97E9FAC4-FC86-4B60-A7F0-AA8A9EB653B9}"/>
    <cellStyle name="Invoer 6 3 4" xfId="1693" xr:uid="{28002A99-1769-446B-B2F7-9913F67A06BA}"/>
    <cellStyle name="Invoer 6 3 4 2" xfId="2666" xr:uid="{B787A597-740C-4EF9-A555-1976EF166ABA}"/>
    <cellStyle name="Invoer 6 3 4 2 2" xfId="7313" xr:uid="{AE16CF21-DEC8-4679-B929-50E2AA176904}"/>
    <cellStyle name="Invoer 6 3 4 2 3" xfId="8810" xr:uid="{B6738881-45FB-41AB-B484-8F00A8ED8C7E}"/>
    <cellStyle name="Invoer 6 3 4 2 4" xfId="10053" xr:uid="{BEA35F9A-1D5E-4467-99EA-42C2A5391440}"/>
    <cellStyle name="Invoer 6 3 4 3" xfId="3736" xr:uid="{E6736776-3AC2-4942-A01B-C499281A39DD}"/>
    <cellStyle name="Invoer 6 3 4 4" xfId="8119" xr:uid="{D898D75B-A735-4E9C-985E-F00A45003001}"/>
    <cellStyle name="Invoer 6 3 4 5" xfId="9122" xr:uid="{F20D4D2D-D20E-49A5-8CAB-7B9271B16FAC}"/>
    <cellStyle name="Invoer 6 3 5" xfId="2027" xr:uid="{69E87F3E-080D-46CF-87EE-5FBBEE4BAE96}"/>
    <cellStyle name="Invoer 6 3 5 2" xfId="3629" xr:uid="{E22F90C5-EB62-42E3-99AD-579015225DAF}"/>
    <cellStyle name="Invoer 6 3 5 3" xfId="8302" xr:uid="{C5253247-0515-40A9-8BB0-B95A64E97B91}"/>
    <cellStyle name="Invoer 6 3 5 4" xfId="9414" xr:uid="{697E989A-30DD-4F88-866D-2B6F9B66DFA0}"/>
    <cellStyle name="Invoer 6 3 6" xfId="6352" xr:uid="{972B0B64-8CE6-4BFA-BCD4-DF3FC38C67FB}"/>
    <cellStyle name="Invoer 6 3 7" xfId="7612" xr:uid="{2DAD3BC1-83C0-4B8F-9C46-2F668ACF228D}"/>
    <cellStyle name="Invoer 6 3 8" xfId="7466" xr:uid="{806182F5-B55F-4AB9-826A-E2EE8DBCAFC8}"/>
    <cellStyle name="Invoer 6 4" xfId="1189" xr:uid="{DF03510F-9014-48F7-9E41-E09813C6C06B}"/>
    <cellStyle name="Invoer 6 4 2" xfId="1577" xr:uid="{66E89B3A-1538-4517-88D6-3BB11EDF37D6}"/>
    <cellStyle name="Invoer 6 4 2 2" xfId="2569" xr:uid="{28DB6AC6-52A4-4C35-9E95-C867516F9DBE}"/>
    <cellStyle name="Invoer 6 4 2 2 2" xfId="7216" xr:uid="{AD724A77-437E-4A18-A613-B29DAF5F19E3}"/>
    <cellStyle name="Invoer 6 4 2 2 3" xfId="8713" xr:uid="{0556761A-343E-416F-A0A0-1178F92214B5}"/>
    <cellStyle name="Invoer 6 4 2 2 4" xfId="9956" xr:uid="{636369FD-C299-47CE-A839-1D3DE1341D2C}"/>
    <cellStyle name="Invoer 6 4 2 3" xfId="5041" xr:uid="{C4417DB1-A255-43D8-B791-235AC797FE95}"/>
    <cellStyle name="Invoer 6 4 2 4" xfId="8022" xr:uid="{9A546A8D-D75C-4342-91CD-AA7456BDA42D}"/>
    <cellStyle name="Invoer 6 4 2 5" xfId="9025" xr:uid="{B842A533-DF85-49EA-BB16-7ADEA56D8B65}"/>
    <cellStyle name="Invoer 6 4 3" xfId="2181" xr:uid="{8E44FFF1-7DA3-4D0C-B53D-416B8BF84DE4}"/>
    <cellStyle name="Invoer 6 4 3 2" xfId="6828" xr:uid="{7C2FDEDD-A1D2-4620-A0A5-ECC8FF420218}"/>
    <cellStyle name="Invoer 6 4 3 3" xfId="8433" xr:uid="{9928E3F8-1AE8-4972-BCFB-AED8437B1EC9}"/>
    <cellStyle name="Invoer 6 4 3 4" xfId="9568" xr:uid="{C81A4E40-BE60-480E-965B-0B581FACC220}"/>
    <cellStyle name="Invoer 6 4 4" xfId="6161" xr:uid="{7F4184F3-E603-42D7-94F9-48A56DE7E8F7}"/>
    <cellStyle name="Invoer 6 4 5" xfId="7743" xr:uid="{0851FACE-2B0C-40D3-97AA-C41ED02A677F}"/>
    <cellStyle name="Invoer 6 4 6" xfId="2769" xr:uid="{6042CAD0-DC7E-48C5-85AD-C6464D9DFE45}"/>
    <cellStyle name="Invoer 6 5" xfId="1159" xr:uid="{63971A07-91AC-43C4-89FA-2951E26D6A6E}"/>
    <cellStyle name="Invoer 6 5 2" xfId="2151" xr:uid="{8C680672-3B7C-42C7-B25C-75A272319C68}"/>
    <cellStyle name="Invoer 6 5 2 2" xfId="6798" xr:uid="{FEE6C8DA-4B6B-49D8-B999-C3C7002E741F}"/>
    <cellStyle name="Invoer 6 5 2 3" xfId="8403" xr:uid="{66D37831-A615-4975-BAFB-C7ACAAABE19A}"/>
    <cellStyle name="Invoer 6 5 2 4" xfId="9538" xr:uid="{C95F1C50-7313-4F00-BC43-440F72870B87}"/>
    <cellStyle name="Invoer 6 5 3" xfId="3017" xr:uid="{5BAF49B8-5474-4A77-B90B-DD019CF45728}"/>
    <cellStyle name="Invoer 6 5 4" xfId="7713" xr:uid="{0288591F-2141-4FD2-A553-13ED4CF577AD}"/>
    <cellStyle name="Invoer 6 5 5" xfId="4077" xr:uid="{53D0C654-C2B6-433A-9086-4D100DFD159A}"/>
    <cellStyle name="Invoer 6 6" xfId="1106" xr:uid="{9DECF2D2-68AF-4458-960D-27EF224D912C}"/>
    <cellStyle name="Invoer 6 6 2" xfId="2098" xr:uid="{CA2DAA4B-F753-438E-A67C-6C15DBCD5892}"/>
    <cellStyle name="Invoer 6 6 2 2" xfId="6745" xr:uid="{FCED1A5A-8E6D-4C24-BEB3-9F78EDDF9D97}"/>
    <cellStyle name="Invoer 6 6 2 3" xfId="8350" xr:uid="{C17E920D-4C2C-4C54-9A89-31C9D35BB2B5}"/>
    <cellStyle name="Invoer 6 6 2 4" xfId="9485" xr:uid="{977B276C-293A-499D-A8CC-4FA0EEDEB2F2}"/>
    <cellStyle name="Invoer 6 6 3" xfId="6010" xr:uid="{2C05BDAB-2C0F-4789-B2DF-BB25C13327FF}"/>
    <cellStyle name="Invoer 6 6 4" xfId="7660" xr:uid="{99EF1823-463F-4465-B041-093433731773}"/>
    <cellStyle name="Invoer 6 6 5" xfId="6272" xr:uid="{FA4F1437-2099-4F91-86E5-BD2CF3F437A3}"/>
    <cellStyle name="Invoer 6 7" xfId="933" xr:uid="{647B0051-27F0-45FF-96AE-106983EA728C}"/>
    <cellStyle name="Invoer 6 7 2" xfId="1951" xr:uid="{A13F9EAC-FC8C-492F-B4EA-89BAEB58600A}"/>
    <cellStyle name="Invoer 6 7 2 2" xfId="3245" xr:uid="{E832D8BA-F154-48C2-B8B9-0CC3370280CF}"/>
    <cellStyle name="Invoer 6 7 2 3" xfId="8246" xr:uid="{2ECD1F14-F5AE-4591-A5E2-19320D0F9EBB}"/>
    <cellStyle name="Invoer 6 7 2 4" xfId="9338" xr:uid="{E6C8DC17-56C1-430F-B21B-2D42E352ADFD}"/>
    <cellStyle name="Invoer 6 7 3" xfId="6645" xr:uid="{2FA1AA17-6144-40FF-9CE6-81FABB43EE5B}"/>
    <cellStyle name="Invoer 6 7 4" xfId="7556" xr:uid="{B169D058-C52F-460D-AA44-6462B8A09727}"/>
    <cellStyle name="Invoer 6 7 5" xfId="4224" xr:uid="{23668322-05D9-482C-AC0B-0B1DD9F971D2}"/>
    <cellStyle name="Invoer 6 8" xfId="750" xr:uid="{7E154AB9-D17C-4544-BA49-73F2554B59DE}"/>
    <cellStyle name="Invoer 6 8 2" xfId="3486" xr:uid="{C49D35EB-69C7-49BD-BEFF-CC598A2DD3CF}"/>
    <cellStyle name="Invoer 6 8 3" xfId="4332" xr:uid="{B23B62EB-3CDC-44C6-A598-69D7A1C3FD22}"/>
    <cellStyle name="Invoer 6 8 4" xfId="7435" xr:uid="{16697507-95BC-4A20-9BB5-6C8E4D3FDE17}"/>
    <cellStyle name="Invoer 6 8 5" xfId="8268" xr:uid="{F6AFC293-0CA8-4D37-992E-28AF706F453E}"/>
    <cellStyle name="Invoer 6 9" xfId="697" xr:uid="{DF6090F3-F838-41E6-822C-8986B54C1968}"/>
    <cellStyle name="Invoer 6 9 2" xfId="5535" xr:uid="{3C8DD115-18B7-43E1-93D0-AB2B2BB5AB5D}"/>
    <cellStyle name="Invoer 6 9 3" xfId="3138" xr:uid="{F8D91837-42F7-41D1-95B5-4F991FB1AC8F}"/>
    <cellStyle name="Invoer 6 9 4" xfId="8152" xr:uid="{65D7A553-7A40-4A35-8E60-FF5924672065}"/>
    <cellStyle name="Invoer 7" xfId="434" xr:uid="{00000000-0005-0000-0000-0000B1010000}"/>
    <cellStyle name="Invoer 7 10" xfId="3173" xr:uid="{32134470-370C-4422-83C7-A7DE81D8BD6A}"/>
    <cellStyle name="Invoer 7 11" xfId="2762" xr:uid="{1D9F5A11-F1F5-4D67-B167-F1A63CC84399}"/>
    <cellStyle name="Invoer 7 12" xfId="6669" xr:uid="{1EA9E78F-0597-460D-8A60-EE62392B0B79}"/>
    <cellStyle name="Invoer 7 13" xfId="8476" xr:uid="{A013B1A2-F9B9-4012-AB28-1097136A7670}"/>
    <cellStyle name="Invoer 7 2" xfId="837" xr:uid="{B904CB76-D7AE-4C4D-8EE6-7F76C1B3CC38}"/>
    <cellStyle name="Invoer 7 2 2" xfId="1583" xr:uid="{7152017A-53DE-40FC-AF75-BA85C0011E51}"/>
    <cellStyle name="Invoer 7 2 2 2" xfId="2575" xr:uid="{DCA02E96-EE90-433A-9626-CFA781BB5DF5}"/>
    <cellStyle name="Invoer 7 2 2 2 2" xfId="7222" xr:uid="{6B4E8111-A357-4932-B723-EA5E24586482}"/>
    <cellStyle name="Invoer 7 2 2 2 3" xfId="8719" xr:uid="{94AFC86D-E6FB-4E08-BFCC-0FBB97D28EC6}"/>
    <cellStyle name="Invoer 7 2 2 2 4" xfId="9962" xr:uid="{BC48F0D9-49D9-492B-AA9A-211BD05F69ED}"/>
    <cellStyle name="Invoer 7 2 2 3" xfId="6110" xr:uid="{55C4980F-0F6A-438C-B34D-C6E3FFE45123}"/>
    <cellStyle name="Invoer 7 2 2 4" xfId="8028" xr:uid="{E11E9501-96FE-49FC-B001-E6DEEA048AE6}"/>
    <cellStyle name="Invoer 7 2 2 5" xfId="9031" xr:uid="{89C9382B-6876-4890-9220-FAC68625D6C1}"/>
    <cellStyle name="Invoer 7 2 3" xfId="1385" xr:uid="{A5834CB0-62F7-4091-825D-BFA251E566A5}"/>
    <cellStyle name="Invoer 7 2 3 2" xfId="2377" xr:uid="{54E4FB31-F322-4067-BB49-4EBE2AACD0E0}"/>
    <cellStyle name="Invoer 7 2 3 2 2" xfId="7024" xr:uid="{3B186F13-72CA-4BAF-B737-09E2ABC3E3B7}"/>
    <cellStyle name="Invoer 7 2 3 2 3" xfId="8567" xr:uid="{CD3A810D-3E99-47B7-B35D-24F71A6CDA90}"/>
    <cellStyle name="Invoer 7 2 3 2 4" xfId="9764" xr:uid="{E1F1D7E9-2227-4A58-A8D5-16C2316D6EBF}"/>
    <cellStyle name="Invoer 7 2 3 3" xfId="6476" xr:uid="{713BBD4C-E306-407E-AE73-B19EC1E5C42A}"/>
    <cellStyle name="Invoer 7 2 3 4" xfId="7876" xr:uid="{16FF1FC2-D573-4C5C-AF67-909D161105D3}"/>
    <cellStyle name="Invoer 7 2 3 5" xfId="6192" xr:uid="{B47023C4-40CF-40B4-9A7A-2548EE4194FC}"/>
    <cellStyle name="Invoer 7 2 4" xfId="1694" xr:uid="{0C59EA1F-F26A-41A3-953E-420F70966A39}"/>
    <cellStyle name="Invoer 7 2 4 2" xfId="2667" xr:uid="{346605E2-E14D-4BA9-948D-5C9946336ECE}"/>
    <cellStyle name="Invoer 7 2 4 2 2" xfId="7314" xr:uid="{00B1AC0A-5DEB-42F2-95E8-89AF99A9A278}"/>
    <cellStyle name="Invoer 7 2 4 2 3" xfId="8811" xr:uid="{F4AD858B-EED8-4F96-A4A1-6EB584E432B1}"/>
    <cellStyle name="Invoer 7 2 4 2 4" xfId="10054" xr:uid="{165DFDA2-379D-4EED-B02F-363CF67B31B4}"/>
    <cellStyle name="Invoer 7 2 4 3" xfId="5301" xr:uid="{3B2B3AB0-3856-4992-A0F1-C97675A00F7A}"/>
    <cellStyle name="Invoer 7 2 4 4" xfId="8120" xr:uid="{65C11564-C921-489E-BF9B-2990C7695BBE}"/>
    <cellStyle name="Invoer 7 2 4 5" xfId="9123" xr:uid="{C92BC71A-8EEF-4569-9324-A9DCDD77780A}"/>
    <cellStyle name="Invoer 7 2 5" xfId="1876" xr:uid="{3C8382C8-5093-4A1B-B09B-9F98BFBF65BB}"/>
    <cellStyle name="Invoer 7 2 5 2" xfId="4857" xr:uid="{7BE22943-E427-48A5-B05B-F73535BA1B60}"/>
    <cellStyle name="Invoer 7 2 5 3" xfId="8194" xr:uid="{AD9753D3-CF5D-4056-B47E-D537F014B151}"/>
    <cellStyle name="Invoer 7 2 5 4" xfId="9263" xr:uid="{71670712-8CF7-45BE-9ABB-3E3CEAA3D990}"/>
    <cellStyle name="Invoer 7 2 6" xfId="6086" xr:uid="{49624AB6-2B12-468D-BAB4-8A73C04DF054}"/>
    <cellStyle name="Invoer 7 2 7" xfId="7496" xr:uid="{989ED3F8-2619-4361-8396-4B2247F6D702}"/>
    <cellStyle name="Invoer 7 2 8" xfId="4331" xr:uid="{8B9A0DF7-3630-4CDE-ABAB-38E6BFD905C3}"/>
    <cellStyle name="Invoer 7 3" xfId="1023" xr:uid="{32E76E78-9AC3-4E72-AD13-D085B0945A16}"/>
    <cellStyle name="Invoer 7 3 2" xfId="1544" xr:uid="{10C47173-39C3-4A1E-90A2-7227CD63C607}"/>
    <cellStyle name="Invoer 7 3 2 2" xfId="2536" xr:uid="{4EE5903C-F49E-418C-9C1E-070125C2FD22}"/>
    <cellStyle name="Invoer 7 3 2 2 2" xfId="7183" xr:uid="{7219253E-5AE3-4466-B695-ED71D60F891A}"/>
    <cellStyle name="Invoer 7 3 2 2 3" xfId="8680" xr:uid="{C363D336-F592-4D6C-9389-1503185E905D}"/>
    <cellStyle name="Invoer 7 3 2 2 4" xfId="9923" xr:uid="{49FEF8B0-43D1-43FA-BCC1-64959394066B}"/>
    <cellStyle name="Invoer 7 3 2 3" xfId="6319" xr:uid="{FBEBE2EC-7C9E-489E-9562-CED376AB9CDF}"/>
    <cellStyle name="Invoer 7 3 2 4" xfId="7989" xr:uid="{EF4DF3A9-2409-4C00-94ED-B3644CCB1ADC}"/>
    <cellStyle name="Invoer 7 3 2 5" xfId="8992" xr:uid="{73AEAD6B-142B-4368-AD3F-E88202A2A024}"/>
    <cellStyle name="Invoer 7 3 3" xfId="1386" xr:uid="{5CF1E43A-9551-4C21-9B22-B39F59AFE572}"/>
    <cellStyle name="Invoer 7 3 3 2" xfId="2378" xr:uid="{ED2775DA-29F1-444E-A773-321A5701111C}"/>
    <cellStyle name="Invoer 7 3 3 2 2" xfId="7025" xr:uid="{FB8C4517-2ED1-442E-A07E-248178A68AE8}"/>
    <cellStyle name="Invoer 7 3 3 2 3" xfId="8568" xr:uid="{21EE0883-136E-4588-9F5E-9DF36A0EDC7D}"/>
    <cellStyle name="Invoer 7 3 3 2 4" xfId="9765" xr:uid="{ABB8182F-4765-44EB-833C-3311E33F8D31}"/>
    <cellStyle name="Invoer 7 3 3 3" xfId="5518" xr:uid="{50A3E53E-F398-4A47-98D2-41EFC97A694A}"/>
    <cellStyle name="Invoer 7 3 3 4" xfId="7877" xr:uid="{FF91696F-3C7B-4586-A0A1-761F5C5A3FA3}"/>
    <cellStyle name="Invoer 7 3 3 5" xfId="6569" xr:uid="{BB341763-38B8-430A-B8B7-D40042E29158}"/>
    <cellStyle name="Invoer 7 3 4" xfId="1695" xr:uid="{74DAB089-5652-48F8-B51B-B839C614C37D}"/>
    <cellStyle name="Invoer 7 3 4 2" xfId="2668" xr:uid="{6717E366-C7F0-4E82-8114-8FE174C2B6AB}"/>
    <cellStyle name="Invoer 7 3 4 2 2" xfId="7315" xr:uid="{38C8EEF2-9A13-4278-A725-02073669FAC5}"/>
    <cellStyle name="Invoer 7 3 4 2 3" xfId="8812" xr:uid="{84BA9810-38C2-4D9E-A889-E92926DF90B4}"/>
    <cellStyle name="Invoer 7 3 4 2 4" xfId="10055" xr:uid="{423AAFD0-C4BA-4C23-AADC-233E018CE5DE}"/>
    <cellStyle name="Invoer 7 3 4 3" xfId="4723" xr:uid="{846E2DB6-55AB-4F47-BE4F-A786DA66B55C}"/>
    <cellStyle name="Invoer 7 3 4 4" xfId="8121" xr:uid="{60C56567-064D-421E-A494-B6F2088F3E8B}"/>
    <cellStyle name="Invoer 7 3 4 5" xfId="9124" xr:uid="{4A483776-F92B-4ECE-BAEF-706097848462}"/>
    <cellStyle name="Invoer 7 3 5" xfId="2028" xr:uid="{41A07D9F-94AE-4992-BD0A-BAC69C39D1E5}"/>
    <cellStyle name="Invoer 7 3 5 2" xfId="3827" xr:uid="{B4D53F5A-9203-4A13-9FF9-D8C997A96F75}"/>
    <cellStyle name="Invoer 7 3 5 3" xfId="8303" xr:uid="{E62BDBDC-4D73-4BA8-AF2E-F41777548757}"/>
    <cellStyle name="Invoer 7 3 5 4" xfId="9415" xr:uid="{A5D9AD6B-BEE1-44A2-8A68-970EEBCA6847}"/>
    <cellStyle name="Invoer 7 3 6" xfId="2796" xr:uid="{AD2B351A-0029-49C7-AF8D-BA2CF194464A}"/>
    <cellStyle name="Invoer 7 3 7" xfId="7613" xr:uid="{5109042F-ED7E-4E8F-8908-AB7517ECDDF4}"/>
    <cellStyle name="Invoer 7 3 8" xfId="7467" xr:uid="{7679795F-17F1-48F4-88C1-640DD26C4406}"/>
    <cellStyle name="Invoer 7 4" xfId="1190" xr:uid="{1F41E09B-5801-412F-9615-8EA3CDAA28B7}"/>
    <cellStyle name="Invoer 7 4 2" xfId="1484" xr:uid="{3E220428-CE98-4822-80A0-EABFA557E239}"/>
    <cellStyle name="Invoer 7 4 2 2" xfId="2476" xr:uid="{0DAB10E2-002E-41B7-9636-8CA9C052B1EE}"/>
    <cellStyle name="Invoer 7 4 2 2 2" xfId="7123" xr:uid="{BAD88E11-6C3D-4E00-AC65-03D2E5A727BA}"/>
    <cellStyle name="Invoer 7 4 2 2 3" xfId="8620" xr:uid="{4AAFC827-D9EA-4255-9A14-47039CF63F80}"/>
    <cellStyle name="Invoer 7 4 2 2 4" xfId="9863" xr:uid="{CC247DA4-6C27-4A6F-9C0A-20A7388C2A96}"/>
    <cellStyle name="Invoer 7 4 2 3" xfId="6610" xr:uid="{B37F0E34-529A-40F9-8F24-F719B1AD69FE}"/>
    <cellStyle name="Invoer 7 4 2 4" xfId="7929" xr:uid="{DB3EE930-223D-431C-BEB0-05E335B7D6E8}"/>
    <cellStyle name="Invoer 7 4 2 5" xfId="8932" xr:uid="{E97A88C3-E879-4056-A951-0F40840EFE15}"/>
    <cellStyle name="Invoer 7 4 3" xfId="2182" xr:uid="{BF4E6BAF-5226-4E41-8480-D8EDFC0BF382}"/>
    <cellStyle name="Invoer 7 4 3 2" xfId="6829" xr:uid="{F2B224AB-EB25-449D-BDD5-FD35C1901A34}"/>
    <cellStyle name="Invoer 7 4 3 3" xfId="8434" xr:uid="{D57FA73F-53B2-434F-AA63-90DDBCEEA4FE}"/>
    <cellStyle name="Invoer 7 4 3 4" xfId="9569" xr:uid="{AA66D54E-D616-4C57-AA73-0E324168EC96}"/>
    <cellStyle name="Invoer 7 4 4" xfId="6463" xr:uid="{02EA196D-B25C-484A-A7D9-677B9FB8EE38}"/>
    <cellStyle name="Invoer 7 4 5" xfId="7744" xr:uid="{01C6DCF0-EA9F-4A3D-952B-337BB20108BC}"/>
    <cellStyle name="Invoer 7 4 6" xfId="5231" xr:uid="{3C7D0800-9DA4-4947-8849-3F92FBD49166}"/>
    <cellStyle name="Invoer 7 5" xfId="1160" xr:uid="{7B2869C4-7DD4-432F-835C-BD202727CF9F}"/>
    <cellStyle name="Invoer 7 5 2" xfId="2152" xr:uid="{2DC803DA-E419-4071-915E-6AE34EC2405E}"/>
    <cellStyle name="Invoer 7 5 2 2" xfId="6799" xr:uid="{094A59FC-E653-4E8D-9652-0A66A206A79D}"/>
    <cellStyle name="Invoer 7 5 2 3" xfId="8404" xr:uid="{ECDC2126-56BA-4CFF-A4D8-D1C2591C0BD4}"/>
    <cellStyle name="Invoer 7 5 2 4" xfId="9539" xr:uid="{A97F05AF-4E3B-44DA-A6E1-D03E5BDBB006}"/>
    <cellStyle name="Invoer 7 5 3" xfId="6162" xr:uid="{1BC023EC-1796-4350-9436-4C3CAE022C76}"/>
    <cellStyle name="Invoer 7 5 4" xfId="7714" xr:uid="{C8D646CB-91FA-4DC2-A3D0-03D5E07C0B9D}"/>
    <cellStyle name="Invoer 7 5 5" xfId="5954" xr:uid="{55970E91-618A-46E6-B6F8-D1FCB47F028A}"/>
    <cellStyle name="Invoer 7 6" xfId="1105" xr:uid="{135366AA-264C-4900-B239-438EF3A020F5}"/>
    <cellStyle name="Invoer 7 6 2" xfId="2097" xr:uid="{100FB8EB-E816-44C9-9624-FCFCDDFD5CEA}"/>
    <cellStyle name="Invoer 7 6 2 2" xfId="6744" xr:uid="{94D039C1-7E22-4D7E-BD06-55D905E1174C}"/>
    <cellStyle name="Invoer 7 6 2 3" xfId="8349" xr:uid="{63EFE2C5-EDA1-4ECD-AF6D-1FE5642FB859}"/>
    <cellStyle name="Invoer 7 6 2 4" xfId="9484" xr:uid="{362C583D-D6FF-4174-A8F8-EBA6898F99CF}"/>
    <cellStyle name="Invoer 7 6 3" xfId="2985" xr:uid="{627D5426-8193-4346-AF5C-D7B8BD7416EA}"/>
    <cellStyle name="Invoer 7 6 4" xfId="7659" xr:uid="{072D1B3C-4924-412D-B384-2A5517A1BE05}"/>
    <cellStyle name="Invoer 7 6 5" xfId="3731" xr:uid="{6498DB1F-0E79-42ED-BBDF-2BCA3BF1D661}"/>
    <cellStyle name="Invoer 7 7" xfId="934" xr:uid="{C90B670E-C18F-4700-88BE-60ADD61125A7}"/>
    <cellStyle name="Invoer 7 7 2" xfId="1952" xr:uid="{7D40F33F-54C2-40E7-A3BD-8C9A19B07432}"/>
    <cellStyle name="Invoer 7 7 2 2" xfId="3246" xr:uid="{48C1C6D7-29E9-404E-A492-4E5BB6165E33}"/>
    <cellStyle name="Invoer 7 7 2 3" xfId="8247" xr:uid="{B955089A-6756-4FD1-A508-04903EFB8634}"/>
    <cellStyle name="Invoer 7 7 2 4" xfId="9339" xr:uid="{9F56362A-3749-43C9-A57E-2F1431507493}"/>
    <cellStyle name="Invoer 7 7 3" xfId="5697" xr:uid="{6E36D79F-B577-478D-94B6-7F717005C86E}"/>
    <cellStyle name="Invoer 7 7 4" xfId="7557" xr:uid="{B812385D-791D-4FA2-A9E3-7E84B023F6B4}"/>
    <cellStyle name="Invoer 7 7 5" xfId="3903" xr:uid="{23FF19DE-EBAC-4B5C-9942-14A7FDBF2FE2}"/>
    <cellStyle name="Invoer 7 8" xfId="751" xr:uid="{EC612DA6-8D39-4952-AB68-EC9982A25957}"/>
    <cellStyle name="Invoer 7 8 2" xfId="3487" xr:uid="{9756BA4B-8C52-46D6-BB98-AF8DF39E1FF4}"/>
    <cellStyle name="Invoer 7 8 3" xfId="5300" xr:uid="{E53D008D-0710-4A6B-841D-6A29B3F52A6E}"/>
    <cellStyle name="Invoer 7 8 4" xfId="7436" xr:uid="{F0F88EBF-77FC-492F-A9D6-BBA05A02A3FB}"/>
    <cellStyle name="Invoer 7 8 5" xfId="7578" xr:uid="{A72379F5-DFD5-482F-B551-81BE7834521E}"/>
    <cellStyle name="Invoer 7 9" xfId="696" xr:uid="{3579D2EE-3F07-49F4-92C1-981232FB3BAC}"/>
    <cellStyle name="Invoer 7 9 2" xfId="6493" xr:uid="{BBC9BED7-A3DF-488B-86C2-32F6D9D6EA04}"/>
    <cellStyle name="Invoer 7 9 3" xfId="3139" xr:uid="{26824DE4-07AD-4562-8D65-E4CF8DA50AD5}"/>
    <cellStyle name="Invoer 7 9 4" xfId="8843" xr:uid="{4BE34118-2D41-419B-B258-6CEDAD85F356}"/>
    <cellStyle name="Invoer 8" xfId="435" xr:uid="{00000000-0005-0000-0000-0000B2010000}"/>
    <cellStyle name="Invoer 8 10" xfId="3174" xr:uid="{EFB95ABA-2B21-4F00-9CA9-1571CA34E29C}"/>
    <cellStyle name="Invoer 8 11" xfId="6495" xr:uid="{6F280277-88F4-494B-9111-8D3BCEA47511}"/>
    <cellStyle name="Invoer 8 12" xfId="6052" xr:uid="{A3639B2E-D6CB-4558-A959-51D56CD4ECB8}"/>
    <cellStyle name="Invoer 8 13" xfId="7786" xr:uid="{3BA32E24-E90D-481D-B767-BA7A7C480B13}"/>
    <cellStyle name="Invoer 8 2" xfId="838" xr:uid="{ED3B9E59-5BFA-4A3C-82F5-85B6AB949E2F}"/>
    <cellStyle name="Invoer 8 2 2" xfId="1571" xr:uid="{93819F55-E6DF-4C6E-AC63-9F665776F21D}"/>
    <cellStyle name="Invoer 8 2 2 2" xfId="2563" xr:uid="{08F7A1D3-BDC5-47D0-81A2-45C0B8E68A64}"/>
    <cellStyle name="Invoer 8 2 2 2 2" xfId="7210" xr:uid="{47E143A0-49F8-4618-9D8B-75940099EDA7}"/>
    <cellStyle name="Invoer 8 2 2 2 3" xfId="8707" xr:uid="{0298C905-9241-4AFC-B555-5287E4995145}"/>
    <cellStyle name="Invoer 8 2 2 2 4" xfId="9950" xr:uid="{41838640-52FA-4749-BF93-7658F6CE10FF}"/>
    <cellStyle name="Invoer 8 2 2 3" xfId="6604" xr:uid="{AEEA9D16-88E3-41C4-B784-6F82F3659655}"/>
    <cellStyle name="Invoer 8 2 2 4" xfId="8016" xr:uid="{940D7744-640B-45FD-9C5B-565909DCA150}"/>
    <cellStyle name="Invoer 8 2 2 5" xfId="9019" xr:uid="{52541FC1-95A3-426E-AB92-43081F0792B3}"/>
    <cellStyle name="Invoer 8 2 3" xfId="1387" xr:uid="{807BB9D7-5195-4AB6-AD2C-A42ED4D5F8C5}"/>
    <cellStyle name="Invoer 8 2 3 2" xfId="2379" xr:uid="{69F46492-BDA5-4EDC-B150-4BEF5D6B3811}"/>
    <cellStyle name="Invoer 8 2 3 2 2" xfId="7026" xr:uid="{9E896546-4932-4012-9007-708EF776C122}"/>
    <cellStyle name="Invoer 8 2 3 2 3" xfId="8569" xr:uid="{0107A249-DDBF-4A71-BA52-7E970AD56A55}"/>
    <cellStyle name="Invoer 8 2 3 2 4" xfId="9766" xr:uid="{D19DCC89-8677-425D-98DD-896D78AB3A1F}"/>
    <cellStyle name="Invoer 8 2 3 3" xfId="2993" xr:uid="{1BE6E764-E9C3-4B19-8C82-B97E85228F0D}"/>
    <cellStyle name="Invoer 8 2 3 4" xfId="7878" xr:uid="{99115B08-2673-4C29-BE3D-E0BC3AB8600D}"/>
    <cellStyle name="Invoer 8 2 3 5" xfId="5610" xr:uid="{2E35BA41-114D-4D12-867B-7C41C8FA0ACB}"/>
    <cellStyle name="Invoer 8 2 4" xfId="1696" xr:uid="{A95977E8-5A41-4DD1-AE68-7ACE33EFF705}"/>
    <cellStyle name="Invoer 8 2 4 2" xfId="2669" xr:uid="{A97D29A0-39C2-43D2-8A4D-2E71CEAB6EA4}"/>
    <cellStyle name="Invoer 8 2 4 2 2" xfId="7316" xr:uid="{C26E4C77-A416-4C95-94A3-07285D58D89A}"/>
    <cellStyle name="Invoer 8 2 4 2 3" xfId="8813" xr:uid="{0A607C1F-119C-4808-B0A1-10734D43C5E9}"/>
    <cellStyle name="Invoer 8 2 4 2 4" xfId="10056" xr:uid="{541A145A-8228-47DA-8A82-2309377F1A67}"/>
    <cellStyle name="Invoer 8 2 4 3" xfId="5330" xr:uid="{9769856C-DBC8-4CD1-BF9C-ADE43C9F9F73}"/>
    <cellStyle name="Invoer 8 2 4 4" xfId="8122" xr:uid="{09BE4964-EF3D-4CB3-942A-A0E6BA7E3BA9}"/>
    <cellStyle name="Invoer 8 2 4 5" xfId="9125" xr:uid="{DD434311-CE9D-42CB-8142-83549345578E}"/>
    <cellStyle name="Invoer 8 2 5" xfId="1877" xr:uid="{F13214D6-BB30-495A-B7AB-7F4E597EBA32}"/>
    <cellStyle name="Invoer 8 2 5 2" xfId="3834" xr:uid="{F5AA7AB3-01A5-425A-9566-EB2AC7074507}"/>
    <cellStyle name="Invoer 8 2 5 3" xfId="8195" xr:uid="{56E1ED5D-31A1-4486-B1F0-93694E85D157}"/>
    <cellStyle name="Invoer 8 2 5 4" xfId="9264" xr:uid="{053358F8-AA54-4FF7-9C6C-B57D5ECEE541}"/>
    <cellStyle name="Invoer 8 2 6" xfId="3063" xr:uid="{EFB4C650-09A6-4D28-A24E-C8EFC2A31712}"/>
    <cellStyle name="Invoer 8 2 7" xfId="7497" xr:uid="{53C5F3FC-BE4B-4067-A70D-7B1CA3E942FA}"/>
    <cellStyle name="Invoer 8 2 8" xfId="7656" xr:uid="{200905BF-4D63-4F8B-8C7D-BB4A3FCEEBD0}"/>
    <cellStyle name="Invoer 8 3" xfId="1024" xr:uid="{06EF278E-E33C-4405-AC63-7629995F8F90}"/>
    <cellStyle name="Invoer 8 3 2" xfId="1616" xr:uid="{5328FBAD-CC39-442B-8C42-6ABBE24A2697}"/>
    <cellStyle name="Invoer 8 3 2 2" xfId="2608" xr:uid="{9C1752FA-ADB9-4E53-BFEF-F90F998A1757}"/>
    <cellStyle name="Invoer 8 3 2 2 2" xfId="7255" xr:uid="{7FA52088-692D-4057-92D7-296F0A690BA4}"/>
    <cellStyle name="Invoer 8 3 2 2 3" xfId="8752" xr:uid="{372F5A2B-BB2B-465D-9EF3-A6FAAE60B81E}"/>
    <cellStyle name="Invoer 8 3 2 2 4" xfId="9995" xr:uid="{F2E1798D-BE92-4252-ADC5-392823B8313A}"/>
    <cellStyle name="Invoer 8 3 2 3" xfId="6148" xr:uid="{7B08D50C-BD17-4B57-B41D-4B2C92BD5467}"/>
    <cellStyle name="Invoer 8 3 2 4" xfId="8061" xr:uid="{00C97CBB-4D43-4AE9-9D76-566FD42266DD}"/>
    <cellStyle name="Invoer 8 3 2 5" xfId="9064" xr:uid="{1024278D-0A7C-449E-888D-3901FFCC3247}"/>
    <cellStyle name="Invoer 8 3 3" xfId="1388" xr:uid="{D5E4FC0E-1ABB-44B8-84E9-799926626789}"/>
    <cellStyle name="Invoer 8 3 3 2" xfId="2380" xr:uid="{DCF279FB-BA65-485D-B6CD-F24752CDE117}"/>
    <cellStyle name="Invoer 8 3 3 2 2" xfId="7027" xr:uid="{B2D5F46A-53FD-43FC-974C-41812CDE0D56}"/>
    <cellStyle name="Invoer 8 3 3 2 3" xfId="8570" xr:uid="{960DAD0E-8FFC-499F-A734-9E55E0DD3B5B}"/>
    <cellStyle name="Invoer 8 3 3 2 4" xfId="9767" xr:uid="{19925764-E810-463E-A511-D34C36BDC772}"/>
    <cellStyle name="Invoer 8 3 3 3" xfId="6002" xr:uid="{29467B06-BF4B-420E-AA96-B37277EAEB97}"/>
    <cellStyle name="Invoer 8 3 3 4" xfId="7879" xr:uid="{1BFEB32E-7301-486E-A885-375548DFAE1D}"/>
    <cellStyle name="Invoer 8 3 3 5" xfId="2957" xr:uid="{77421B1F-6720-4D3E-ACFD-628CAB7CFBF5}"/>
    <cellStyle name="Invoer 8 3 4" xfId="1697" xr:uid="{3F8A16EE-77B3-4073-9C97-5E1212AF964B}"/>
    <cellStyle name="Invoer 8 3 4 2" xfId="2670" xr:uid="{E72205D6-A83E-4726-A1A9-B4ADA61AB873}"/>
    <cellStyle name="Invoer 8 3 4 2 2" xfId="7317" xr:uid="{30FA1314-317B-4EBE-A34F-4EA61286BA5A}"/>
    <cellStyle name="Invoer 8 3 4 2 3" xfId="8814" xr:uid="{99B21E99-D1B6-4394-98A2-94FB861EFB0C}"/>
    <cellStyle name="Invoer 8 3 4 2 4" xfId="10057" xr:uid="{0C11A6ED-624D-4F4E-AAD9-E454D6C2B886}"/>
    <cellStyle name="Invoer 8 3 4 3" xfId="5917" xr:uid="{12792229-F258-4C96-998A-D24C544034E6}"/>
    <cellStyle name="Invoer 8 3 4 4" xfId="8123" xr:uid="{ED98C3FE-A21D-4283-A552-439BB4F3851F}"/>
    <cellStyle name="Invoer 8 3 4 5" xfId="9126" xr:uid="{C102D711-AE34-400E-B5E6-671585503CF2}"/>
    <cellStyle name="Invoer 8 3 5" xfId="2029" xr:uid="{2530E753-6F40-4CD6-A7EB-1521777CE876}"/>
    <cellStyle name="Invoer 8 3 5 2" xfId="3302" xr:uid="{9C189F48-4CBE-4D34-9CD3-781AD34A1DAE}"/>
    <cellStyle name="Invoer 8 3 5 3" xfId="8304" xr:uid="{BC8F727A-0934-4B1A-9E48-A156F5C31837}"/>
    <cellStyle name="Invoer 8 3 5 4" xfId="9416" xr:uid="{10A80295-825E-4110-9487-EDCA11DDB4A8}"/>
    <cellStyle name="Invoer 8 3 6" xfId="6557" xr:uid="{0C7A0826-C10B-4FA8-BCBE-9E7E772472C7}"/>
    <cellStyle name="Invoer 8 3 7" xfId="7614" xr:uid="{392EEE37-CE16-4D62-80EF-B9DF7ADCE069}"/>
    <cellStyle name="Invoer 8 3 8" xfId="7468" xr:uid="{34F75AE8-521F-447A-B6C1-41B4CFA47F4E}"/>
    <cellStyle name="Invoer 8 4" xfId="1191" xr:uid="{5F0690F8-2059-461A-850B-A463B216ADC8}"/>
    <cellStyle name="Invoer 8 4 2" xfId="1494" xr:uid="{8DCA047A-4422-4DB0-B0B6-86DFD197E7A9}"/>
    <cellStyle name="Invoer 8 4 2 2" xfId="2486" xr:uid="{50A2AF07-30DC-4639-A07B-4376F9E29C4A}"/>
    <cellStyle name="Invoer 8 4 2 2 2" xfId="7133" xr:uid="{8580841F-4D0F-4230-9C55-D1305CE41549}"/>
    <cellStyle name="Invoer 8 4 2 2 3" xfId="8630" xr:uid="{86ED64F1-6EEA-4B6B-B812-A292002CF6E9}"/>
    <cellStyle name="Invoer 8 4 2 2 4" xfId="9873" xr:uid="{9C938752-8E0A-4190-B024-9A604FC02033}"/>
    <cellStyle name="Invoer 8 4 2 3" xfId="5924" xr:uid="{9ACF77E9-CFD1-4E2A-8E3C-0DA643C163E0}"/>
    <cellStyle name="Invoer 8 4 2 4" xfId="7939" xr:uid="{8B23EF2D-7853-4B5B-9C44-178C1DB21092}"/>
    <cellStyle name="Invoer 8 4 2 5" xfId="8942" xr:uid="{31129234-ADDE-47A8-9EE9-E367510D0578}"/>
    <cellStyle name="Invoer 8 4 3" xfId="2183" xr:uid="{CCA47612-BAA6-4865-A4F0-2C88416A48C4}"/>
    <cellStyle name="Invoer 8 4 3 2" xfId="6830" xr:uid="{02B96F11-7E41-409D-9506-277605C891AA}"/>
    <cellStyle name="Invoer 8 4 3 3" xfId="8435" xr:uid="{B4A2EF88-550F-4494-9604-D270B114AD0E}"/>
    <cellStyle name="Invoer 8 4 3 4" xfId="9570" xr:uid="{E6038DFE-086B-4037-8FC8-7F7351D77E36}"/>
    <cellStyle name="Invoer 8 4 4" xfId="5505" xr:uid="{9DF26C0C-EE16-4744-9914-EDA4661D6032}"/>
    <cellStyle name="Invoer 8 4 5" xfId="7745" xr:uid="{CFBE6A27-52FC-40C9-A19A-BCA9F543ACF8}"/>
    <cellStyle name="Invoer 8 4 6" xfId="3127" xr:uid="{6A79BF8F-7F53-4DE0-AC9F-AF069D9B01F7}"/>
    <cellStyle name="Invoer 8 5" xfId="1161" xr:uid="{70874084-EF0B-4264-BB71-34DF0F0DA12D}"/>
    <cellStyle name="Invoer 8 5 2" xfId="2153" xr:uid="{6880E0C0-4C83-4BB2-8776-9E9B61D36167}"/>
    <cellStyle name="Invoer 8 5 2 2" xfId="6800" xr:uid="{846D86CF-61BD-47DD-B354-0146B3018962}"/>
    <cellStyle name="Invoer 8 5 2 3" xfId="8405" xr:uid="{D7F4BADF-A377-4618-8E08-F476F29C5FA5}"/>
    <cellStyle name="Invoer 8 5 2 4" xfId="9540" xr:uid="{289068B2-E1C1-476E-B337-C6312AA39CC5}"/>
    <cellStyle name="Invoer 8 5 3" xfId="6461" xr:uid="{7CC4CB0A-01AF-4F79-B8FE-541123F8B800}"/>
    <cellStyle name="Invoer 8 5 4" xfId="7715" xr:uid="{730FD258-0BBD-411A-BB55-24A5B918A3D7}"/>
    <cellStyle name="Invoer 8 5 5" xfId="4299" xr:uid="{D9E67F5E-8C1A-4FE5-BDBE-8CE3CE32671B}"/>
    <cellStyle name="Invoer 8 6" xfId="1104" xr:uid="{582F0CBB-E0D0-4BE6-A2B6-2023D9CEE9C7}"/>
    <cellStyle name="Invoer 8 6 2" xfId="2096" xr:uid="{D094EC87-4F88-42AD-8699-703209A0D6E4}"/>
    <cellStyle name="Invoer 8 6 2 2" xfId="6743" xr:uid="{C6610EA6-6C22-47F9-B0B2-13858C410F5B}"/>
    <cellStyle name="Invoer 8 6 2 3" xfId="8348" xr:uid="{7B8D35AA-CDB2-4F50-AFAC-D67382C74462}"/>
    <cellStyle name="Invoer 8 6 2 4" xfId="9483" xr:uid="{8B03F955-404A-44F1-AEF6-7A5FBF926564}"/>
    <cellStyle name="Invoer 8 6 3" xfId="5506" xr:uid="{B5999020-DB05-4706-AE61-F099AD50B05E}"/>
    <cellStyle name="Invoer 8 6 4" xfId="7658" xr:uid="{75E343C1-BBB8-44FB-BB49-E6C21190B442}"/>
    <cellStyle name="Invoer 8 6 5" xfId="5955" xr:uid="{8EED033B-FBC6-43BD-94C9-AC42F773A4F8}"/>
    <cellStyle name="Invoer 8 7" xfId="935" xr:uid="{5865A4A9-0BFB-49DC-A4FF-32613D6D7149}"/>
    <cellStyle name="Invoer 8 7 2" xfId="1953" xr:uid="{3A1EF986-3C31-48BC-966D-1459046ADDBF}"/>
    <cellStyle name="Invoer 8 7 2 2" xfId="3247" xr:uid="{32F17FBC-81EC-4F41-B997-43D63F958924}"/>
    <cellStyle name="Invoer 8 7 2 3" xfId="8248" xr:uid="{88FDB643-E5DA-4E90-B4EE-58D2A9472C59}"/>
    <cellStyle name="Invoer 8 7 2 4" xfId="9340" xr:uid="{B6893ADF-2318-4C8C-84AE-CC68F4F4E77C}"/>
    <cellStyle name="Invoer 8 7 3" xfId="6358" xr:uid="{E1F3FABF-CC4E-4F3B-BA44-B282D5214E81}"/>
    <cellStyle name="Invoer 8 7 4" xfId="7558" xr:uid="{C2233986-D934-4C7D-850E-C9EBFB6323E6}"/>
    <cellStyle name="Invoer 8 7 5" xfId="3121" xr:uid="{166EFD2F-D8C3-4244-ABF9-517DDE02C9CB}"/>
    <cellStyle name="Invoer 8 8" xfId="752" xr:uid="{FF0825D9-1E57-44BA-8693-64A3BA9736E9}"/>
    <cellStyle name="Invoer 8 8 2" xfId="3488" xr:uid="{1F1DB9F2-3B82-4D23-AE82-7D20F8C0FB20}"/>
    <cellStyle name="Invoer 8 8 3" xfId="4092" xr:uid="{907F575C-2284-46EB-B3BB-DDB4D5F3265A}"/>
    <cellStyle name="Invoer 8 8 4" xfId="7437" xr:uid="{52CE69BC-6059-469A-BC08-5B62E409BD18}"/>
    <cellStyle name="Invoer 8 8 5" xfId="8505" xr:uid="{A5A1F91C-A18E-4705-9783-BD384132F954}"/>
    <cellStyle name="Invoer 8 9" xfId="695" xr:uid="{4405FBA0-1D40-4D77-9D5C-AF571823C7CA}"/>
    <cellStyle name="Invoer 8 9 2" xfId="2779" xr:uid="{9628556B-20CD-4513-8AD1-C8116F6D424B}"/>
    <cellStyle name="Invoer 8 9 3" xfId="3140" xr:uid="{6752F50A-95FE-43ED-881B-E2E299788239}"/>
    <cellStyle name="Invoer 8 9 4" xfId="8218" xr:uid="{2568326A-88A4-444F-A30F-C58ED209E6C2}"/>
    <cellStyle name="Invoer 9" xfId="436" xr:uid="{00000000-0005-0000-0000-0000B3010000}"/>
    <cellStyle name="Invoer 9 10" xfId="3175" xr:uid="{381E2886-C9DB-4039-A1AA-1E2FE2B24DD2}"/>
    <cellStyle name="Invoer 9 11" xfId="5537" xr:uid="{172220DB-B5EB-4920-A32E-B1060A4D957C}"/>
    <cellStyle name="Invoer 9 12" xfId="2946" xr:uid="{89D68E70-5010-498D-B489-A726B95725B2}"/>
    <cellStyle name="Invoer 9 13" xfId="8485" xr:uid="{9201C33A-2B9B-4C43-99BC-CAD5A19B1D2C}"/>
    <cellStyle name="Invoer 9 2" xfId="839" xr:uid="{ACF1E432-9912-4370-A72A-0C98A362F90D}"/>
    <cellStyle name="Invoer 9 2 2" xfId="1545" xr:uid="{B0AF1C39-F8A8-47F5-A3A6-5B78FF9C796A}"/>
    <cellStyle name="Invoer 9 2 2 2" xfId="2537" xr:uid="{C3BFF4CF-3BEF-4C75-A777-269C1A5BF5D0}"/>
    <cellStyle name="Invoer 9 2 2 2 2" xfId="7184" xr:uid="{CF139AEB-60A7-4EAB-A5D3-BEBD1DFC9789}"/>
    <cellStyle name="Invoer 9 2 2 2 3" xfId="8681" xr:uid="{4591C73E-A121-4DA8-BA7D-5BA301273B00}"/>
    <cellStyle name="Invoer 9 2 2 2 4" xfId="9924" xr:uid="{7BA7FFAF-45F6-475D-B568-DF3E2714A957}"/>
    <cellStyle name="Invoer 9 2 2 3" xfId="2829" xr:uid="{F25BED48-7B2D-4E29-BE12-D6F0B491C00F}"/>
    <cellStyle name="Invoer 9 2 2 4" xfId="7990" xr:uid="{DD194C8F-2E66-4AB0-9ABF-01EC3486D99D}"/>
    <cellStyle name="Invoer 9 2 2 5" xfId="8993" xr:uid="{3AD49255-8A3B-4546-84B5-B317B1ADEB1B}"/>
    <cellStyle name="Invoer 9 2 3" xfId="1389" xr:uid="{D4DFA2E2-2EBD-4EE7-9770-1F85A34A18E2}"/>
    <cellStyle name="Invoer 9 2 3 2" xfId="2381" xr:uid="{A40F449B-046A-4D77-A175-25EEA816CD60}"/>
    <cellStyle name="Invoer 9 2 3 2 2" xfId="7028" xr:uid="{1DE16D26-06CE-4DDC-BC58-FB4E19E6A442}"/>
    <cellStyle name="Invoer 9 2 3 2 3" xfId="8571" xr:uid="{DB7A2351-D6F2-40DA-8E97-AFA7891D070B}"/>
    <cellStyle name="Invoer 9 2 3 2 4" xfId="9768" xr:uid="{5518A4ED-313E-45E5-915E-D3D2C1D4CB06}"/>
    <cellStyle name="Invoer 9 2 3 3" xfId="6617" xr:uid="{8A0C361D-1E36-41A4-8C1B-87DCEE875D85}"/>
    <cellStyle name="Invoer 9 2 3 4" xfId="7880" xr:uid="{2F9230D2-BE65-4909-B767-E1DFDB3F2583}"/>
    <cellStyle name="Invoer 9 2 3 5" xfId="6028" xr:uid="{407C470B-059B-4D76-84CB-002E0B4396FD}"/>
    <cellStyle name="Invoer 9 2 4" xfId="1698" xr:uid="{984FCD4A-CD15-43F2-B086-AADDA6B2193D}"/>
    <cellStyle name="Invoer 9 2 4 2" xfId="2671" xr:uid="{862187D8-BE58-405A-9926-8AD5F0F27159}"/>
    <cellStyle name="Invoer 9 2 4 2 2" xfId="7318" xr:uid="{CA2A1600-3ADA-4C6E-9BE6-E274FCA5AF29}"/>
    <cellStyle name="Invoer 9 2 4 2 3" xfId="8815" xr:uid="{969069C8-D7D1-4A49-A5A4-B75CA82EFB75}"/>
    <cellStyle name="Invoer 9 2 4 2 4" xfId="10058" xr:uid="{63F5CB0E-EFEA-4100-A240-1AFF22E7D5DA}"/>
    <cellStyle name="Invoer 9 2 4 3" xfId="3866" xr:uid="{41FFB123-4A88-4422-BCAB-69FEBA9BFF1C}"/>
    <cellStyle name="Invoer 9 2 4 4" xfId="8124" xr:uid="{7FE39499-1E1E-4CEC-82FB-3F1BC07CCF74}"/>
    <cellStyle name="Invoer 9 2 4 5" xfId="9127" xr:uid="{935B6380-1C6A-4554-8249-7D1391DED473}"/>
    <cellStyle name="Invoer 9 2 5" xfId="1878" xr:uid="{B7D15AE9-75D6-42B6-B688-3970382D7E6D}"/>
    <cellStyle name="Invoer 9 2 5 2" xfId="4804" xr:uid="{F697BD95-D810-4C03-9759-6A339EF581A7}"/>
    <cellStyle name="Invoer 9 2 5 3" xfId="8196" xr:uid="{68480B61-8478-4084-BB4F-D76CBAAE26F3}"/>
    <cellStyle name="Invoer 9 2 5 4" xfId="9265" xr:uid="{999BEFE4-6A7B-46E6-864C-7D357EDEA9B0}"/>
    <cellStyle name="Invoer 9 2 6" xfId="6143" xr:uid="{D301B7AC-4A1C-460A-AB73-5BDB982DDFFB}"/>
    <cellStyle name="Invoer 9 2 7" xfId="7498" xr:uid="{1F96C594-F9B9-49AC-9A1B-27F4AA307A11}"/>
    <cellStyle name="Invoer 9 2 8" xfId="7529" xr:uid="{DED422BB-D5FF-4BDA-A915-678C16D1E3D8}"/>
    <cellStyle name="Invoer 9 3" xfId="1025" xr:uid="{CD7B4B7F-D23C-466E-8A99-41B7A06E91BF}"/>
    <cellStyle name="Invoer 9 3 2" xfId="1607" xr:uid="{7825B86C-0053-497E-8CBA-3B2101F1CAA5}"/>
    <cellStyle name="Invoer 9 3 2 2" xfId="2599" xr:uid="{B99B0A65-B07D-4904-9CE1-24C90B16BCFE}"/>
    <cellStyle name="Invoer 9 3 2 2 2" xfId="7246" xr:uid="{598A83A6-3A87-4567-9CF8-21E7894AEF4D}"/>
    <cellStyle name="Invoer 9 3 2 2 3" xfId="8743" xr:uid="{A8C5802C-9FC1-425F-9969-47E24E14D3D7}"/>
    <cellStyle name="Invoer 9 3 2 2 4" xfId="9986" xr:uid="{51BFD27C-59C6-4245-BBFF-8C525F89B8D8}"/>
    <cellStyle name="Invoer 9 3 2 3" xfId="3439" xr:uid="{CE958675-2316-452C-AADF-1A6A78D2910D}"/>
    <cellStyle name="Invoer 9 3 2 4" xfId="8052" xr:uid="{4B16C7F5-E4D4-475A-9FB5-92F441FD10B5}"/>
    <cellStyle name="Invoer 9 3 2 5" xfId="9055" xr:uid="{6E6D9E98-9F12-4FB0-AA7A-47BD1A7956CE}"/>
    <cellStyle name="Invoer 9 3 3" xfId="1390" xr:uid="{213A7947-72E0-42D7-A71C-BB6A33CCFFAF}"/>
    <cellStyle name="Invoer 9 3 3 2" xfId="2382" xr:uid="{65FD93B7-B481-4687-B347-703ECFEA5944}"/>
    <cellStyle name="Invoer 9 3 3 2 2" xfId="7029" xr:uid="{AB6ADBC6-6CB5-4FBE-AD9A-5DD9B8F0FD9E}"/>
    <cellStyle name="Invoer 9 3 3 2 3" xfId="8572" xr:uid="{19A5DF45-CB78-4464-824A-281CF261790F}"/>
    <cellStyle name="Invoer 9 3 3 2 4" xfId="9769" xr:uid="{F9C09D5F-7AB6-4FC0-8AEF-7EB909BFF8BA}"/>
    <cellStyle name="Invoer 9 3 3 3" xfId="5669" xr:uid="{C12CBDD5-2CC5-435A-965F-F7B54D0F4FE6}"/>
    <cellStyle name="Invoer 9 3 3 4" xfId="7881" xr:uid="{347FACE1-490B-44E9-B6A3-9D3A65B9EBBE}"/>
    <cellStyle name="Invoer 9 3 3 5" xfId="6657" xr:uid="{CBD0EA01-5E30-4FE4-B381-455492833165}"/>
    <cellStyle name="Invoer 9 3 4" xfId="1699" xr:uid="{E4BCEDB2-A88B-4064-B354-472367CA9288}"/>
    <cellStyle name="Invoer 9 3 4 2" xfId="2672" xr:uid="{848D5841-E58E-4D9C-9BF9-30AF6ADD4013}"/>
    <cellStyle name="Invoer 9 3 4 2 2" xfId="7319" xr:uid="{5B204FD7-B6EC-446D-9AB2-8712983D42FC}"/>
    <cellStyle name="Invoer 9 3 4 2 3" xfId="8816" xr:uid="{1282C538-0462-4100-8B36-7112B4D7B3EE}"/>
    <cellStyle name="Invoer 9 3 4 2 4" xfId="10059" xr:uid="{A974ED3A-C407-45B0-9627-4AC18EB7F316}"/>
    <cellStyle name="Invoer 9 3 4 3" xfId="6114" xr:uid="{364394E1-7DCA-4EAC-8B79-A4C7C2730893}"/>
    <cellStyle name="Invoer 9 3 4 4" xfId="8125" xr:uid="{023C739D-FDA7-422C-8CC8-A52B617DB901}"/>
    <cellStyle name="Invoer 9 3 4 5" xfId="9128" xr:uid="{DBD0534E-6E00-4225-AED5-FA363D23D8F1}"/>
    <cellStyle name="Invoer 9 3 5" xfId="2030" xr:uid="{AEAC6578-5372-46E1-9726-2A1619A89CDE}"/>
    <cellStyle name="Invoer 9 3 5 2" xfId="3303" xr:uid="{F2D8A08B-1A31-4519-8C6C-0BB18FAA7B96}"/>
    <cellStyle name="Invoer 9 3 5 3" xfId="8305" xr:uid="{CD474CED-9CE9-4370-8A9F-53D5E27F1985}"/>
    <cellStyle name="Invoer 9 3 5 4" xfId="9417" xr:uid="{C52426CE-A2A0-4A0D-A79B-572E430C2403}"/>
    <cellStyle name="Invoer 9 3 6" xfId="5599" xr:uid="{DAAD217D-FC67-4EEF-AF72-3FAEC48583CF}"/>
    <cellStyle name="Invoer 9 3 7" xfId="7615" xr:uid="{17930414-48E1-4D5E-BED4-6D251BBA71AB}"/>
    <cellStyle name="Invoer 9 3 8" xfId="4865" xr:uid="{4225E3FC-9AA5-4838-94AB-BBBE7E42161C}"/>
    <cellStyle name="Invoer 9 4" xfId="1192" xr:uid="{90F7C1D4-7727-4C6A-9CF3-8D54EC6269D1}"/>
    <cellStyle name="Invoer 9 4 2" xfId="1620" xr:uid="{D13D3B7A-6904-4CE0-8806-9F23C3409D8B}"/>
    <cellStyle name="Invoer 9 4 2 2" xfId="2612" xr:uid="{4F0F2667-A6C2-4C76-B7EF-A3687D92B41A}"/>
    <cellStyle name="Invoer 9 4 2 2 2" xfId="7259" xr:uid="{41F6AA21-3570-4252-A60A-DE06A51C5823}"/>
    <cellStyle name="Invoer 9 4 2 2 3" xfId="8756" xr:uid="{62CC6EEC-F029-491E-9328-4D4DF8B2E399}"/>
    <cellStyle name="Invoer 9 4 2 2 4" xfId="9999" xr:uid="{635DE994-1E87-4C36-854F-1B0F13DAB91F}"/>
    <cellStyle name="Invoer 9 4 2 3" xfId="5994" xr:uid="{5C07DA41-BA08-4416-BFA7-1FBD1EACB148}"/>
    <cellStyle name="Invoer 9 4 2 4" xfId="8065" xr:uid="{D0B907CB-EE32-4A86-A266-0B47B1C4B4C8}"/>
    <cellStyle name="Invoer 9 4 2 5" xfId="9068" xr:uid="{09D4D3B8-140B-4BB4-BDCE-C4F0070BBEFF}"/>
    <cellStyle name="Invoer 9 4 3" xfId="2184" xr:uid="{43B9BF36-725E-4185-9941-38022458A77E}"/>
    <cellStyle name="Invoer 9 4 3 2" xfId="6831" xr:uid="{A3B6557B-312C-4E23-93D0-9CD099016705}"/>
    <cellStyle name="Invoer 9 4 3 3" xfId="8436" xr:uid="{9C54AE8B-BDED-4FD6-8CC9-543C78CC7CFB}"/>
    <cellStyle name="Invoer 9 4 3 4" xfId="9571" xr:uid="{B143D885-E1A7-4C41-921B-9809BF806753}"/>
    <cellStyle name="Invoer 9 4 4" xfId="2988" xr:uid="{7B8E466D-931A-4C7C-9EB8-6C33E6444488}"/>
    <cellStyle name="Invoer 9 4 5" xfId="7746" xr:uid="{41E93612-308B-450E-862F-D3F71A3D4070}"/>
    <cellStyle name="Invoer 9 4 6" xfId="6525" xr:uid="{3AEE4E1C-2267-4D79-B99E-49370BB57586}"/>
    <cellStyle name="Invoer 9 5" xfId="1162" xr:uid="{DD184814-CEE5-4374-B62A-8F6F7934C341}"/>
    <cellStyle name="Invoer 9 5 2" xfId="2154" xr:uid="{162D6710-2F33-4D0A-8B70-AD7957748CEF}"/>
    <cellStyle name="Invoer 9 5 2 2" xfId="6801" xr:uid="{D6F46F1E-587D-43FF-950D-CAA802629D2B}"/>
    <cellStyle name="Invoer 9 5 2 3" xfId="8406" xr:uid="{0E587BE4-685A-47BC-9815-ABF1D31F933A}"/>
    <cellStyle name="Invoer 9 5 2 4" xfId="9541" xr:uid="{8C660A07-4D8D-417B-8839-5A8CB3151099}"/>
    <cellStyle name="Invoer 9 5 3" xfId="5503" xr:uid="{0089CA0D-A9C4-4CAF-9F53-41ED5265D431}"/>
    <cellStyle name="Invoer 9 5 4" xfId="7716" xr:uid="{789A8948-69C2-4614-BF3A-62795D5B633B}"/>
    <cellStyle name="Invoer 9 5 5" xfId="6271" xr:uid="{83797A5D-5D85-4B25-A647-8EFD67D7B5B1}"/>
    <cellStyle name="Invoer 9 6" xfId="1103" xr:uid="{3BC76FEE-EAE2-4C41-AF20-71B91BF07308}"/>
    <cellStyle name="Invoer 9 6 2" xfId="2095" xr:uid="{421F12B9-F6E5-4F30-8698-8B1F7406CD28}"/>
    <cellStyle name="Invoer 9 6 2 2" xfId="6742" xr:uid="{B633E71A-6E3D-4E74-B625-B30980A9C852}"/>
    <cellStyle name="Invoer 9 6 2 3" xfId="8347" xr:uid="{6CAA573A-D262-42F7-B2DD-44217316CEDC}"/>
    <cellStyle name="Invoer 9 6 2 4" xfId="9482" xr:uid="{19100731-F56E-4375-899D-449F2B39F735}"/>
    <cellStyle name="Invoer 9 6 3" xfId="6464" xr:uid="{3D378F16-C794-4801-ADC6-C5754A6BFA6B}"/>
    <cellStyle name="Invoer 9 6 4" xfId="7657" xr:uid="{203F8221-E8C6-4C79-91DF-6CE3EC6EDA48}"/>
    <cellStyle name="Invoer 9 6 5" xfId="5220" xr:uid="{A55FE98C-9BFB-4FFA-8BEB-6D39A4D02DD6}"/>
    <cellStyle name="Invoer 9 7" xfId="936" xr:uid="{D0457F65-5231-42BA-A202-56BAFD78D97F}"/>
    <cellStyle name="Invoer 9 7 2" xfId="1954" xr:uid="{95A26F9E-472D-4B03-9E23-273A52BC6157}"/>
    <cellStyle name="Invoer 9 7 2 2" xfId="3248" xr:uid="{B2751AE8-97E8-4F68-8791-05976A4125F7}"/>
    <cellStyle name="Invoer 9 7 2 3" xfId="8249" xr:uid="{5BB1DF7E-507E-47EF-9ABE-A577F74782AC}"/>
    <cellStyle name="Invoer 9 7 2 4" xfId="9341" xr:uid="{96B22C6B-F3CC-4FD7-902F-2AB62DD96F52}"/>
    <cellStyle name="Invoer 9 7 3" xfId="2790" xr:uid="{F778FE2D-00A6-4CC0-975F-C8CA7B5A9F92}"/>
    <cellStyle name="Invoer 9 7 4" xfId="7559" xr:uid="{7327CC32-FEB3-4696-AB16-EDC3D53E6E20}"/>
    <cellStyle name="Invoer 9 7 5" xfId="3122" xr:uid="{6EECA1CD-FBD0-4F7F-A4C2-7447D0700358}"/>
    <cellStyle name="Invoer 9 8" xfId="753" xr:uid="{C12DA594-0C8D-4725-A9A1-FC052732D5FD}"/>
    <cellStyle name="Invoer 9 8 2" xfId="3489" xr:uid="{A4A9D7D9-C4E4-4BA0-9E89-3CF2E1B7D22F}"/>
    <cellStyle name="Invoer 9 8 3" xfId="5060" xr:uid="{C17C09DF-A5A3-4277-BAA1-3AF37B4AC852}"/>
    <cellStyle name="Invoer 9 8 4" xfId="7438" xr:uid="{D06FEF80-E97E-4C83-8B27-3CE3CBBB3289}"/>
    <cellStyle name="Invoer 9 8 5" xfId="7814" xr:uid="{D1AC74DD-849F-4C75-B01A-F825AA867448}"/>
    <cellStyle name="Invoer 9 9" xfId="694" xr:uid="{3BB7A0FC-ED83-4985-A962-9AE575A0B723}"/>
    <cellStyle name="Invoer 9 9 2" xfId="6369" xr:uid="{B245FF17-E943-4F5F-AA5F-6DC71CDE3E0F}"/>
    <cellStyle name="Invoer 9 9 3" xfId="3141" xr:uid="{99C3950C-1DDB-4780-992B-97CDA2484B81}"/>
    <cellStyle name="Invoer 9 9 4" xfId="7654" xr:uid="{5514174C-0884-4E73-889D-84E835AD2A8E}"/>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3251" xr:uid="{44C4819B-BF36-458E-A98C-937BA0E008C3}"/>
    <cellStyle name="Notitie 10 11" xfId="6591" xr:uid="{28E94E9E-3231-4C04-AC54-B5B9E0C7CB41}"/>
    <cellStyle name="Notitie 10 12" xfId="4871" xr:uid="{4C464581-363A-4CAF-8161-7FF1ECC0D4AC}"/>
    <cellStyle name="Notitie 10 13" xfId="8846" xr:uid="{4C1767C2-6DB9-49B2-8FAB-61D97D6463EC}"/>
    <cellStyle name="Notitie 10 2" xfId="840" xr:uid="{F9D784F9-898D-414B-BBA4-B08635053A9A}"/>
    <cellStyle name="Notitie 10 2 2" xfId="1527" xr:uid="{92194390-A25D-4592-95EE-2CEE4C278683}"/>
    <cellStyle name="Notitie 10 2 2 2" xfId="2519" xr:uid="{FD5831B8-8232-4019-B406-B86154EBC8F8}"/>
    <cellStyle name="Notitie 10 2 2 2 2" xfId="5214" xr:uid="{F8486168-3C81-4700-A1B1-8D10C87F4D77}"/>
    <cellStyle name="Notitie 10 2 2 2 3" xfId="7166" xr:uid="{E0377318-BD36-4FA8-9541-FFA46BAF1046}"/>
    <cellStyle name="Notitie 10 2 2 2 4" xfId="8663" xr:uid="{34A0E6FC-4516-4FCA-9D62-5274B15B6464}"/>
    <cellStyle name="Notitie 10 2 2 2 5" xfId="9906" xr:uid="{5D2C100E-6C1C-44A9-8975-5316A50E0500}"/>
    <cellStyle name="Notitie 10 2 2 3" xfId="4248" xr:uid="{92EC7DB9-82BC-4C92-9038-1B8D293C5AA6}"/>
    <cellStyle name="Notitie 10 2 2 4" xfId="6121" xr:uid="{EDDC95EB-41C6-4187-A8A8-231B0C668FE0}"/>
    <cellStyle name="Notitie 10 2 2 5" xfId="7972" xr:uid="{78385EAE-4923-476B-A635-123678A0AB2E}"/>
    <cellStyle name="Notitie 10 2 2 6" xfId="8975" xr:uid="{6E4CC186-6478-4C02-A6EF-C680B2B20EBE}"/>
    <cellStyle name="Notitie 10 2 3" xfId="1391" xr:uid="{E49BA12B-A1FA-4A05-A004-79E44FBBA597}"/>
    <cellStyle name="Notitie 10 2 3 2" xfId="2383" xr:uid="{D6C4459F-A097-430F-999E-06FCB810F836}"/>
    <cellStyle name="Notitie 10 2 3 2 2" xfId="5081" xr:uid="{D7AC7946-836B-4FDE-BA35-6FC328FCA489}"/>
    <cellStyle name="Notitie 10 2 3 2 3" xfId="7030" xr:uid="{6B8196E6-C479-49D1-9330-24002657C479}"/>
    <cellStyle name="Notitie 10 2 3 2 4" xfId="8573" xr:uid="{1791E5D1-B99E-4D55-9EA9-1736A2FFC2CB}"/>
    <cellStyle name="Notitie 10 2 3 2 5" xfId="9770" xr:uid="{43AF8F56-1459-41BB-AEF8-F2D9662E5189}"/>
    <cellStyle name="Notitie 10 2 3 3" xfId="4113" xr:uid="{A8088660-CFE4-40A6-BC03-24E8A8A79899}"/>
    <cellStyle name="Notitie 10 2 3 4" xfId="6330" xr:uid="{6B71734E-90B6-4E70-83E3-1DD6D497FFB9}"/>
    <cellStyle name="Notitie 10 2 3 5" xfId="7882" xr:uid="{95FA21C7-85AC-4E83-A40C-2D8353CAD79F}"/>
    <cellStyle name="Notitie 10 2 3 6" xfId="5709" xr:uid="{B46D5542-D5C3-4225-A04E-2655EBFE533C}"/>
    <cellStyle name="Notitie 10 2 4" xfId="1026" xr:uid="{FFB58F10-4AA5-4D24-81B9-E049B79AE3E8}"/>
    <cellStyle name="Notitie 10 2 4 2" xfId="2031" xr:uid="{83BCCCA5-F7D8-459A-BBC0-44A58773DB47}"/>
    <cellStyle name="Notitie 10 2 4 2 2" xfId="4740" xr:uid="{659C492B-1614-4CC4-BD83-BFBB6EAA0440}"/>
    <cellStyle name="Notitie 10 2 4 2 3" xfId="3304" xr:uid="{F2875835-B74B-4EF9-8035-390AB06EF49B}"/>
    <cellStyle name="Notitie 10 2 4 2 4" xfId="8306" xr:uid="{E8F5CF26-3723-4D95-AF9C-56A6F4B6A54D}"/>
    <cellStyle name="Notitie 10 2 4 2 5" xfId="9418" xr:uid="{EBC18879-D686-4E99-A43D-C7901A500C14}"/>
    <cellStyle name="Notitie 10 2 4 3" xfId="3757" xr:uid="{BAA6C579-5D5F-400B-A0B8-02ADC50EE563}"/>
    <cellStyle name="Notitie 10 2 4 4" xfId="4252" xr:uid="{912DFE91-EDD7-4322-A724-F63A5BF0ED37}"/>
    <cellStyle name="Notitie 10 2 4 5" xfId="7616" xr:uid="{10398B90-966C-4041-B5F6-16AF18C1B337}"/>
    <cellStyle name="Notitie 10 2 4 6" xfId="3561" xr:uid="{17FE320A-0449-4C78-8C42-DD1E1FEF207D}"/>
    <cellStyle name="Notitie 10 2 5" xfId="1879" xr:uid="{18C0C357-7BFC-4A8E-9E79-620AB82354E1}"/>
    <cellStyle name="Notitie 10 2 5 2" xfId="4594" xr:uid="{1A65B53E-3F16-41C5-95B9-F9261FBB869D}"/>
    <cellStyle name="Notitie 10 2 5 3" xfId="3667" xr:uid="{F88101FE-5374-4345-B965-DA0D8B0271B9}"/>
    <cellStyle name="Notitie 10 2 5 4" xfId="8197" xr:uid="{E48119DD-71F1-4076-AF3B-106A5190F592}"/>
    <cellStyle name="Notitie 10 2 5 5" xfId="9266" xr:uid="{6D2F1E39-BA43-433B-81FC-CEA0163A7B88}"/>
    <cellStyle name="Notitie 10 2 6" xfId="3573" xr:uid="{C1E0C023-3082-4663-845A-7DF120C3E53F}"/>
    <cellStyle name="Notitie 10 2 7" xfId="3006" xr:uid="{D0478630-2A7D-4FCE-8F75-6E3E04031227}"/>
    <cellStyle name="Notitie 10 2 8" xfId="7499" xr:uid="{75CF1CF9-43B0-40C4-8C35-077C53737D32}"/>
    <cellStyle name="Notitie 10 2 9" xfId="3874" xr:uid="{4B873454-76D6-40BF-A119-AB15603C41C8}"/>
    <cellStyle name="Notitie 10 3" xfId="1027" xr:uid="{F355C13C-EB5A-4106-BBED-78A0E66A4750}"/>
    <cellStyle name="Notitie 10 3 2" xfId="1546" xr:uid="{D1B1F165-5AC2-465D-AB6B-ED7EA064D338}"/>
    <cellStyle name="Notitie 10 3 2 2" xfId="2538" xr:uid="{3EE02B1A-88EE-4026-9E10-0845580B72F9}"/>
    <cellStyle name="Notitie 10 3 2 2 2" xfId="5233" xr:uid="{8AA6FEAD-A66D-4A2A-B501-A6269C473A22}"/>
    <cellStyle name="Notitie 10 3 2 2 3" xfId="7185" xr:uid="{ECAD06E9-A0FC-4E26-BB06-1F6865DECE80}"/>
    <cellStyle name="Notitie 10 3 2 2 4" xfId="8682" xr:uid="{775725F7-5219-4A6A-81E8-F97E2C1450FF}"/>
    <cellStyle name="Notitie 10 3 2 2 5" xfId="9925" xr:uid="{CC094823-9438-471D-8D01-82F070DA3235}"/>
    <cellStyle name="Notitie 10 3 2 3" xfId="4267" xr:uid="{79FD858F-1F16-4363-81D3-840AE21EDEBE}"/>
    <cellStyle name="Notitie 10 3 2 4" xfId="6585" xr:uid="{08313256-F89A-4FC4-B657-36087CEB0408}"/>
    <cellStyle name="Notitie 10 3 2 5" xfId="7991" xr:uid="{FFC04714-40DA-475B-9942-15B50511C98F}"/>
    <cellStyle name="Notitie 10 3 2 6" xfId="8994" xr:uid="{E614BE44-10A7-49A7-B95B-3367108E33BC}"/>
    <cellStyle name="Notitie 10 3 3" xfId="1392" xr:uid="{F5371A32-F218-46CB-A9E7-F5251FF22DBE}"/>
    <cellStyle name="Notitie 10 3 3 2" xfId="2384" xr:uid="{F69D9827-5AFC-4A31-996E-A41A02EBC7E7}"/>
    <cellStyle name="Notitie 10 3 3 2 2" xfId="5082" xr:uid="{C9064EAF-35F5-474A-8E77-D24C2C020324}"/>
    <cellStyle name="Notitie 10 3 3 2 3" xfId="7031" xr:uid="{F09ABE36-B6B0-4630-818A-FC4BC81F11C3}"/>
    <cellStyle name="Notitie 10 3 3 2 4" xfId="8574" xr:uid="{90D073EE-506D-4B9B-8B36-854F43455B28}"/>
    <cellStyle name="Notitie 10 3 3 2 5" xfId="9771" xr:uid="{CF5BD2E3-A26C-4984-AF96-13799331CEDD}"/>
    <cellStyle name="Notitie 10 3 3 3" xfId="4114" xr:uid="{512205A2-F5F6-4CE0-8943-E3652FF4E64B}"/>
    <cellStyle name="Notitie 10 3 3 4" xfId="2818" xr:uid="{1EC52A7C-A510-47DE-B375-A75CA22D7EF3}"/>
    <cellStyle name="Notitie 10 3 3 5" xfId="7883" xr:uid="{559C5C80-0045-4C2A-A2E8-422191F70B6A}"/>
    <cellStyle name="Notitie 10 3 3 6" xfId="6374" xr:uid="{25B5BD4D-5A9C-41F9-8F05-3DF40C3F636C}"/>
    <cellStyle name="Notitie 10 3 4" xfId="1700" xr:uid="{27C3CA4A-AD1E-4610-87C1-4DEDE93AD050}"/>
    <cellStyle name="Notitie 10 3 4 2" xfId="2673" xr:uid="{359D06AA-C80D-4711-820E-777C673B3B28}"/>
    <cellStyle name="Notitie 10 3 4 2 2" xfId="5364" xr:uid="{D8C0D631-E538-4ECE-8BCF-61FEC1F72D66}"/>
    <cellStyle name="Notitie 10 3 4 2 3" xfId="7320" xr:uid="{ABAB7052-9E67-4C6A-94D0-749774179561}"/>
    <cellStyle name="Notitie 10 3 4 2 4" xfId="8817" xr:uid="{182F33C3-5E37-4820-8D35-8BEAAE5BCA1A}"/>
    <cellStyle name="Notitie 10 3 4 2 5" xfId="10060" xr:uid="{64BB6BA3-B2BE-4149-A201-AEEA893D6B87}"/>
    <cellStyle name="Notitie 10 3 4 3" xfId="4416" xr:uid="{337278E6-B2F9-4DEA-9A16-CD8A092969F7}"/>
    <cellStyle name="Notitie 10 3 4 4" xfId="3035" xr:uid="{62B8ADE4-B268-418E-AD1A-EE65D926C83C}"/>
    <cellStyle name="Notitie 10 3 4 5" xfId="8126" xr:uid="{726674A9-E180-40CF-B1F0-DC7FFF098596}"/>
    <cellStyle name="Notitie 10 3 4 6" xfId="9129" xr:uid="{0AAEB4F0-3632-4513-8D73-5A461E8559DA}"/>
    <cellStyle name="Notitie 10 3 5" xfId="2032" xr:uid="{88B9421E-3E42-4E22-9EAF-4143932E65AA}"/>
    <cellStyle name="Notitie 10 3 5 2" xfId="4741" xr:uid="{83F092A3-F788-4DC8-B156-F6252EC39C83}"/>
    <cellStyle name="Notitie 10 3 5 3" xfId="3305" xr:uid="{AF9819BE-68A8-45A4-A5A6-BFB4DA0200BE}"/>
    <cellStyle name="Notitie 10 3 5 4" xfId="8307" xr:uid="{162AA4E9-49D5-4E23-BE99-76B989047A49}"/>
    <cellStyle name="Notitie 10 3 5 5" xfId="9419" xr:uid="{613DFB53-DFE6-4CD4-9A80-9BA81213D4AE}"/>
    <cellStyle name="Notitie 10 3 6" xfId="3758" xr:uid="{48C6257F-E0EB-4704-9F5C-5036AFFFF293}"/>
    <cellStyle name="Notitie 10 3 7" xfId="5863" xr:uid="{0779143F-B1AD-40C6-A520-E19F7B0E459D}"/>
    <cellStyle name="Notitie 10 3 8" xfId="7617" xr:uid="{A4F327E7-38A7-4FFF-860B-972A5EB316DF}"/>
    <cellStyle name="Notitie 10 3 9" xfId="5051" xr:uid="{C34474DC-860A-4E90-A401-FF643A87FD4D}"/>
    <cellStyle name="Notitie 10 4" xfId="1209" xr:uid="{FBE62D4B-E33E-4964-AEB0-18E16A43BCCD}"/>
    <cellStyle name="Notitie 10 4 2" xfId="1593" xr:uid="{9663A305-E060-4EF6-ABE1-33B28E8A5D09}"/>
    <cellStyle name="Notitie 10 4 2 2" xfId="2585" xr:uid="{653B72FC-1DF7-4DFB-9907-8AAEE3E7AB80}"/>
    <cellStyle name="Notitie 10 4 2 2 2" xfId="5279" xr:uid="{15E5AA59-5F1D-438F-B003-AC12864FF00C}"/>
    <cellStyle name="Notitie 10 4 2 2 3" xfId="7232" xr:uid="{F6903A1A-2612-4451-9826-E425F0C87742}"/>
    <cellStyle name="Notitie 10 4 2 2 4" xfId="8729" xr:uid="{7CFD4A0A-6855-4314-9F5D-6CFED2C6A2A5}"/>
    <cellStyle name="Notitie 10 4 2 2 5" xfId="9972" xr:uid="{EB509F9A-F5E8-4D93-9567-7EF25E45C794}"/>
    <cellStyle name="Notitie 10 4 2 3" xfId="4313" xr:uid="{5BE7A90B-C11E-4034-B46A-B1D44BD83A73}"/>
    <cellStyle name="Notitie 10 4 2 4" xfId="5655" xr:uid="{78359CE3-F0DD-4DA7-B19A-CF029D723BE1}"/>
    <cellStyle name="Notitie 10 4 2 5" xfId="8038" xr:uid="{EF3A2D62-4147-47E6-89F6-03E7605087E1}"/>
    <cellStyle name="Notitie 10 4 2 6" xfId="9041" xr:uid="{8C505A0D-0AC4-4DA0-B757-EBF694964E35}"/>
    <cellStyle name="Notitie 10 4 3" xfId="2201" xr:uid="{9488CF51-A751-4992-BE17-B90D1E55BDFD}"/>
    <cellStyle name="Notitie 10 4 3 2" xfId="4902" xr:uid="{F01167B9-A3F7-4E97-9567-9D92A5FB1037}"/>
    <cellStyle name="Notitie 10 4 3 3" xfId="6848" xr:uid="{1B01A67D-BFFB-4C6D-AB63-C82586B38D7F}"/>
    <cellStyle name="Notitie 10 4 3 4" xfId="8453" xr:uid="{C16AD608-C7A8-4F98-A366-E68A520F4EBF}"/>
    <cellStyle name="Notitie 10 4 3 5" xfId="9588" xr:uid="{4A93EAE1-D05D-4FE0-BB82-32610F961CFA}"/>
    <cellStyle name="Notitie 10 4 4" xfId="3934" xr:uid="{23EF10E9-F48D-4C9B-B3EF-4F95B0BE4F9A}"/>
    <cellStyle name="Notitie 10 4 5" xfId="3842" xr:uid="{CAC5741C-81EB-4851-BEDD-3CA695D188E4}"/>
    <cellStyle name="Notitie 10 4 6" xfId="7763" xr:uid="{3C8F7726-4A12-49E3-9926-29A16E265BF9}"/>
    <cellStyle name="Notitie 10 4 7" xfId="5943" xr:uid="{F06E63DA-4EA0-4415-8CFC-8B7FA960FFE4}"/>
    <cellStyle name="Notitie 10 5" xfId="1193" xr:uid="{335EA69A-B187-45CD-948E-CBDCF7467695}"/>
    <cellStyle name="Notitie 10 5 2" xfId="2185" xr:uid="{F85718E5-863B-4E23-8DA6-AB24E9C892C6}"/>
    <cellStyle name="Notitie 10 5 2 2" xfId="4886" xr:uid="{2519BA8D-D0E4-48C0-8E48-50EE505E4334}"/>
    <cellStyle name="Notitie 10 5 2 3" xfId="6832" xr:uid="{3F66D6A0-F4FC-4C47-801C-EE2718EFD8F6}"/>
    <cellStyle name="Notitie 10 5 2 4" xfId="8437" xr:uid="{20628F00-ACB4-4503-B15D-3F72B7A706CB}"/>
    <cellStyle name="Notitie 10 5 2 5" xfId="9572" xr:uid="{0A7C3BEE-5047-4D62-9005-6DA20C504707}"/>
    <cellStyle name="Notitie 10 5 3" xfId="3918" xr:uid="{DDF4CF4B-8947-403A-BC6E-911F045346A4}"/>
    <cellStyle name="Notitie 10 5 4" xfId="6007" xr:uid="{119191A3-0DAE-41CF-A000-0B43B422330E}"/>
    <cellStyle name="Notitie 10 5 5" xfId="7747" xr:uid="{25CEB041-ADF7-41D6-855B-3D333EDAEABA}"/>
    <cellStyle name="Notitie 10 5 6" xfId="5567" xr:uid="{93A7BFF8-0A2A-487F-90B9-02B9B30900C7}"/>
    <cellStyle name="Notitie 10 6" xfId="1285" xr:uid="{A91BF3A0-22EA-48AA-88BC-BB4F86AE7A7F}"/>
    <cellStyle name="Notitie 10 6 2" xfId="2277" xr:uid="{AE67E57F-AA1C-4C45-A288-35C210220E47}"/>
    <cellStyle name="Notitie 10 6 2 2" xfId="4978" xr:uid="{B0A62C11-BD18-4155-BF69-8D3DA35174CC}"/>
    <cellStyle name="Notitie 10 6 2 3" xfId="6924" xr:uid="{DE07356E-7ECA-4444-BE65-841E05258DDE}"/>
    <cellStyle name="Notitie 10 6 2 4" xfId="8487" xr:uid="{8673B3CA-A606-452E-9D00-122196061AD5}"/>
    <cellStyle name="Notitie 10 6 2 5" xfId="9664" xr:uid="{E8A00052-3B18-4DBE-841B-8F6789AB2080}"/>
    <cellStyle name="Notitie 10 6 3" xfId="4010" xr:uid="{0D00F282-033E-4A2C-9F4C-F050F4DFA3E6}"/>
    <cellStyle name="Notitie 10 6 4" xfId="5068" xr:uid="{85CA8BAC-7ACF-48F9-A517-025CF4DE4BF2}"/>
    <cellStyle name="Notitie 10 6 5" xfId="7796" xr:uid="{BEB485BE-659B-4D27-8406-7F81632DE326}"/>
    <cellStyle name="Notitie 10 6 6" xfId="6014" xr:uid="{479C59BF-2017-4695-93CE-79314DDB79DC}"/>
    <cellStyle name="Notitie 10 7" xfId="937" xr:uid="{5BF313C3-BBAD-42D2-9292-6FBB0616A854}"/>
    <cellStyle name="Notitie 10 7 2" xfId="1955" xr:uid="{01384AE8-1D22-480A-B876-A655F4A9FE7F}"/>
    <cellStyle name="Notitie 10 7 2 2" xfId="4668" xr:uid="{77F52619-2B9A-4C30-A011-951EBE858BA4}"/>
    <cellStyle name="Notitie 10 7 2 3" xfId="3249" xr:uid="{4D46CB7A-42AD-4D0A-BE5D-6451B99AF7A5}"/>
    <cellStyle name="Notitie 10 7 2 4" xfId="8250" xr:uid="{2EEDE978-1632-40B6-91FA-B7CD213EF55A}"/>
    <cellStyle name="Notitie 10 7 2 5" xfId="9342" xr:uid="{DE8A820B-02F1-45EE-A11F-BD2C28C4A1A7}"/>
    <cellStyle name="Notitie 10 7 3" xfId="3668" xr:uid="{AB3DD0B2-FC4F-4B41-8773-1511B1F2BBBB}"/>
    <cellStyle name="Notitie 10 7 4" xfId="6501" xr:uid="{0A9BFC1A-53DE-4937-A94C-A71AA5A7CAB3}"/>
    <cellStyle name="Notitie 10 7 5" xfId="7560" xr:uid="{61A92198-0B07-4A9B-BBB6-8EDA38D951CC}"/>
    <cellStyle name="Notitie 10 7 6" xfId="3123" xr:uid="{7525B9C1-75A1-45C3-82EC-35262D78629D}"/>
    <cellStyle name="Notitie 10 8" xfId="754" xr:uid="{A0CE4750-4D7B-4ABC-84BD-B13643B6CFB2}"/>
    <cellStyle name="Notitie 10 8 2" xfId="3490" xr:uid="{392A845C-E09E-4919-86DB-E8B4C0D88668}"/>
    <cellStyle name="Notitie 10 8 3" xfId="4395" xr:uid="{6B04FD1B-1E91-4A12-908A-613467F7DD81}"/>
    <cellStyle name="Notitie 10 8 4" xfId="7439" xr:uid="{C16DC35B-5DA9-4DB5-BE96-4EB03870834A}"/>
    <cellStyle name="Notitie 10 8 5" xfId="8470" xr:uid="{D225382B-A201-4611-A9BD-747B36DCB02A}"/>
    <cellStyle name="Notitie 10 9" xfId="693" xr:uid="{1CCF5B2C-0020-4D72-9D5B-E75BB5725C4E}"/>
    <cellStyle name="Notitie 10 9 2" xfId="3432" xr:uid="{726E6483-891D-45DE-BAB7-258F99FDD343}"/>
    <cellStyle name="Notitie 10 9 3" xfId="4566" xr:uid="{6C1B03B3-4916-48BC-8271-81081B98F992}"/>
    <cellStyle name="Notitie 10 9 4" xfId="3142" xr:uid="{6145C138-3C12-4AF7-AA05-602F04E0DB23}"/>
    <cellStyle name="Notitie 10 9 5" xfId="7924" xr:uid="{E76BDB95-4455-475D-925E-836811496F9B}"/>
    <cellStyle name="Notitie 11" xfId="513" xr:uid="{00000000-0005-0000-0000-000000020000}"/>
    <cellStyle name="Notitie 11 10" xfId="3252" xr:uid="{9ECF432D-A24F-411C-B89D-17F5944A6B7B}"/>
    <cellStyle name="Notitie 11 11" xfId="5632" xr:uid="{DC966526-00AA-4BE0-8047-1DD52510EC56}"/>
    <cellStyle name="Notitie 11 12" xfId="4370" xr:uid="{67991A6A-00C4-4382-B089-A07633CA74BC}"/>
    <cellStyle name="Notitie 11 13" xfId="8154" xr:uid="{7738AF33-1335-4C48-BE61-81582D060696}"/>
    <cellStyle name="Notitie 11 2" xfId="841" xr:uid="{D5C8FF75-5AF2-4431-9051-99980F2A40B5}"/>
    <cellStyle name="Notitie 11 2 2" xfId="1518" xr:uid="{6049E0B1-C8BA-452D-B94F-71602E390E0A}"/>
    <cellStyle name="Notitie 11 2 2 2" xfId="2510" xr:uid="{5F321F76-D2FC-435D-9151-347802415915}"/>
    <cellStyle name="Notitie 11 2 2 2 2" xfId="5205" xr:uid="{5A4AB3F3-BEB7-4062-90AA-6D1E597F63CD}"/>
    <cellStyle name="Notitie 11 2 2 2 3" xfId="7157" xr:uid="{34DFA56A-2BC9-4561-90FD-114C0A36E503}"/>
    <cellStyle name="Notitie 11 2 2 2 4" xfId="8654" xr:uid="{02E03F69-7989-4E9D-AFB2-7C73A5960884}"/>
    <cellStyle name="Notitie 11 2 2 2 5" xfId="9897" xr:uid="{53905A80-1FF9-4CE8-AE38-D971806D6283}"/>
    <cellStyle name="Notitie 11 2 2 3" xfId="4239" xr:uid="{06CE2BE0-3BB8-4CA5-8481-7A4D2ADFC5C2}"/>
    <cellStyle name="Notitie 11 2 2 4" xfId="5617" xr:uid="{A6073AC4-FF5B-4215-96DC-668DFD933FA4}"/>
    <cellStyle name="Notitie 11 2 2 5" xfId="7963" xr:uid="{2BDB1F34-40BE-4380-8F35-D5210E875C95}"/>
    <cellStyle name="Notitie 11 2 2 6" xfId="8966" xr:uid="{4F058644-5F32-448E-AA69-DA45264C0D69}"/>
    <cellStyle name="Notitie 11 2 3" xfId="1393" xr:uid="{3DB47E3B-0479-433C-BBF8-3B1AD13F86EC}"/>
    <cellStyle name="Notitie 11 2 3 2" xfId="2385" xr:uid="{10EF6E3B-A787-41C5-8D30-BD30BC019657}"/>
    <cellStyle name="Notitie 11 2 3 2 2" xfId="5083" xr:uid="{766AD5C9-E164-4A97-AB22-2614DA687E10}"/>
    <cellStyle name="Notitie 11 2 3 2 3" xfId="7032" xr:uid="{E24B6011-7E78-4DFA-A18F-D0F16FB84DB2}"/>
    <cellStyle name="Notitie 11 2 3 2 4" xfId="8575" xr:uid="{6773A123-4FD6-4B28-B5B0-D7F1A40F9DB5}"/>
    <cellStyle name="Notitie 11 2 3 2 5" xfId="9772" xr:uid="{17FAA2AE-035C-4429-A2F9-4D6C7E603DE5}"/>
    <cellStyle name="Notitie 11 2 3 3" xfId="4115" xr:uid="{6A389AB5-3401-47D4-9F3D-AA2020B980FC}"/>
    <cellStyle name="Notitie 11 2 3 4" xfId="6577" xr:uid="{D99FC0FE-B892-4F1A-BEA8-36370B051939}"/>
    <cellStyle name="Notitie 11 2 3 5" xfId="7884" xr:uid="{F87613B7-6529-449C-A3DF-A9FF82F0A4D3}"/>
    <cellStyle name="Notitie 11 2 3 6" xfId="2775" xr:uid="{CE458DDF-C4A6-4EB3-99E9-36B22F434D61}"/>
    <cellStyle name="Notitie 11 2 4" xfId="1028" xr:uid="{EF607ED6-93BE-44A4-BCAA-642F12831E53}"/>
    <cellStyle name="Notitie 11 2 4 2" xfId="2033" xr:uid="{048A1E6B-5534-481E-99DE-ECD61CFFF96B}"/>
    <cellStyle name="Notitie 11 2 4 2 2" xfId="4742" xr:uid="{96EE72FE-85EE-4680-95C0-924730CCD557}"/>
    <cellStyle name="Notitie 11 2 4 2 3" xfId="3306" xr:uid="{CDD8CC54-CAFD-4DB3-A216-0BA8D93EE611}"/>
    <cellStyle name="Notitie 11 2 4 2 4" xfId="8308" xr:uid="{6C506B5E-1D8A-4777-B789-01CBF1A5595A}"/>
    <cellStyle name="Notitie 11 2 4 2 5" xfId="9420" xr:uid="{FE6C89B9-6EEB-4614-814E-DD27C7FEECE9}"/>
    <cellStyle name="Notitie 11 2 4 3" xfId="3759" xr:uid="{5EDD7BFF-D289-4EF8-9D08-35AF57693775}"/>
    <cellStyle name="Notitie 11 2 4 4" xfId="6638" xr:uid="{DC51CD9E-B159-43BF-AE3B-5AD1BDFAE583}"/>
    <cellStyle name="Notitie 11 2 4 5" xfId="7618" xr:uid="{7C33EBF2-0BCE-471A-9F94-C89B65E8B7A0}"/>
    <cellStyle name="Notitie 11 2 4 6" xfId="4649" xr:uid="{266B3A57-FD23-4F25-ACEA-E6979A6AA6DF}"/>
    <cellStyle name="Notitie 11 2 5" xfId="1880" xr:uid="{12DB55D4-04B9-469F-8F46-CD2172079D23}"/>
    <cellStyle name="Notitie 11 2 5 2" xfId="4595" xr:uid="{8315D8F9-8A70-4BE5-9946-CB90B9A3FC71}"/>
    <cellStyle name="Notitie 11 2 5 3" xfId="4667" xr:uid="{103573B2-EDE0-44EC-9022-2960E589DD70}"/>
    <cellStyle name="Notitie 11 2 5 4" xfId="8198" xr:uid="{82598321-B475-40F0-9BF4-E2B6EDADB231}"/>
    <cellStyle name="Notitie 11 2 5 5" xfId="9267" xr:uid="{7191FFB0-2A8B-4C2A-942F-5C7C49FE3F3C}"/>
    <cellStyle name="Notitie 11 2 6" xfId="3574" xr:uid="{23221327-ADB9-4B16-8D14-2E63701DA61E}"/>
    <cellStyle name="Notitie 11 2 7" xfId="6173" xr:uid="{0E848F84-C08C-4C43-8443-6F5D1EF2AAD3}"/>
    <cellStyle name="Notitie 11 2 8" xfId="7500" xr:uid="{69C85DC8-8E55-4D7A-8805-4FFB9FD7BB83}"/>
    <cellStyle name="Notitie 11 2 9" xfId="5299" xr:uid="{84655A1D-6E5B-4E61-87A5-B346392B820B}"/>
    <cellStyle name="Notitie 11 3" xfId="1029" xr:uid="{7B50ACC9-100D-4800-A613-1508F99E7019}"/>
    <cellStyle name="Notitie 11 3 2" xfId="1584" xr:uid="{396029F2-F1FE-40E3-8342-6417BA06255C}"/>
    <cellStyle name="Notitie 11 3 2 2" xfId="2576" xr:uid="{712D70B8-EFC5-4C52-BB74-D9A265C66A5F}"/>
    <cellStyle name="Notitie 11 3 2 2 2" xfId="5271" xr:uid="{8911E712-E9F2-464B-AFAB-F86745713DAA}"/>
    <cellStyle name="Notitie 11 3 2 2 3" xfId="7223" xr:uid="{324AD0EA-B3F9-4517-B9B7-4CD81837A86F}"/>
    <cellStyle name="Notitie 11 3 2 2 4" xfId="8720" xr:uid="{212A68F5-81BA-4B62-B162-2F9164AF613C}"/>
    <cellStyle name="Notitie 11 3 2 2 5" xfId="9963" xr:uid="{5A27C8C2-8860-464E-8704-87EB54AA077C}"/>
    <cellStyle name="Notitie 11 3 2 3" xfId="4305" xr:uid="{EF0AC576-CC0C-4B85-8702-CA55D4895C98}"/>
    <cellStyle name="Notitie 11 3 2 4" xfId="3039" xr:uid="{71ABA4A4-B8E9-457D-B176-0889DA6511F6}"/>
    <cellStyle name="Notitie 11 3 2 5" xfId="8029" xr:uid="{C833EF76-CCA8-4985-9F84-6487460B1244}"/>
    <cellStyle name="Notitie 11 3 2 6" xfId="9032" xr:uid="{3012283E-104E-46CD-9988-1BAB758FF7E6}"/>
    <cellStyle name="Notitie 11 3 3" xfId="1394" xr:uid="{D6B29196-BDE2-4FE1-884A-A31E0D4A846F}"/>
    <cellStyle name="Notitie 11 3 3 2" xfId="2386" xr:uid="{037CBFB6-5FD2-49B6-A4B9-D7F47526810E}"/>
    <cellStyle name="Notitie 11 3 3 2 2" xfId="5084" xr:uid="{466E02C0-26D7-4FF2-8816-E63D05F9915D}"/>
    <cellStyle name="Notitie 11 3 3 2 3" xfId="7033" xr:uid="{BB862244-39BC-4077-8BEC-DC52289B38C2}"/>
    <cellStyle name="Notitie 11 3 3 2 4" xfId="8576" xr:uid="{AB9D1CE8-207F-4A2D-A611-09F00BC71251}"/>
    <cellStyle name="Notitie 11 3 3 2 5" xfId="9773" xr:uid="{EFB25798-401A-469E-9C6D-CE65F81B361A}"/>
    <cellStyle name="Notitie 11 3 3 3" xfId="4116" xr:uid="{58932436-4C0C-4D20-9A78-8B7D2615FEA9}"/>
    <cellStyle name="Notitie 11 3 3 4" xfId="5618" xr:uid="{6307238D-BF8A-4718-96E1-D2EE2C3D3169}"/>
    <cellStyle name="Notitie 11 3 3 5" xfId="7885" xr:uid="{29072F27-7EA8-423B-93F8-D92D1DA6BF05}"/>
    <cellStyle name="Notitie 11 3 3 6" xfId="6523" xr:uid="{ED22587D-F18F-4CB5-8FA2-B5642CED48B0}"/>
    <cellStyle name="Notitie 11 3 4" xfId="1701" xr:uid="{33E85973-A884-4CC2-9CB2-6E027B0EE528}"/>
    <cellStyle name="Notitie 11 3 4 2" xfId="2674" xr:uid="{06DF762E-C2AC-4477-AB45-04D7CF57ED8A}"/>
    <cellStyle name="Notitie 11 3 4 2 2" xfId="5365" xr:uid="{321658D9-CF06-4AC4-AA61-E27A4583CF6D}"/>
    <cellStyle name="Notitie 11 3 4 2 3" xfId="7321" xr:uid="{BB977F82-0386-419E-B44F-55524C04ED9F}"/>
    <cellStyle name="Notitie 11 3 4 2 4" xfId="8818" xr:uid="{6CCEB0ED-B3F2-49DD-A178-5D7E93EDE6A1}"/>
    <cellStyle name="Notitie 11 3 4 2 5" xfId="10061" xr:uid="{324B270A-9C29-4631-8721-0C4BC28E73C8}"/>
    <cellStyle name="Notitie 11 3 4 3" xfId="4417" xr:uid="{5D963531-A9C9-438C-BBBF-402623557E0D}"/>
    <cellStyle name="Notitie 11 3 4 4" xfId="6115" xr:uid="{BD36F2F8-3313-4228-A789-76737B94CCD3}"/>
    <cellStyle name="Notitie 11 3 4 5" xfId="8127" xr:uid="{C69FAE60-4E80-4EED-967B-0825366BFAA4}"/>
    <cellStyle name="Notitie 11 3 4 6" xfId="9130" xr:uid="{1A5865ED-ABB0-4219-AF4E-2505E1AFD6A4}"/>
    <cellStyle name="Notitie 11 3 5" xfId="2034" xr:uid="{15A66BFE-982F-4A04-BE68-F8D138BE76E5}"/>
    <cellStyle name="Notitie 11 3 5 2" xfId="4743" xr:uid="{3E400864-9B16-420A-BEC0-7F40F61D7B19}"/>
    <cellStyle name="Notitie 11 3 5 3" xfId="3307" xr:uid="{48408591-5BEF-4107-A18D-8FB6C160BBA0}"/>
    <cellStyle name="Notitie 11 3 5 4" xfId="8309" xr:uid="{C9B30E93-6E74-4113-84D0-9435EF7ADCE2}"/>
    <cellStyle name="Notitie 11 3 5 5" xfId="9421" xr:uid="{CEDB180B-CED1-4574-9804-69C0A894222B}"/>
    <cellStyle name="Notitie 11 3 6" xfId="3760" xr:uid="{EECD846D-E569-4C9A-B0E2-0B65D31ECF06}"/>
    <cellStyle name="Notitie 11 3 7" xfId="5690" xr:uid="{F04E41E4-8E92-46AF-B53D-16BD811A64D2}"/>
    <cellStyle name="Notitie 11 3 8" xfId="7619" xr:uid="{5044B6E0-77B5-4596-9754-B42B241CC59E}"/>
    <cellStyle name="Notitie 11 3 9" xfId="5958" xr:uid="{82718F20-EBD6-4CB0-888C-599DFE6A1B4D}"/>
    <cellStyle name="Notitie 11 4" xfId="1210" xr:uid="{873C7AA4-28D2-4F17-8062-FCB7FC7788D3}"/>
    <cellStyle name="Notitie 11 4 2" xfId="1505" xr:uid="{1C89DA56-2850-4591-A569-D378523CC895}"/>
    <cellStyle name="Notitie 11 4 2 2" xfId="2497" xr:uid="{90F63E0A-95F9-4647-8118-C5A5F311E97E}"/>
    <cellStyle name="Notitie 11 4 2 2 2" xfId="5193" xr:uid="{45BB8B4E-38F4-4AE5-BFE8-BB132EFD5C3B}"/>
    <cellStyle name="Notitie 11 4 2 2 3" xfId="7144" xr:uid="{FEDDDB24-398B-45B9-8E68-FB6B7FD457A6}"/>
    <cellStyle name="Notitie 11 4 2 2 4" xfId="8641" xr:uid="{63A0341D-D7D3-48FF-8759-5AF4B7EBF897}"/>
    <cellStyle name="Notitie 11 4 2 2 5" xfId="9884" xr:uid="{A57DF3D1-3E2C-4698-B996-F6284A092423}"/>
    <cellStyle name="Notitie 11 4 2 3" xfId="4226" xr:uid="{D6357BD3-95D7-4F34-B7F8-F63762649AA9}"/>
    <cellStyle name="Notitie 11 4 2 4" xfId="6609" xr:uid="{58B59BA4-5AFB-4753-94B5-CCC050AD85CF}"/>
    <cellStyle name="Notitie 11 4 2 5" xfId="7950" xr:uid="{9668FF35-028D-434A-8C03-6AE6BFBE8050}"/>
    <cellStyle name="Notitie 11 4 2 6" xfId="8953" xr:uid="{58369C3D-B59B-482C-A631-DCCB41EE96F3}"/>
    <cellStyle name="Notitie 11 4 3" xfId="2202" xr:uid="{59D78AC2-5BDE-45E9-8E28-AA2AFA3E73DA}"/>
    <cellStyle name="Notitie 11 4 3 2" xfId="4903" xr:uid="{1A00AFE0-09E2-4859-BEA3-0FE210E9C6D4}"/>
    <cellStyle name="Notitie 11 4 3 3" xfId="6849" xr:uid="{3C6FB36F-7B80-426E-B246-EE26F444B004}"/>
    <cellStyle name="Notitie 11 4 3 4" xfId="8454" xr:uid="{706138C2-9A63-4067-9D0A-FAD8E9B1264B}"/>
    <cellStyle name="Notitie 11 4 3 5" xfId="9589" xr:uid="{04690292-8BC7-4F9F-9254-F6E5F93700A9}"/>
    <cellStyle name="Notitie 11 4 4" xfId="3935" xr:uid="{F209C1C9-167E-44D8-AB60-37291BE5EEE0}"/>
    <cellStyle name="Notitie 11 4 5" xfId="4081" xr:uid="{F4028C4F-7AF9-479A-84F0-2C4B1BDF8CB9}"/>
    <cellStyle name="Notitie 11 4 6" xfId="7764" xr:uid="{C9EDAFA3-40D3-4750-B580-CC2AB3566ABE}"/>
    <cellStyle name="Notitie 11 4 7" xfId="4834" xr:uid="{01EEC5E8-59B0-4B4D-BDDF-E7CDFD3B24AA}"/>
    <cellStyle name="Notitie 11 5" xfId="1194" xr:uid="{A549AC2C-B363-4595-BB76-F541D5E71D81}"/>
    <cellStyle name="Notitie 11 5 2" xfId="2186" xr:uid="{552836B9-4EB2-41FA-A1BF-6C4C706F9A0A}"/>
    <cellStyle name="Notitie 11 5 2 2" xfId="4887" xr:uid="{72C66924-9B6C-4370-8F67-1510926DBD18}"/>
    <cellStyle name="Notitie 11 5 2 3" xfId="6833" xr:uid="{90EACA8B-20B1-4182-B86E-9FC051B25287}"/>
    <cellStyle name="Notitie 11 5 2 4" xfId="8438" xr:uid="{4AF21E87-CE74-4372-93C8-0631673C6E6D}"/>
    <cellStyle name="Notitie 11 5 2 5" xfId="9573" xr:uid="{BA097851-1D31-41CC-AEF6-D236FBED9652}"/>
    <cellStyle name="Notitie 11 5 3" xfId="3919" xr:uid="{4E6EED4A-C240-44E9-833F-2BB2CC41BBD8}"/>
    <cellStyle name="Notitie 11 5 4" xfId="6627" xr:uid="{833B8ABB-2FBD-44F6-A771-568E83D75EF2}"/>
    <cellStyle name="Notitie 11 5 5" xfId="7748" xr:uid="{C5445984-88CD-4488-AF2A-EF9FD3F6B308}"/>
    <cellStyle name="Notitie 11 5 6" xfId="4830" xr:uid="{CCEC6FBD-0959-48BC-A668-390FFDC62267}"/>
    <cellStyle name="Notitie 11 6" xfId="1286" xr:uid="{5AD7232E-9399-4E00-B277-B5FAE026FAD1}"/>
    <cellStyle name="Notitie 11 6 2" xfId="2278" xr:uid="{6370F091-8610-4BAF-B236-B6FA263E2F81}"/>
    <cellStyle name="Notitie 11 6 2 2" xfId="4979" xr:uid="{473967A3-6195-4ADE-B547-663EFB92A7B1}"/>
    <cellStyle name="Notitie 11 6 2 3" xfId="6925" xr:uid="{6859BF55-268E-4DA4-BEEA-53646AE387F9}"/>
    <cellStyle name="Notitie 11 6 2 4" xfId="8488" xr:uid="{6C029383-170F-42A5-8009-0CC3A69D1712}"/>
    <cellStyle name="Notitie 11 6 2 5" xfId="9665" xr:uid="{458D09E7-4DD0-40BA-8321-6B15736CB7C9}"/>
    <cellStyle name="Notitie 11 6 3" xfId="4011" xr:uid="{E78C9C51-E3AA-4572-93B9-93E16AAB3887}"/>
    <cellStyle name="Notitie 11 6 4" xfId="4403" xr:uid="{8BE59310-B6B2-4FD4-BEB3-0D1070983430}"/>
    <cellStyle name="Notitie 11 6 5" xfId="7797" xr:uid="{A743D0FC-CB06-488C-B6E4-DCA61DC88FD8}"/>
    <cellStyle name="Notitie 11 6 6" xfId="5582" xr:uid="{D96C7D4D-EEB9-4969-9AF2-E2C84D13B409}"/>
    <cellStyle name="Notitie 11 7" xfId="938" xr:uid="{7E7E40DE-7C1E-4D5A-B3C5-CEE7A45BB4BF}"/>
    <cellStyle name="Notitie 11 7 2" xfId="1956" xr:uid="{8335E5AF-4E68-41BE-82B6-85B6CCB7B4EC}"/>
    <cellStyle name="Notitie 11 7 2 2" xfId="4669" xr:uid="{A9AFAFF0-4E9A-4229-973E-15A788ED0190}"/>
    <cellStyle name="Notitie 11 7 2 3" xfId="3250" xr:uid="{BF1D57BE-3C61-47DB-8AE1-A90506E470FA}"/>
    <cellStyle name="Notitie 11 7 2 4" xfId="8251" xr:uid="{7B2473D8-06E8-4755-BDF4-6C4774E49E14}"/>
    <cellStyle name="Notitie 11 7 2 5" xfId="9343" xr:uid="{5D2AB030-74BF-41EA-A947-81591CC8461C}"/>
    <cellStyle name="Notitie 11 7 3" xfId="3669" xr:uid="{C8D2C61C-9A72-411A-9E51-71E44132042F}"/>
    <cellStyle name="Notitie 11 7 4" xfId="5543" xr:uid="{D3EA62BD-A51A-4A03-A746-9FA1CECDB0BF}"/>
    <cellStyle name="Notitie 11 7 5" xfId="7561" xr:uid="{36C32A44-5BEF-4CFA-98A6-385D1B471F4B}"/>
    <cellStyle name="Notitie 11 7 6" xfId="3124" xr:uid="{CF0948F0-E1FB-4791-B293-7D0F13776E38}"/>
    <cellStyle name="Notitie 11 8" xfId="755" xr:uid="{64944FA4-A595-4B9D-94BC-E50598F2D368}"/>
    <cellStyle name="Notitie 11 8 2" xfId="3491" xr:uid="{2CF9D4A2-62E5-4FBE-8438-4CD3470293EE}"/>
    <cellStyle name="Notitie 11 8 3" xfId="5343" xr:uid="{0373C40D-BC26-44A9-8771-CC4A8DD98C85}"/>
    <cellStyle name="Notitie 11 8 4" xfId="7440" xr:uid="{0B2C7D5C-3470-4C07-8360-40525EA72F70}"/>
    <cellStyle name="Notitie 11 8 5" xfId="7780" xr:uid="{6494EEDD-2217-4455-A01F-A4D85A97A97D}"/>
    <cellStyle name="Notitie 11 9" xfId="692" xr:uid="{93A448FF-1B33-482D-A412-8809A88A5950}"/>
    <cellStyle name="Notitie 11 9 2" xfId="3431" xr:uid="{1467CE05-4CED-4E4E-AE0C-0745FBA02307}"/>
    <cellStyle name="Notitie 11 9 3" xfId="6023" xr:uid="{AB2C39C1-619C-4CD7-A2CE-07863D6C2B2D}"/>
    <cellStyle name="Notitie 11 9 4" xfId="3143" xr:uid="{4986C5C8-58A2-47B1-894A-9807632DA373}"/>
    <cellStyle name="Notitie 11 9 5" xfId="8615" xr:uid="{D6814C6E-398D-4F88-92FB-B79A368E29C9}"/>
    <cellStyle name="Notitie 12" xfId="514" xr:uid="{00000000-0005-0000-0000-000001020000}"/>
    <cellStyle name="Notitie 12 10" xfId="3253" xr:uid="{218F37D9-8F2B-455F-842D-A324A97987AE}"/>
    <cellStyle name="Notitie 12 11" xfId="4831" xr:uid="{2D05F99E-8A35-414A-9F91-B3573BB3707A}"/>
    <cellStyle name="Notitie 12 12" xfId="3069" xr:uid="{5A2B542A-3504-41C8-9A64-0658959CBBCC}"/>
    <cellStyle name="Notitie 12 13" xfId="8616" xr:uid="{7D7D3562-9DB1-4918-960D-0E45E65EBB4B}"/>
    <cellStyle name="Notitie 12 2" xfId="842" xr:uid="{15A8FC4E-23A3-4806-80AD-01BFDFACE6AB}"/>
    <cellStyle name="Notitie 12 2 2" xfId="1547" xr:uid="{E8F65A34-8A1C-42C0-868A-49A6E7CD64BF}"/>
    <cellStyle name="Notitie 12 2 2 2" xfId="2539" xr:uid="{74A05748-1B60-407D-9D43-2EFE9C0A1B4A}"/>
    <cellStyle name="Notitie 12 2 2 2 2" xfId="5234" xr:uid="{6BF1DFDE-8F33-46AC-A099-65A06FFA079D}"/>
    <cellStyle name="Notitie 12 2 2 2 3" xfId="7186" xr:uid="{F7F23336-1788-4782-BEA1-653433F3F502}"/>
    <cellStyle name="Notitie 12 2 2 2 4" xfId="8683" xr:uid="{4E596D69-DCC0-437E-AC52-3CF8DA62E541}"/>
    <cellStyle name="Notitie 12 2 2 2 5" xfId="9926" xr:uid="{66D7D5AC-AEA1-429B-8CCF-56510B7CC38A}"/>
    <cellStyle name="Notitie 12 2 2 3" xfId="4268" xr:uid="{FF9181AA-24C6-4080-9495-1B60BE5DA3FB}"/>
    <cellStyle name="Notitie 12 2 2 4" xfId="5626" xr:uid="{CC514DCB-34E0-4AA4-9F17-2C443FFEFA70}"/>
    <cellStyle name="Notitie 12 2 2 5" xfId="7992" xr:uid="{ACC79DD1-A7F2-42D7-B2C1-C9EBC119870A}"/>
    <cellStyle name="Notitie 12 2 2 6" xfId="8995" xr:uid="{4513D690-6CE7-4CCE-A6D7-4483564A79F1}"/>
    <cellStyle name="Notitie 12 2 3" xfId="1395" xr:uid="{E6680888-0CAB-4D0B-8FF4-ACF9D37711C6}"/>
    <cellStyle name="Notitie 12 2 3 2" xfId="2387" xr:uid="{5082D2B3-2D8B-49FE-AE9D-B77414E51DB6}"/>
    <cellStyle name="Notitie 12 2 3 2 2" xfId="5085" xr:uid="{C2B2831A-AF81-479A-A6C1-8A49D66A4071}"/>
    <cellStyle name="Notitie 12 2 3 2 3" xfId="7034" xr:uid="{C71F6BDC-094F-4CBF-AB1D-DE96610CB386}"/>
    <cellStyle name="Notitie 12 2 3 2 4" xfId="8577" xr:uid="{632DE1EB-E8C1-47E4-A500-CAF21E662209}"/>
    <cellStyle name="Notitie 12 2 3 2 5" xfId="9774" xr:uid="{6EAF504E-94E8-4219-8ECB-A2EE46BC09B6}"/>
    <cellStyle name="Notitie 12 2 3 3" xfId="4117" xr:uid="{9E6D03E3-67F8-4FAC-A62F-859EF6EB7A0E}"/>
    <cellStyle name="Notitie 12 2 3 4" xfId="4320" xr:uid="{581F6DA8-367E-41C3-AE21-067AA06D81CD}"/>
    <cellStyle name="Notitie 12 2 3 5" xfId="7886" xr:uid="{7FA75D3D-7004-47B6-B016-783A22314D4C}"/>
    <cellStyle name="Notitie 12 2 3 6" xfId="5565" xr:uid="{78826E10-A3D0-4157-A8E0-3B4AD27531BA}"/>
    <cellStyle name="Notitie 12 2 4" xfId="1030" xr:uid="{ED92F82F-6F95-41E0-B787-290D8C04365E}"/>
    <cellStyle name="Notitie 12 2 4 2" xfId="2035" xr:uid="{76C24264-1C56-4285-AA57-505F74B116E8}"/>
    <cellStyle name="Notitie 12 2 4 2 2" xfId="4744" xr:uid="{ECA6B34D-6631-4CC0-9901-D9BC47D093DB}"/>
    <cellStyle name="Notitie 12 2 4 2 3" xfId="3308" xr:uid="{6C22D865-E9BC-4357-A1A6-D57EA8958DDD}"/>
    <cellStyle name="Notitie 12 2 4 2 4" xfId="8310" xr:uid="{8B35B0F4-2422-4932-BD9A-E16BA7C6D327}"/>
    <cellStyle name="Notitie 12 2 4 2 5" xfId="9422" xr:uid="{41C78A9E-007E-4A54-8A77-5332996A8755}"/>
    <cellStyle name="Notitie 12 2 4 3" xfId="3761" xr:uid="{09A44D88-45AC-439C-9A06-54686C1B8042}"/>
    <cellStyle name="Notitie 12 2 4 4" xfId="6351" xr:uid="{BA398728-6B8F-4854-B618-34CCAE6F9CBF}"/>
    <cellStyle name="Notitie 12 2 4 5" xfId="7620" xr:uid="{9601C05C-8EBF-4E6F-BA71-0C66FDB44FAA}"/>
    <cellStyle name="Notitie 12 2 4 6" xfId="5032" xr:uid="{A1EA4BFE-F24B-4F76-9A00-FD3CC84E0E7C}"/>
    <cellStyle name="Notitie 12 2 5" xfId="1881" xr:uid="{80E0A945-E87A-4303-B640-530F1FD4A387}"/>
    <cellStyle name="Notitie 12 2 5 2" xfId="4596" xr:uid="{6C8CB930-B7F3-4D4A-B24E-2072C07C056E}"/>
    <cellStyle name="Notitie 12 2 5 3" xfId="3433" xr:uid="{1F1437A8-F0B6-4C13-BE7F-644F6EF8E261}"/>
    <cellStyle name="Notitie 12 2 5 4" xfId="8199" xr:uid="{E6AD61BC-4A38-4CE3-9D3E-A8B7674957EE}"/>
    <cellStyle name="Notitie 12 2 5 5" xfId="9268" xr:uid="{6B647784-0FE1-4E54-8640-3164D871F7C8}"/>
    <cellStyle name="Notitie 12 2 6" xfId="3575" xr:uid="{6B0A14C2-2369-49AC-A583-F17F0E555620}"/>
    <cellStyle name="Notitie 12 2 7" xfId="6470" xr:uid="{ECE46B24-893A-4F53-947D-13D63A0C7140}"/>
    <cellStyle name="Notitie 12 2 8" xfId="7501" xr:uid="{511C71B1-D401-4090-A1EB-2BF9BAC15C0C}"/>
    <cellStyle name="Notitie 12 2 9" xfId="4085" xr:uid="{7FA0E2C6-65E4-4F81-85DB-1A89390ECB4A}"/>
    <cellStyle name="Notitie 12 3" xfId="1031" xr:uid="{40EE9949-6EDD-4F1E-9305-A66935307E37}"/>
    <cellStyle name="Notitie 12 3 2" xfId="1572" xr:uid="{5C219DB3-F2D5-4381-B01C-CC1BBBFF1DC4}"/>
    <cellStyle name="Notitie 12 3 2 2" xfId="2564" xr:uid="{22323B3A-6862-4B81-BA25-53DE2DD9143C}"/>
    <cellStyle name="Notitie 12 3 2 2 2" xfId="5259" xr:uid="{AAEC30C6-2733-4566-9003-ECC2420096B2}"/>
    <cellStyle name="Notitie 12 3 2 2 3" xfId="7211" xr:uid="{DA8367B5-7D1D-49D3-A6AD-BE05C4FFD4AD}"/>
    <cellStyle name="Notitie 12 3 2 2 4" xfId="8708" xr:uid="{15A6E03C-823D-4003-9C55-9619048D8A37}"/>
    <cellStyle name="Notitie 12 3 2 2 5" xfId="9951" xr:uid="{17B9726B-0BFF-407B-A5A1-EDCFDDDF76D3}"/>
    <cellStyle name="Notitie 12 3 2 3" xfId="4293" xr:uid="{00989093-2E5B-4924-A9D1-121515C556F4}"/>
    <cellStyle name="Notitie 12 3 2 4" xfId="5656" xr:uid="{0071934A-4302-403F-8037-36E3FD5ED0F8}"/>
    <cellStyle name="Notitie 12 3 2 5" xfId="8017" xr:uid="{737E3818-C9E6-4C0D-B272-174C4E3E324B}"/>
    <cellStyle name="Notitie 12 3 2 6" xfId="9020" xr:uid="{D75F2E23-1032-4D44-873C-FAA94C1ECD68}"/>
    <cellStyle name="Notitie 12 3 3" xfId="1396" xr:uid="{AC7AB41C-301B-436D-8C89-9876BF4E1B2D}"/>
    <cellStyle name="Notitie 12 3 3 2" xfId="2388" xr:uid="{338F06E7-B433-4621-8E24-303B1B5650FA}"/>
    <cellStyle name="Notitie 12 3 3 2 2" xfId="5086" xr:uid="{7417B5D1-9811-4F6C-A7D5-C6EC83B0D7ED}"/>
    <cellStyle name="Notitie 12 3 3 2 3" xfId="7035" xr:uid="{C6632F13-7F77-40A0-AE6F-9CFF1D34F867}"/>
    <cellStyle name="Notitie 12 3 3 2 4" xfId="8578" xr:uid="{A594F88F-7F1E-465F-A6D9-1F31F083388F}"/>
    <cellStyle name="Notitie 12 3 3 2 5" xfId="9775" xr:uid="{EEC44A78-14E3-4A93-86AD-0D9F929790A6}"/>
    <cellStyle name="Notitie 12 3 3 3" xfId="4118" xr:uid="{8FE25C85-CA70-45B1-A6C4-90A3F2D86649}"/>
    <cellStyle name="Notitie 12 3 3 4" xfId="5852" xr:uid="{9693E167-8D25-47BF-8A27-1F4AC41D9994}"/>
    <cellStyle name="Notitie 12 3 3 5" xfId="7887" xr:uid="{A9A67590-6A6A-4715-B16A-41AA35E98AEE}"/>
    <cellStyle name="Notitie 12 3 3 6" xfId="5198" xr:uid="{0C04DDEA-C8B4-409A-A124-AD0DAA077A2B}"/>
    <cellStyle name="Notitie 12 3 4" xfId="1702" xr:uid="{3C8C9B91-02AB-4E9C-BA9E-33B629D70591}"/>
    <cellStyle name="Notitie 12 3 4 2" xfId="2675" xr:uid="{768A0819-8EEE-4E99-B48F-753591235E30}"/>
    <cellStyle name="Notitie 12 3 4 2 2" xfId="5366" xr:uid="{E695ADFD-61C8-4458-AF69-DA6603CEA9E6}"/>
    <cellStyle name="Notitie 12 3 4 2 3" xfId="7322" xr:uid="{057D8660-30A4-4A97-8D79-88C5C6F8D626}"/>
    <cellStyle name="Notitie 12 3 4 2 4" xfId="8819" xr:uid="{FFEB6861-9B12-4762-B99C-5D1A7DE470FE}"/>
    <cellStyle name="Notitie 12 3 4 2 5" xfId="10062" xr:uid="{1C9797E7-7E69-4E59-B2A2-EE96915A7547}"/>
    <cellStyle name="Notitie 12 3 4 3" xfId="4418" xr:uid="{A011A10E-6EC2-4876-9D33-DBC669748953}"/>
    <cellStyle name="Notitie 12 3 4 4" xfId="3034" xr:uid="{14532CC7-23B5-4291-9A3C-04198B947839}"/>
    <cellStyle name="Notitie 12 3 4 5" xfId="8128" xr:uid="{86D5B604-6196-4CF0-897D-5EBEB7DB3714}"/>
    <cellStyle name="Notitie 12 3 4 6" xfId="9131" xr:uid="{A764B13F-85E1-4148-B0D6-C84279B995A2}"/>
    <cellStyle name="Notitie 12 3 5" xfId="2036" xr:uid="{0E67B04F-C8A3-4CE4-9EA3-22B19308509A}"/>
    <cellStyle name="Notitie 12 3 5 2" xfId="4745" xr:uid="{7348EE24-B044-4F8E-8563-3C3F114174D7}"/>
    <cellStyle name="Notitie 12 3 5 3" xfId="3309" xr:uid="{22EB8166-AA56-4E87-B554-834D5416C215}"/>
    <cellStyle name="Notitie 12 3 5 4" xfId="8311" xr:uid="{E6ED3740-A921-4222-A347-F6CD1F26A36E}"/>
    <cellStyle name="Notitie 12 3 5 5" xfId="9423" xr:uid="{D8BF04F1-B9C0-4386-BB13-C48C3D816C52}"/>
    <cellStyle name="Notitie 12 3 6" xfId="3762" xr:uid="{D613FEE9-C410-40BF-95FA-77224E9A8573}"/>
    <cellStyle name="Notitie 12 3 7" xfId="2797" xr:uid="{612AD043-B559-4170-8948-D57952816F34}"/>
    <cellStyle name="Notitie 12 3 8" xfId="7621" xr:uid="{7226F4B0-0641-4B73-B9E3-CC31EC7289E2}"/>
    <cellStyle name="Notitie 12 3 9" xfId="6275" xr:uid="{B98AAAF4-2125-4113-9D4B-EC5A7B0E38C6}"/>
    <cellStyle name="Notitie 12 4" xfId="1211" xr:uid="{47EE7BF4-62DE-4036-8CDE-A13CC9F9B547}"/>
    <cellStyle name="Notitie 12 4 2" xfId="1558" xr:uid="{E746423B-5441-46B8-96E9-4CC85D16A0DE}"/>
    <cellStyle name="Notitie 12 4 2 2" xfId="2550" xr:uid="{4B133DE6-DFA2-46AF-B54D-E92C05FF3901}"/>
    <cellStyle name="Notitie 12 4 2 2 2" xfId="5245" xr:uid="{5E6A2163-4CBC-417D-9DD1-4EA787F1FDC9}"/>
    <cellStyle name="Notitie 12 4 2 2 3" xfId="7197" xr:uid="{2D17DA01-265A-4386-B7DB-5304F9F2BED2}"/>
    <cellStyle name="Notitie 12 4 2 2 4" xfId="8694" xr:uid="{9B4C55F7-5053-4AB2-A5C6-B3DB3AA5C804}"/>
    <cellStyle name="Notitie 12 4 2 2 5" xfId="9937" xr:uid="{18E1325A-2B29-49C7-B681-20A8ABA7944B}"/>
    <cellStyle name="Notitie 12 4 2 3" xfId="4279" xr:uid="{A9B245F2-759E-4160-8008-41DFD863469F}"/>
    <cellStyle name="Notitie 12 4 2 4" xfId="6150" xr:uid="{657D4BEA-5D38-4C95-B967-8BFF226B7738}"/>
    <cellStyle name="Notitie 12 4 2 5" xfId="8003" xr:uid="{29DD11B5-6203-4E4A-8FC4-D3E33B88F84F}"/>
    <cellStyle name="Notitie 12 4 2 6" xfId="9006" xr:uid="{89EEF8C9-FBF0-4CFD-9BF5-F1DBF5F6996D}"/>
    <cellStyle name="Notitie 12 4 3" xfId="2203" xr:uid="{9EBDBBAC-B2CD-4BF2-AFD6-5B118200AF8F}"/>
    <cellStyle name="Notitie 12 4 3 2" xfId="4904" xr:uid="{72C23022-C3DF-4FBA-A834-1133AEFDDF29}"/>
    <cellStyle name="Notitie 12 4 3 3" xfId="6850" xr:uid="{474E90CB-6078-443E-986D-36267B05E32D}"/>
    <cellStyle name="Notitie 12 4 3 4" xfId="8455" xr:uid="{D092512B-13F7-40D1-AECC-DFDF7108A472}"/>
    <cellStyle name="Notitie 12 4 3 5" xfId="9590" xr:uid="{7E7D6BA4-3817-43C8-A7CA-AA0016971C05}"/>
    <cellStyle name="Notitie 12 4 4" xfId="3936" xr:uid="{2C4DC1C4-C13C-4DFA-87C8-5B51B62D2ADA}"/>
    <cellStyle name="Notitie 12 4 5" xfId="3449" xr:uid="{23E1E15D-8F3D-4694-8BAF-05852A40B183}"/>
    <cellStyle name="Notitie 12 4 6" xfId="7765" xr:uid="{CDAD0CC3-9D59-4292-A56E-8122CA0ECE4F}"/>
    <cellStyle name="Notitie 12 4 7" xfId="5327" xr:uid="{BB475C46-8323-4041-979D-18254CE8B938}"/>
    <cellStyle name="Notitie 12 5" xfId="1195" xr:uid="{BB5B24B5-04AB-41F4-A587-7133D30A15D5}"/>
    <cellStyle name="Notitie 12 5 2" xfId="2187" xr:uid="{3945C111-1E1A-4B3A-B0C6-137895A7580A}"/>
    <cellStyle name="Notitie 12 5 2 2" xfId="4888" xr:uid="{C35C66CD-D85B-4FF3-BE1C-4659724426BC}"/>
    <cellStyle name="Notitie 12 5 2 3" xfId="6834" xr:uid="{DB8697E1-8FCC-4A76-AC72-305F9F21BE61}"/>
    <cellStyle name="Notitie 12 5 2 4" xfId="8439" xr:uid="{AF4668CF-134C-4B8E-A3EC-D8A81DB990C6}"/>
    <cellStyle name="Notitie 12 5 2 5" xfId="9574" xr:uid="{84DD716B-104B-4921-BB48-B1B0772097C5}"/>
    <cellStyle name="Notitie 12 5 3" xfId="3920" xr:uid="{2EF7567A-B0C0-45BD-A78C-7786D9B7791D}"/>
    <cellStyle name="Notitie 12 5 4" xfId="5679" xr:uid="{0A1A5B59-A756-4B6D-A35D-7FFD26C5F2F0}"/>
    <cellStyle name="Notitie 12 5 5" xfId="7749" xr:uid="{CD7CE01B-05E3-4C2F-83E0-CD4AAD538ADE}"/>
    <cellStyle name="Notitie 12 5 6" xfId="5877" xr:uid="{D847912F-B5AD-441F-9524-7A818E3ADCA3}"/>
    <cellStyle name="Notitie 12 6" xfId="1287" xr:uid="{2C6B127D-E1F2-4133-BF70-C22F4ABB95C3}"/>
    <cellStyle name="Notitie 12 6 2" xfId="2279" xr:uid="{702F4CCB-6647-4E8E-BA49-60F9E323FB02}"/>
    <cellStyle name="Notitie 12 6 2 2" xfId="4980" xr:uid="{61EB66EE-0A72-41EB-9DC4-4E03F1B2B79B}"/>
    <cellStyle name="Notitie 12 6 2 3" xfId="6926" xr:uid="{6005EC49-956A-4AF9-B53E-501537A4410C}"/>
    <cellStyle name="Notitie 12 6 2 4" xfId="8489" xr:uid="{FF36D9D1-1FA2-4056-9E59-765A20E255A2}"/>
    <cellStyle name="Notitie 12 6 2 5" xfId="9666" xr:uid="{154211B0-5866-4916-B2CE-83C0199805E1}"/>
    <cellStyle name="Notitie 12 6 3" xfId="4012" xr:uid="{E5533E3C-C326-42F4-9131-A4709B176055}"/>
    <cellStyle name="Notitie 12 6 4" xfId="5351" xr:uid="{3D577406-6844-42FE-A8E1-77541B736B13}"/>
    <cellStyle name="Notitie 12 6 5" xfId="7798" xr:uid="{6EB79408-1E08-4CA4-9E9C-36F617804999}"/>
    <cellStyle name="Notitie 12 6 6" xfId="6141" xr:uid="{1CC8AA0E-D62B-4D9D-A735-5DB6DE31B38A}"/>
    <cellStyle name="Notitie 12 7" xfId="939" xr:uid="{DD97AFD6-AFC3-4890-9543-5466C9B21657}"/>
    <cellStyle name="Notitie 12 7 2" xfId="1957" xr:uid="{26632A31-C8B7-4DA2-BD74-D43F704484CA}"/>
    <cellStyle name="Notitie 12 7 2 2" xfId="4670" xr:uid="{A539B5AD-ABD7-483E-97BF-1E5D41F63A95}"/>
    <cellStyle name="Notitie 12 7 2 3" xfId="3267" xr:uid="{DC8510D3-8A95-4DC3-9123-78E69C784767}"/>
    <cellStyle name="Notitie 12 7 2 4" xfId="8252" xr:uid="{25F80778-CC5A-4B25-83DE-EA668DFBB608}"/>
    <cellStyle name="Notitie 12 7 2 5" xfId="9344" xr:uid="{AEE26B01-EDC2-42E0-BBD2-66E722CEA94D}"/>
    <cellStyle name="Notitie 12 7 3" xfId="3670" xr:uid="{9443D66E-CB55-4258-A24E-36FF0C645B86}"/>
    <cellStyle name="Notitie 12 7 4" xfId="5310" xr:uid="{09DC6BA3-465B-40D0-A2FB-50F6B5405884}"/>
    <cellStyle name="Notitie 12 7 5" xfId="7562" xr:uid="{F5CD3877-ADD8-4675-AE2B-64F21CE0A7F5}"/>
    <cellStyle name="Notitie 12 7 6" xfId="3875" xr:uid="{B5BD3814-C6BF-43D2-87F1-2A07924A902D}"/>
    <cellStyle name="Notitie 12 8" xfId="756" xr:uid="{B0BC77F3-D7C1-4023-80DF-9137EE4E1C87}"/>
    <cellStyle name="Notitie 12 8 2" xfId="3492" xr:uid="{22A85330-F537-4AC2-A838-E761DE93D392}"/>
    <cellStyle name="Notitie 12 8 3" xfId="4729" xr:uid="{2A2A40A3-B5C1-4EEE-821D-E796AF65C008}"/>
    <cellStyle name="Notitie 12 8 4" xfId="7441" xr:uid="{EA3B5C0F-EAB8-45A5-8C61-A904759BB43B}"/>
    <cellStyle name="Notitie 12 8 5" xfId="8479" xr:uid="{40BAE56F-18B4-4F74-8212-7E4C139BF24A}"/>
    <cellStyle name="Notitie 12 9" xfId="691" xr:uid="{E0DCFA7F-AB78-4606-9835-B367AE047D3A}"/>
    <cellStyle name="Notitie 12 9 2" xfId="3430" xr:uid="{2BFE481F-5EDE-41B2-825E-FFF48B130878}"/>
    <cellStyle name="Notitie 12 9 3" xfId="5872" xr:uid="{BF6EBBBB-B838-4AC1-8C25-7E7DCAE5DFC4}"/>
    <cellStyle name="Notitie 12 9 4" xfId="3144" xr:uid="{702B88C9-BE9F-4190-A0C7-0EC5BE1070B0}"/>
    <cellStyle name="Notitie 12 9 5" xfId="8153" xr:uid="{446EC0DD-4AF4-4B6E-8FD2-44F538A27946}"/>
    <cellStyle name="Notitie 13" xfId="515" xr:uid="{00000000-0005-0000-0000-000002020000}"/>
    <cellStyle name="Notitie 13 10" xfId="3254" xr:uid="{9A8E6F23-6C56-4CAC-A7A7-5A845FA7BD6D}"/>
    <cellStyle name="Notitie 13 11" xfId="5879" xr:uid="{EF659C63-B801-477D-A4C4-8F6D57D2107E}"/>
    <cellStyle name="Notitie 13 12" xfId="4872" xr:uid="{8813C2E5-0CDB-4187-995D-2C139F96C05D}"/>
    <cellStyle name="Notitie 13 13" xfId="7926" xr:uid="{9944152B-6F67-4E74-8E6F-193512B5551C}"/>
    <cellStyle name="Notitie 13 2" xfId="843" xr:uid="{14AA7ED5-A8AB-4BF5-81CA-0ECD1B15496C}"/>
    <cellStyle name="Notitie 13 2 2" xfId="1617" xr:uid="{0E8733E6-27CD-4C69-8968-11192E80A1C0}"/>
    <cellStyle name="Notitie 13 2 2 2" xfId="2609" xr:uid="{CF3DFB73-B6A6-46F7-A5D5-FFAD5B7EB2B1}"/>
    <cellStyle name="Notitie 13 2 2 2 2" xfId="5303" xr:uid="{960C68A8-75D2-436C-84F8-7A43BA28FA8D}"/>
    <cellStyle name="Notitie 13 2 2 2 3" xfId="7256" xr:uid="{B6715ABE-1D88-4BA9-B81C-97478E630EAC}"/>
    <cellStyle name="Notitie 13 2 2 2 4" xfId="8753" xr:uid="{07BEB0FD-230D-484D-8423-38B5DE2192C7}"/>
    <cellStyle name="Notitie 13 2 2 2 5" xfId="9996" xr:uid="{3024419B-D37D-4C11-ABD8-33DC54D04D43}"/>
    <cellStyle name="Notitie 13 2 2 3" xfId="4335" xr:uid="{5CC2BBBF-387E-499C-82C9-3D489CF7C801}"/>
    <cellStyle name="Notitie 13 2 2 4" xfId="6551" xr:uid="{5909DF10-14E1-4FCE-8BE5-D430DE75E8FE}"/>
    <cellStyle name="Notitie 13 2 2 5" xfId="8062" xr:uid="{70388548-F3CA-4E03-BA82-0324B48F264E}"/>
    <cellStyle name="Notitie 13 2 2 6" xfId="9065" xr:uid="{0A1A1142-8413-4419-9E3A-D1915BD98D4D}"/>
    <cellStyle name="Notitie 13 2 3" xfId="1397" xr:uid="{3B22BEA8-8E23-4103-B2A6-934E3AF9CE2A}"/>
    <cellStyle name="Notitie 13 2 3 2" xfId="2389" xr:uid="{D4670E68-E4FC-4C95-A445-47E7600E784B}"/>
    <cellStyle name="Notitie 13 2 3 2 2" xfId="5087" xr:uid="{E664E888-38F2-47D8-A2C8-514DBB74EE86}"/>
    <cellStyle name="Notitie 13 2 3 2 3" xfId="7036" xr:uid="{C3651048-5660-4227-8E3C-0EDFDFAB5D0C}"/>
    <cellStyle name="Notitie 13 2 3 2 4" xfId="8579" xr:uid="{A029501E-60D8-47BE-B1E1-8BBB7443C875}"/>
    <cellStyle name="Notitie 13 2 3 2 5" xfId="9776" xr:uid="{6CD81E86-F817-4DE1-8FE9-0CA951CFCA6D}"/>
    <cellStyle name="Notitie 13 2 3 3" xfId="4119" xr:uid="{73B19C7A-621E-4EDD-9BE6-E05303CFAB36}"/>
    <cellStyle name="Notitie 13 2 3 4" xfId="6616" xr:uid="{2F59B71C-B066-4DED-9F8E-D11F2A77B7FD}"/>
    <cellStyle name="Notitie 13 2 3 5" xfId="7888" xr:uid="{163809FA-DF08-442C-A70B-4070C7757DBD}"/>
    <cellStyle name="Notitie 13 2 3 6" xfId="5874" xr:uid="{6FC6FA8E-1707-4BF9-A4FF-968C50A654D6}"/>
    <cellStyle name="Notitie 13 2 4" xfId="1032" xr:uid="{673EAB4E-16C2-4A55-A283-25B4AADF86E6}"/>
    <cellStyle name="Notitie 13 2 4 2" xfId="2037" xr:uid="{6000AC5D-576E-4296-AE38-848A480E41D9}"/>
    <cellStyle name="Notitie 13 2 4 2 2" xfId="4746" xr:uid="{B29CF2E8-9E8F-427D-B5DC-D963E3A3EAF0}"/>
    <cellStyle name="Notitie 13 2 4 2 3" xfId="3310" xr:uid="{F5F88D2E-B5FA-4A15-B6D1-B6CBB70EA7F4}"/>
    <cellStyle name="Notitie 13 2 4 2 4" xfId="8312" xr:uid="{0BEED856-02BB-434D-B0E1-E737BC264897}"/>
    <cellStyle name="Notitie 13 2 4 2 5" xfId="9424" xr:uid="{37710918-B66D-4379-B28A-7D9C3FE10152}"/>
    <cellStyle name="Notitie 13 2 4 3" xfId="3763" xr:uid="{A5E2CD9B-352E-4860-80A7-E7A110E4E9AB}"/>
    <cellStyle name="Notitie 13 2 4 4" xfId="6580" xr:uid="{EC1C07E1-8F79-4A42-A802-D65469E3877C}"/>
    <cellStyle name="Notitie 13 2 4 5" xfId="7622" xr:uid="{DAFBE35A-ECB8-4627-AA14-253D66FDD7D6}"/>
    <cellStyle name="Notitie 13 2 4 6" xfId="2873" xr:uid="{B28D85B2-6AA8-4C33-889B-45F81F5C448B}"/>
    <cellStyle name="Notitie 13 2 5" xfId="1882" xr:uid="{74D9AD6C-3308-4E6B-A193-3716AE05CAFB}"/>
    <cellStyle name="Notitie 13 2 5 2" xfId="4597" xr:uid="{80EAB044-821F-44FD-96E2-26B76FA8F9E0}"/>
    <cellStyle name="Notitie 13 2 5 3" xfId="3176" xr:uid="{A24061C6-61A4-4C9A-9EAF-15CFD6D141FE}"/>
    <cellStyle name="Notitie 13 2 5 4" xfId="8200" xr:uid="{B063B4AE-0FA6-4850-B9B8-557EF5E6054D}"/>
    <cellStyle name="Notitie 13 2 5 5" xfId="9269" xr:uid="{453DCE03-9A56-428F-8787-C681D7096FA6}"/>
    <cellStyle name="Notitie 13 2 6" xfId="3576" xr:uid="{80F29D3A-3C5F-4738-A498-23A9D2E80508}"/>
    <cellStyle name="Notitie 13 2 7" xfId="5512" xr:uid="{345121D8-8123-4B8F-BAE7-7D73F28F1CBD}"/>
    <cellStyle name="Notitie 13 2 8" xfId="7502" xr:uid="{801EB65E-AF08-4027-940D-10AA45027CD8}"/>
    <cellStyle name="Notitie 13 2 9" xfId="8339" xr:uid="{691AA255-EB9B-4F49-9B82-EFB5C238B390}"/>
    <cellStyle name="Notitie 13 3" xfId="1033" xr:uid="{479FD2B1-F85A-441F-B11F-289E3BAD4832}"/>
    <cellStyle name="Notitie 13 3 2" xfId="1548" xr:uid="{0EB7420F-627C-4E63-9139-583669929209}"/>
    <cellStyle name="Notitie 13 3 2 2" xfId="2540" xr:uid="{06A62B11-966B-4495-B5D7-6209EC664CB3}"/>
    <cellStyle name="Notitie 13 3 2 2 2" xfId="5235" xr:uid="{DC80D2F0-8DEF-4D46-8EF6-FF06DFEF9488}"/>
    <cellStyle name="Notitie 13 3 2 2 3" xfId="7187" xr:uid="{02C625D4-A0DE-4B07-A7C0-CEB290BF2EF9}"/>
    <cellStyle name="Notitie 13 3 2 2 4" xfId="8684" xr:uid="{BA11C5BD-6D7B-4F43-8FEE-639DD6A1AA25}"/>
    <cellStyle name="Notitie 13 3 2 2 5" xfId="9927" xr:uid="{56EFA17E-E405-4AB1-94BF-3FB33587F944}"/>
    <cellStyle name="Notitie 13 3 2 3" xfId="4269" xr:uid="{E94990E1-2AC1-4E41-B393-F9DB81A4DB17}"/>
    <cellStyle name="Notitie 13 3 2 4" xfId="4073" xr:uid="{BC5C3583-C6AC-4140-96DC-2416047EE183}"/>
    <cellStyle name="Notitie 13 3 2 5" xfId="7993" xr:uid="{AF15EF6A-324F-44DF-BF91-E41A3DD8EE52}"/>
    <cellStyle name="Notitie 13 3 2 6" xfId="8996" xr:uid="{86A7E83C-26C2-4983-AAF5-E441267DA5CB}"/>
    <cellStyle name="Notitie 13 3 3" xfId="1398" xr:uid="{8B66020E-DEEC-439A-B71B-8B3FAB999AD8}"/>
    <cellStyle name="Notitie 13 3 3 2" xfId="2390" xr:uid="{BC01A36D-E160-4605-B2E7-D34477165740}"/>
    <cellStyle name="Notitie 13 3 3 2 2" xfId="5088" xr:uid="{8693C17A-EC64-453B-85EF-56901DA0FC23}"/>
    <cellStyle name="Notitie 13 3 3 2 3" xfId="7037" xr:uid="{2529F9F6-D871-4593-B01F-0E13BE5DD688}"/>
    <cellStyle name="Notitie 13 3 3 2 4" xfId="8580" xr:uid="{0BF2A589-6123-469E-9058-43748CDA9A3F}"/>
    <cellStyle name="Notitie 13 3 3 2 5" xfId="9777" xr:uid="{45F703D9-7E33-4844-9F74-A910F73BAB9A}"/>
    <cellStyle name="Notitie 13 3 3 3" xfId="4120" xr:uid="{B087FFEB-C179-47F8-A811-BE434B4B0512}"/>
    <cellStyle name="Notitie 13 3 3 4" xfId="5668" xr:uid="{3B057BCB-1352-4E2A-B3B8-16D260E999B0}"/>
    <cellStyle name="Notitie 13 3 3 5" xfId="7889" xr:uid="{400D1622-2805-45E3-AB2F-E4A39D9D0F74}"/>
    <cellStyle name="Notitie 13 3 3 6" xfId="6027" xr:uid="{4B75D72A-F127-4F71-8A2B-8915D8D2CED1}"/>
    <cellStyle name="Notitie 13 3 4" xfId="1703" xr:uid="{3927F4F9-7C20-43C5-AB1B-4A1236D0D375}"/>
    <cellStyle name="Notitie 13 3 4 2" xfId="2676" xr:uid="{EC5D4133-C006-41C0-A7B3-8B016524D4BF}"/>
    <cellStyle name="Notitie 13 3 4 2 2" xfId="5367" xr:uid="{1E95E3B1-B868-4520-B774-AC85DF71A5C5}"/>
    <cellStyle name="Notitie 13 3 4 2 3" xfId="7323" xr:uid="{099B98C1-D246-4EF7-A933-EAA7FFB4FCAF}"/>
    <cellStyle name="Notitie 13 3 4 2 4" xfId="8820" xr:uid="{AE95EF67-D6C3-4417-A4B4-E9F50C1DE190}"/>
    <cellStyle name="Notitie 13 3 4 2 5" xfId="10063" xr:uid="{9A7A7037-ADA2-4070-AF05-6A2EC802E8E0}"/>
    <cellStyle name="Notitie 13 3 4 3" xfId="4419" xr:uid="{A36B7A1B-C53A-4095-999A-39308BE3A871}"/>
    <cellStyle name="Notitie 13 3 4 4" xfId="6145" xr:uid="{BA122B6B-56D1-40F8-905A-506F4518D67D}"/>
    <cellStyle name="Notitie 13 3 4 5" xfId="8129" xr:uid="{FCD58F72-6FA0-4005-8D5F-4912C195C5A7}"/>
    <cellStyle name="Notitie 13 3 4 6" xfId="9132" xr:uid="{EF010A40-B11B-430A-B524-F6201A9A283A}"/>
    <cellStyle name="Notitie 13 3 5" xfId="2038" xr:uid="{DCCC4C93-2C0B-4ADA-9B4B-33B7D60C55C1}"/>
    <cellStyle name="Notitie 13 3 5 2" xfId="4747" xr:uid="{7348C8D9-2E72-4A9A-909C-9A0758C0A359}"/>
    <cellStyle name="Notitie 13 3 5 3" xfId="3311" xr:uid="{E92512BF-4926-43F2-AEBF-B7F4621BABE6}"/>
    <cellStyle name="Notitie 13 3 5 4" xfId="8313" xr:uid="{7518276E-51DB-45AE-9F4C-E255B8FD1ED8}"/>
    <cellStyle name="Notitie 13 3 5 5" xfId="9425" xr:uid="{39A365B1-2711-498A-B64C-0D5396801664}"/>
    <cellStyle name="Notitie 13 3 6" xfId="3764" xr:uid="{31CA6772-0526-42A6-BC17-5545E093A298}"/>
    <cellStyle name="Notitie 13 3 7" xfId="5621" xr:uid="{145C4C61-08DC-4914-ACCD-9B75D55C1CE0}"/>
    <cellStyle name="Notitie 13 3 8" xfId="7623" xr:uid="{A4FF5762-8D3A-4B63-8275-844905A0F2BF}"/>
    <cellStyle name="Notitie 13 3 9" xfId="6187" xr:uid="{2EBD8132-7EC7-4A65-B8B4-08C1AA8F28D9}"/>
    <cellStyle name="Notitie 13 4" xfId="1212" xr:uid="{57C95C79-5AB2-4194-B428-799D1729749A}"/>
    <cellStyle name="Notitie 13 4 2" xfId="1594" xr:uid="{DA9A8C03-23C5-4866-97CA-19E91C623545}"/>
    <cellStyle name="Notitie 13 4 2 2" xfId="2586" xr:uid="{94D11F40-A4E7-409B-83C3-A4D8B646CCB5}"/>
    <cellStyle name="Notitie 13 4 2 2 2" xfId="5280" xr:uid="{249C3308-C5A9-4ADB-ACD9-7F8FD113B14D}"/>
    <cellStyle name="Notitie 13 4 2 2 3" xfId="7233" xr:uid="{0930F7F0-725B-4BB6-8B5C-5218373E059D}"/>
    <cellStyle name="Notitie 13 4 2 2 4" xfId="8730" xr:uid="{22C4B051-FA28-4516-B883-A5FA66B72B08}"/>
    <cellStyle name="Notitie 13 4 2 2 5" xfId="9973" xr:uid="{730B969A-35B4-4ABB-8109-5B1F097C957A}"/>
    <cellStyle name="Notitie 13 4 2 3" xfId="4314" xr:uid="{08BF5612-4A8C-4B4E-B694-4DBF4DDEDCE2}"/>
    <cellStyle name="Notitie 13 4 2 4" xfId="6316" xr:uid="{64C2AA80-2362-4276-9707-B68555DBC8A8}"/>
    <cellStyle name="Notitie 13 4 2 5" xfId="8039" xr:uid="{D751D352-9F14-4A2A-9956-7FF21C1DA92A}"/>
    <cellStyle name="Notitie 13 4 2 6" xfId="9042" xr:uid="{D89FE0CD-EDF8-4B7E-BB70-C094AE6FB002}"/>
    <cellStyle name="Notitie 13 4 3" xfId="2204" xr:uid="{80C33331-7D74-40BB-9EDE-36E9C6E556DF}"/>
    <cellStyle name="Notitie 13 4 3 2" xfId="4905" xr:uid="{CD504266-1C6A-42BF-87AF-5E44441DF5E7}"/>
    <cellStyle name="Notitie 13 4 3 3" xfId="6851" xr:uid="{5133766D-4301-4A74-B26A-BCB95DC0232A}"/>
    <cellStyle name="Notitie 13 4 3 4" xfId="8456" xr:uid="{E620E72D-2EB9-48FC-958E-230D7A2CC1F0}"/>
    <cellStyle name="Notitie 13 4 3 5" xfId="9591" xr:uid="{C49B06B9-FCD5-4279-9C7C-262D08C4531B}"/>
    <cellStyle name="Notitie 13 4 4" xfId="3937" xr:uid="{863E78F1-67E4-4FDC-8536-6DF22B5254DE}"/>
    <cellStyle name="Notitie 13 4 5" xfId="5932" xr:uid="{F021CA22-4735-40AD-9C02-5C0008C3AFDA}"/>
    <cellStyle name="Notitie 13 4 6" xfId="7766" xr:uid="{E143F248-40AB-448A-8226-D24225335FA4}"/>
    <cellStyle name="Notitie 13 4 7" xfId="5951" xr:uid="{9316441B-BC84-45A9-9ED9-2A075A048800}"/>
    <cellStyle name="Notitie 13 5" xfId="1196" xr:uid="{376B620E-6BB2-4333-BC8D-F4648208127F}"/>
    <cellStyle name="Notitie 13 5 2" xfId="2188" xr:uid="{A04EB8C1-7D7F-4196-AF43-4652581F843F}"/>
    <cellStyle name="Notitie 13 5 2 2" xfId="4889" xr:uid="{A498E708-27FC-4920-8739-C4337779BEBB}"/>
    <cellStyle name="Notitie 13 5 2 3" xfId="6835" xr:uid="{8491DD41-A549-4E5B-ACFD-70B7C7479E98}"/>
    <cellStyle name="Notitie 13 5 2 4" xfId="8440" xr:uid="{4049C4AC-7850-454A-B715-6BE8309CB2C4}"/>
    <cellStyle name="Notitie 13 5 2 5" xfId="9575" xr:uid="{EDE24322-F068-46D5-B561-819CF170F64E}"/>
    <cellStyle name="Notitie 13 5 3" xfId="3921" xr:uid="{A5CE405B-8DE8-4335-949E-E91942BD53E8}"/>
    <cellStyle name="Notitie 13 5 4" xfId="6340" xr:uid="{FE2C5897-1A53-4AFB-80DD-97084C8395F0}"/>
    <cellStyle name="Notitie 13 5 5" xfId="7750" xr:uid="{9C1613EE-EA72-4C0F-8139-AE99EFF881E6}"/>
    <cellStyle name="Notitie 13 5 6" xfId="6033" xr:uid="{CDD29B94-D363-49E8-BC11-A946BF03D29F}"/>
    <cellStyle name="Notitie 13 6" xfId="1288" xr:uid="{2EEB2AFD-3C4A-47C9-A504-82C39A0BA6D6}"/>
    <cellStyle name="Notitie 13 6 2" xfId="2280" xr:uid="{3E633DF0-426D-4FA3-B390-997F192B51C9}"/>
    <cellStyle name="Notitie 13 6 2 2" xfId="4981" xr:uid="{D6B19E5B-C0B9-43C7-80DA-5B870B9BF131}"/>
    <cellStyle name="Notitie 13 6 2 3" xfId="6927" xr:uid="{1F290B66-E989-42E8-A690-33F204DB6E9F}"/>
    <cellStyle name="Notitie 13 6 2 4" xfId="8490" xr:uid="{DB015C85-F796-41F2-B072-D58338E86B45}"/>
    <cellStyle name="Notitie 13 6 2 5" xfId="9667" xr:uid="{E7319AAE-8903-4B81-BC99-3395C975BADF}"/>
    <cellStyle name="Notitie 13 6 3" xfId="4013" xr:uid="{09A0B971-A4C7-4C48-BCD2-D4F7E7A365AE}"/>
    <cellStyle name="Notitie 13 6 4" xfId="4733" xr:uid="{088E5339-BDC4-49BD-A1EE-8A5485C651C6}"/>
    <cellStyle name="Notitie 13 6 5" xfId="7799" xr:uid="{6D1B2E08-04E1-40E1-A9AB-855AF0464B29}"/>
    <cellStyle name="Notitie 13 6 6" xfId="4310" xr:uid="{CE4F0A07-8C16-490E-AC33-0B4BDD03CBA5}"/>
    <cellStyle name="Notitie 13 7" xfId="940" xr:uid="{18907B6D-2BE6-42E3-A999-E72CD43ACD7A}"/>
    <cellStyle name="Notitie 13 7 2" xfId="1958" xr:uid="{97300287-5C99-4C93-83A2-FF8577DAB127}"/>
    <cellStyle name="Notitie 13 7 2 2" xfId="4671" xr:uid="{1A80B0AC-3839-49EA-8762-C738731509C1}"/>
    <cellStyle name="Notitie 13 7 2 3" xfId="3268" xr:uid="{403F745B-2221-40DD-8EEB-1EB7CACB1BC5}"/>
    <cellStyle name="Notitie 13 7 2 4" xfId="8253" xr:uid="{4BF8A2B8-12D5-47F8-883C-071BA2688D14}"/>
    <cellStyle name="Notitie 13 7 2 5" xfId="9345" xr:uid="{03142642-3621-4B2C-9DA0-783ABBE00DD6}"/>
    <cellStyle name="Notitie 13 7 3" xfId="3671" xr:uid="{C7AA387E-C5D4-4738-9521-44D57A6DD2D3}"/>
    <cellStyle name="Notitie 13 7 4" xfId="5866" xr:uid="{0EEAB260-0F23-47CC-8E07-6847A29CD818}"/>
    <cellStyle name="Notitie 13 7 5" xfId="7563" xr:uid="{4276CA49-B586-4641-BE75-7BDEF43D471B}"/>
    <cellStyle name="Notitie 13 7 6" xfId="4844" xr:uid="{B3008107-8C3D-4E76-ACBA-5B53754F2EAE}"/>
    <cellStyle name="Notitie 13 8" xfId="757" xr:uid="{03C540BD-D3B2-4596-AEE2-21031BB17D8A}"/>
    <cellStyle name="Notitie 13 8 2" xfId="3493" xr:uid="{BAFB2E3F-59D9-44CE-9EEC-AE66C704643D}"/>
    <cellStyle name="Notitie 13 8 3" xfId="3907" xr:uid="{80A4DE48-5D92-4743-B400-BA8ECC729D18}"/>
    <cellStyle name="Notitie 13 8 4" xfId="7442" xr:uid="{E30B55A5-1742-46FE-8A48-DACA443E387B}"/>
    <cellStyle name="Notitie 13 8 5" xfId="7789" xr:uid="{80D9AAA5-17FD-439E-905B-EE28A8294785}"/>
    <cellStyle name="Notitie 13 9" xfId="690" xr:uid="{6C136C05-37D8-4D11-A8FE-6B7EA68FDBF2}"/>
    <cellStyle name="Notitie 13 9 2" xfId="3429" xr:uid="{0D4DD14D-3EA4-4865-9794-32FA3A078B14}"/>
    <cellStyle name="Notitie 13 9 3" xfId="5309" xr:uid="{873178BE-7993-4777-A3D6-A940BD60F4BA}"/>
    <cellStyle name="Notitie 13 9 4" xfId="3145" xr:uid="{039CEF3C-1747-4909-B98D-EE45F049284E}"/>
    <cellStyle name="Notitie 13 9 5" xfId="8844" xr:uid="{A9FE4AA4-CAEC-4B6F-83B4-A03BF0620BAB}"/>
    <cellStyle name="Notitie 14" xfId="516" xr:uid="{00000000-0005-0000-0000-000003020000}"/>
    <cellStyle name="Notitie 14 10" xfId="3255" xr:uid="{8D9B8AAA-E45C-430D-B10D-5BF94D2B613C}"/>
    <cellStyle name="Notitie 14 11" xfId="6035" xr:uid="{84AF31E4-88A8-4E87-8B91-D6ED39915F2A}"/>
    <cellStyle name="Notitie 14 12" xfId="5177" xr:uid="{AA355834-3203-4FAD-BBFB-0161CED5FDF4}"/>
    <cellStyle name="Notitie 14 13" xfId="7522" xr:uid="{4281EECC-8805-4978-BD15-ED8A5CC00751}"/>
    <cellStyle name="Notitie 14 2" xfId="844" xr:uid="{475828BD-EC8A-4C91-A7CE-759DEE4313B9}"/>
    <cellStyle name="Notitie 14 2 2" xfId="1608" xr:uid="{4AAA09DC-7AC8-4D00-80E1-EFE802BA8E7D}"/>
    <cellStyle name="Notitie 14 2 2 2" xfId="2600" xr:uid="{B2E38051-18E6-4D23-B236-967544BF66C2}"/>
    <cellStyle name="Notitie 14 2 2 2 2" xfId="5294" xr:uid="{53A52193-06B5-4C45-8FA6-5D9E94A9ACC6}"/>
    <cellStyle name="Notitie 14 2 2 2 3" xfId="7247" xr:uid="{3F53A8FD-1ACE-41D9-B178-A0075E278DFC}"/>
    <cellStyle name="Notitie 14 2 2 2 4" xfId="8744" xr:uid="{2A82F865-C6DC-4082-A5C3-4FBD2CBEE62A}"/>
    <cellStyle name="Notitie 14 2 2 2 5" xfId="9987" xr:uid="{0FA47BAF-DFC2-41A7-95B3-7DD5A0240C63}"/>
    <cellStyle name="Notitie 14 2 2 3" xfId="4327" xr:uid="{6C0C4EEA-6394-4414-97E1-1E68FE17D000}"/>
    <cellStyle name="Notitie 14 2 2 4" xfId="5189" xr:uid="{82EB5F00-3A20-4065-9DE8-0AD4D14A724B}"/>
    <cellStyle name="Notitie 14 2 2 5" xfId="8053" xr:uid="{86DE1956-786B-4B07-AB24-2532FF87B1FA}"/>
    <cellStyle name="Notitie 14 2 2 6" xfId="9056" xr:uid="{09DAF168-CC70-4F32-BA2D-05156427BB42}"/>
    <cellStyle name="Notitie 14 2 3" xfId="1399" xr:uid="{C0B4925E-5FC4-46B8-B965-EE2A5E4E4526}"/>
    <cellStyle name="Notitie 14 2 3 2" xfId="2391" xr:uid="{DB0141F1-9124-4AD7-8A85-E92708099CFD}"/>
    <cellStyle name="Notitie 14 2 3 2 2" xfId="5089" xr:uid="{8EFE00A3-E4CF-4737-8693-67E2E02712A0}"/>
    <cellStyle name="Notitie 14 2 3 2 3" xfId="7038" xr:uid="{5C64C419-8BE5-4150-94C1-82B22F24A11E}"/>
    <cellStyle name="Notitie 14 2 3 2 4" xfId="8581" xr:uid="{F508CDB7-5595-4FC8-8830-E688F8EBD6B8}"/>
    <cellStyle name="Notitie 14 2 3 2 5" xfId="9778" xr:uid="{EFD13D61-F739-48CD-8B55-9CB16262D082}"/>
    <cellStyle name="Notitie 14 2 3 3" xfId="4121" xr:uid="{A2414541-A271-47D3-A7EC-39DB89179D67}"/>
    <cellStyle name="Notitie 14 2 3 4" xfId="6329" xr:uid="{5D408E1A-67BF-4AA3-B1C8-041DE3694E07}"/>
    <cellStyle name="Notitie 14 2 3 5" xfId="7890" xr:uid="{DBB6C84B-2BDD-4F1A-B4A1-E7D74D2C1F44}"/>
    <cellStyle name="Notitie 14 2 3 6" xfId="4058" xr:uid="{77869E97-0507-4438-8533-A98A8594E633}"/>
    <cellStyle name="Notitie 14 2 4" xfId="1034" xr:uid="{E0555EC6-4B3B-40A1-8C03-02C54314E4C2}"/>
    <cellStyle name="Notitie 14 2 4 2" xfId="2039" xr:uid="{F3019C53-8A1C-4818-B73F-FBA363696C45}"/>
    <cellStyle name="Notitie 14 2 4 2 2" xfId="4748" xr:uid="{959D1648-D334-43B7-A8A0-765616D1BA1B}"/>
    <cellStyle name="Notitie 14 2 4 2 3" xfId="3312" xr:uid="{29E19E97-F8F2-4548-B354-029876E75C24}"/>
    <cellStyle name="Notitie 14 2 4 2 4" xfId="8314" xr:uid="{944265AE-37C4-4707-A953-47A25702182A}"/>
    <cellStyle name="Notitie 14 2 4 2 5" xfId="9426" xr:uid="{F6348213-4671-4407-8468-577F16FEA23C}"/>
    <cellStyle name="Notitie 14 2 4 3" xfId="3765" xr:uid="{7184546E-0AC9-458E-B7AE-DA019D2DF7F5}"/>
    <cellStyle name="Notitie 14 2 4 4" xfId="5323" xr:uid="{0540C3A5-57F2-4385-9599-4517685A20E2}"/>
    <cellStyle name="Notitie 14 2 4 5" xfId="7624" xr:uid="{75D8B92D-57EF-425E-A376-AE7C0A884AEF}"/>
    <cellStyle name="Notitie 14 2 4 6" xfId="2962" xr:uid="{CDE24B9F-9254-4373-B994-5EB0D186FA42}"/>
    <cellStyle name="Notitie 14 2 5" xfId="1883" xr:uid="{EDF34EA5-B85A-4D61-ABD8-0BD3A3ACA9B9}"/>
    <cellStyle name="Notitie 14 2 5 2" xfId="4598" xr:uid="{A4A5B07C-3891-4B38-A127-32D720FF8003}"/>
    <cellStyle name="Notitie 14 2 5 3" xfId="3177" xr:uid="{46B47422-4E0A-4BDA-8015-A01410E0C4ED}"/>
    <cellStyle name="Notitie 14 2 5 4" xfId="8201" xr:uid="{6C015B87-22C4-4A5E-9F5C-6B17D363FC0E}"/>
    <cellStyle name="Notitie 14 2 5 5" xfId="9270" xr:uid="{C231A32F-E116-42AA-B8E0-20126E97F607}"/>
    <cellStyle name="Notitie 14 2 6" xfId="3577" xr:uid="{ADB43F46-9F30-4223-9505-12A6FFEC0F7F}"/>
    <cellStyle name="Notitie 14 2 7" xfId="2976" xr:uid="{66C4E79C-6825-4C09-BFF5-E77348E8627D}"/>
    <cellStyle name="Notitie 14 2 8" xfId="7503" xr:uid="{788B0BE3-9F31-4CDB-8F49-3FDB04027130}"/>
    <cellStyle name="Notitie 14 2 9" xfId="8833" xr:uid="{AD5E3E70-CA2E-4BAC-9B64-8CC721EB2DFC}"/>
    <cellStyle name="Notitie 14 3" xfId="1035" xr:uid="{E18E4350-B080-40B2-A76F-5A8A213700CE}"/>
    <cellStyle name="Notitie 14 3 2" xfId="1528" xr:uid="{62F3051B-717C-458D-8D83-D184AC5A2174}"/>
    <cellStyle name="Notitie 14 3 2 2" xfId="2520" xr:uid="{C4FA05C3-352B-4A23-8F87-0FF5F17EA1A9}"/>
    <cellStyle name="Notitie 14 3 2 2 2" xfId="5215" xr:uid="{227E9A7E-3052-4BF8-A134-55B3A1F23DF2}"/>
    <cellStyle name="Notitie 14 3 2 2 3" xfId="7167" xr:uid="{EB9611DB-BA80-42EC-9417-6F263DDC8D66}"/>
    <cellStyle name="Notitie 14 3 2 2 4" xfId="8664" xr:uid="{D051C99F-FC59-49DF-9CBB-EC24A9008912}"/>
    <cellStyle name="Notitie 14 3 2 2 5" xfId="9907" xr:uid="{4DEFFAA3-B153-404B-971F-7C6A346C9F78}"/>
    <cellStyle name="Notitie 14 3 2 3" xfId="4249" xr:uid="{BC80C1CF-7774-4E44-BCC9-095760A25BCE}"/>
    <cellStyle name="Notitie 14 3 2 4" xfId="3028" xr:uid="{809F1E2C-F2B5-405A-856B-27AA04EEEEFB}"/>
    <cellStyle name="Notitie 14 3 2 5" xfId="7973" xr:uid="{CB674E1D-36AD-4E95-86A3-22C7168E994A}"/>
    <cellStyle name="Notitie 14 3 2 6" xfId="8976" xr:uid="{BEBCFDBD-37B7-4895-BF37-9B9A6804E237}"/>
    <cellStyle name="Notitie 14 3 3" xfId="1400" xr:uid="{2CC0B91A-1449-40A3-9F6E-E8233DA14A30}"/>
    <cellStyle name="Notitie 14 3 3 2" xfId="2392" xr:uid="{ED45BEB2-6D1E-47A6-988F-E42C8615677E}"/>
    <cellStyle name="Notitie 14 3 3 2 2" xfId="5090" xr:uid="{845F155D-AE13-426F-8DFF-3CB9D9B6EC81}"/>
    <cellStyle name="Notitie 14 3 3 2 3" xfId="7039" xr:uid="{BA69223E-32D1-4363-BDBC-8D396B392C96}"/>
    <cellStyle name="Notitie 14 3 3 2 4" xfId="8582" xr:uid="{4E8C9545-7017-4AFC-978A-A46F78616A19}"/>
    <cellStyle name="Notitie 14 3 3 2 5" xfId="9779" xr:uid="{4BB236AC-3382-4B4C-8505-935F71720AD4}"/>
    <cellStyle name="Notitie 14 3 3 3" xfId="4122" xr:uid="{93E2519D-41AC-411A-9262-4BA50F48F340}"/>
    <cellStyle name="Notitie 14 3 3 4" xfId="2819" xr:uid="{0040E9E1-0538-447F-9F5A-9E0A3E0EFB8C}"/>
    <cellStyle name="Notitie 14 3 3 5" xfId="7891" xr:uid="{C6DC7BFB-F93F-44BA-8DAE-2290441D8155}"/>
    <cellStyle name="Notitie 14 3 3 6" xfId="6373" xr:uid="{8DDE3520-0B84-468C-852B-C79717B5E6AE}"/>
    <cellStyle name="Notitie 14 3 4" xfId="1704" xr:uid="{8309EE83-5A76-4503-A294-8CDA6CBC6165}"/>
    <cellStyle name="Notitie 14 3 4 2" xfId="2677" xr:uid="{8FF529DC-435C-4519-AE2B-BE625AD05D8C}"/>
    <cellStyle name="Notitie 14 3 4 2 2" xfId="5368" xr:uid="{68D4D02A-145A-4BB7-A750-BC83317B1A09}"/>
    <cellStyle name="Notitie 14 3 4 2 3" xfId="7324" xr:uid="{9E69BAEF-6047-4C80-8830-A4467BAE5CE6}"/>
    <cellStyle name="Notitie 14 3 4 2 4" xfId="8821" xr:uid="{BF21E26C-5BF2-45BB-9D41-733DCB650635}"/>
    <cellStyle name="Notitie 14 3 4 2 5" xfId="10064" xr:uid="{61D5F85F-724A-48C4-9FF6-566966F56BD2}"/>
    <cellStyle name="Notitie 14 3 4 3" xfId="4420" xr:uid="{6FA4E4DB-A089-491D-937E-E5B64A776A2E}"/>
    <cellStyle name="Notitie 14 3 4 4" xfId="6550" xr:uid="{C49F2962-E723-4C4A-A0FC-01C31E0725AA}"/>
    <cellStyle name="Notitie 14 3 4 5" xfId="8130" xr:uid="{93E4207A-4C84-4BD9-8AC8-DF9919F4C676}"/>
    <cellStyle name="Notitie 14 3 4 6" xfId="9133" xr:uid="{8FF913B1-FCAA-4CB4-82E4-D360743E4283}"/>
    <cellStyle name="Notitie 14 3 5" xfId="2040" xr:uid="{9CC007BE-9150-4CC1-A2E3-AE5DF89D4B55}"/>
    <cellStyle name="Notitie 14 3 5 2" xfId="4749" xr:uid="{D2EB2BDB-74D0-4D23-A092-DFC776A7C4E2}"/>
    <cellStyle name="Notitie 14 3 5 3" xfId="3313" xr:uid="{CA853A3F-24B5-4C55-AAFF-39F0275317D9}"/>
    <cellStyle name="Notitie 14 3 5 4" xfId="8315" xr:uid="{33E6A28C-8919-4E05-838A-DFFF4B9357FD}"/>
    <cellStyle name="Notitie 14 3 5 5" xfId="9427" xr:uid="{17729FBC-4794-44C5-B359-73F31B39186E}"/>
    <cellStyle name="Notitie 14 3 6" xfId="3766" xr:uid="{F08B9213-483C-4F3C-94E1-B9106EE6939C}"/>
    <cellStyle name="Notitie 14 3 7" xfId="3909" xr:uid="{C8B0B9C4-2E0B-4EC6-B67B-0E5DEFCC3695}"/>
    <cellStyle name="Notitie 14 3 8" xfId="7625" xr:uid="{5771D1C9-9F1A-4505-9A8B-6C6530C2035C}"/>
    <cellStyle name="Notitie 14 3 9" xfId="6201" xr:uid="{D2865E85-D586-46DB-8972-4E4EA597A747}"/>
    <cellStyle name="Notitie 14 4" xfId="1213" xr:uid="{2F1405FC-113E-4166-983E-35F0C7D0A09D}"/>
    <cellStyle name="Notitie 14 4 2" xfId="1506" xr:uid="{ED78852F-C6B9-418D-BB4D-A5E901C9EF43}"/>
    <cellStyle name="Notitie 14 4 2 2" xfId="2498" xr:uid="{7A961C47-DE89-4777-80F4-0FB3E67CFC84}"/>
    <cellStyle name="Notitie 14 4 2 2 2" xfId="5194" xr:uid="{F1EB5A28-0E9E-4CE5-B21B-AD13823E3490}"/>
    <cellStyle name="Notitie 14 4 2 2 3" xfId="7145" xr:uid="{AAB23759-1B5F-45EC-A400-5F439EEC92EE}"/>
    <cellStyle name="Notitie 14 4 2 2 4" xfId="8642" xr:uid="{3B3E2D2B-2995-443B-9AC6-EAC7B28F3E25}"/>
    <cellStyle name="Notitie 14 4 2 2 5" xfId="9885" xr:uid="{ACA23B31-AB8F-4570-96C9-4B33769B6465}"/>
    <cellStyle name="Notitie 14 4 2 3" xfId="4227" xr:uid="{E5FCCDEF-C7D1-4EB8-B0A1-92DD2BC2F193}"/>
    <cellStyle name="Notitie 14 4 2 4" xfId="5661" xr:uid="{ECE34A06-292B-4AB6-A667-3A6B1BB13042}"/>
    <cellStyle name="Notitie 14 4 2 5" xfId="7951" xr:uid="{FE4A7790-38DC-481D-945D-714B67E07F39}"/>
    <cellStyle name="Notitie 14 4 2 6" xfId="8954" xr:uid="{EEABE97E-532C-49BB-8FDE-B9D3F97DA2EF}"/>
    <cellStyle name="Notitie 14 4 3" xfId="2205" xr:uid="{EE74EC0D-5ECF-422F-B3AE-850C7CF3A552}"/>
    <cellStyle name="Notitie 14 4 3 2" xfId="4906" xr:uid="{A269F071-D5B8-4AD2-983A-12CDCDA04DB6}"/>
    <cellStyle name="Notitie 14 4 3 3" xfId="6852" xr:uid="{D56A5126-3559-465B-B919-62AFFDAC8748}"/>
    <cellStyle name="Notitie 14 4 3 4" xfId="8457" xr:uid="{BB030882-5DF4-4DF6-BD27-BB93A93F466B}"/>
    <cellStyle name="Notitie 14 4 3 5" xfId="9592" xr:uid="{DED69E06-5D32-410F-9FAC-CF8E6E493570}"/>
    <cellStyle name="Notitie 14 4 4" xfId="3938" xr:uid="{8AE9AD60-7F82-4331-8CB1-1C43F5031336}"/>
    <cellStyle name="Notitie 14 4 5" xfId="4368" xr:uid="{72F28FDA-3F54-4CCB-B259-FB4BB138FCD5}"/>
    <cellStyle name="Notitie 14 4 6" xfId="7767" xr:uid="{2CDFCB1F-1279-430F-9BCE-69283D471DFF}"/>
    <cellStyle name="Notitie 14 4 7" xfId="5033" xr:uid="{794CE5BC-F466-46E7-A517-0E08710CF117}"/>
    <cellStyle name="Notitie 14 5" xfId="1197" xr:uid="{A57C6443-20AC-4B4C-BCE9-EC7FE527B059}"/>
    <cellStyle name="Notitie 14 5 2" xfId="2189" xr:uid="{F7AFD5F4-0731-4CFD-BDE2-719C7FEC44EE}"/>
    <cellStyle name="Notitie 14 5 2 2" xfId="4890" xr:uid="{3C5233E8-8588-4B7F-8FFF-C18871F6D44A}"/>
    <cellStyle name="Notitie 14 5 2 3" xfId="6836" xr:uid="{36DDFE5C-0832-40BD-B5C8-05F93CDF1B57}"/>
    <cellStyle name="Notitie 14 5 2 4" xfId="8441" xr:uid="{0C1CCBD4-BFCF-4643-9DD9-AA0BD74378B1}"/>
    <cellStyle name="Notitie 14 5 2 5" xfId="9576" xr:uid="{E521B213-4A2B-4C57-8307-7AF34C278ACA}"/>
    <cellStyle name="Notitie 14 5 3" xfId="3922" xr:uid="{ED40E96E-00D2-44D6-884D-B5D8CB7F5AA4}"/>
    <cellStyle name="Notitie 14 5 4" xfId="2808" xr:uid="{1B67B661-CD75-441F-AECD-C5A066BD8F69}"/>
    <cellStyle name="Notitie 14 5 5" xfId="7751" xr:uid="{74C1748A-864F-47F5-8282-3C2EA2F7DDF1}"/>
    <cellStyle name="Notitie 14 5 6" xfId="3640" xr:uid="{F1606DAC-E896-4435-A75D-AA3D7B29BC01}"/>
    <cellStyle name="Notitie 14 6" xfId="1289" xr:uid="{66BBDF61-445F-4B62-AA3B-17997D43575C}"/>
    <cellStyle name="Notitie 14 6 2" xfId="2281" xr:uid="{98A57076-6BE8-40D7-9F50-A9A95E28753E}"/>
    <cellStyle name="Notitie 14 6 2 2" xfId="4982" xr:uid="{FDF2D3DE-758E-449D-B2F6-4C63679DB723}"/>
    <cellStyle name="Notitie 14 6 2 3" xfId="6928" xr:uid="{EBE443E8-A172-4A13-B25D-8599D6264CCE}"/>
    <cellStyle name="Notitie 14 6 2 4" xfId="8491" xr:uid="{CE78BACD-DF41-49F9-BEE4-00F51ADA0AD9}"/>
    <cellStyle name="Notitie 14 6 2 5" xfId="9668" xr:uid="{C76B1577-62D0-46EB-AA81-1A05630C6B31}"/>
    <cellStyle name="Notitie 14 6 3" xfId="4014" xr:uid="{351163C1-CA2B-4C31-B850-EF38F86DEDBD}"/>
    <cellStyle name="Notitie 14 6 4" xfId="5201" xr:uid="{F7CAE9AD-704E-451E-AC41-47846579E2E0}"/>
    <cellStyle name="Notitie 14 6 5" xfId="7800" xr:uid="{A92D1050-D606-4F94-B79F-313EB172BD67}"/>
    <cellStyle name="Notitie 14 6 6" xfId="3570" xr:uid="{954B9F21-8B13-41AD-A18A-126F58AAB23E}"/>
    <cellStyle name="Notitie 14 7" xfId="941" xr:uid="{783CCF05-9EC5-4E99-8C3E-8EBCD25D873B}"/>
    <cellStyle name="Notitie 14 7 2" xfId="1959" xr:uid="{97CCB47D-008C-451E-AF0F-AFB671A6BABD}"/>
    <cellStyle name="Notitie 14 7 2 2" xfId="4672" xr:uid="{483397F4-C5F0-4A0A-99AD-145CF3F3405A}"/>
    <cellStyle name="Notitie 14 7 2 3" xfId="3269" xr:uid="{2B93A2ED-AB86-4D1E-B19F-16A4F9F77523}"/>
    <cellStyle name="Notitie 14 7 2 4" xfId="8254" xr:uid="{1E7B52EF-C151-4985-A256-32A0801491EF}"/>
    <cellStyle name="Notitie 14 7 2 5" xfId="9346" xr:uid="{171E1A2B-8FE5-4404-9EC6-D8DDF2C2E9DA}"/>
    <cellStyle name="Notitie 14 7 3" xfId="3672" xr:uid="{FD15B3BE-E56D-4F41-A0DD-E4815914144F}"/>
    <cellStyle name="Notitie 14 7 4" xfId="6644" xr:uid="{2D9BC83E-8312-40AC-B0E8-6A3CB1CB0047}"/>
    <cellStyle name="Notitie 14 7 5" xfId="7564" xr:uid="{8C366211-BC20-4C61-B12C-E5EAEF591F46}"/>
    <cellStyle name="Notitie 14 7 6" xfId="3847" xr:uid="{11237575-C248-4DC0-8613-4331F29A758B}"/>
    <cellStyle name="Notitie 14 8" xfId="758" xr:uid="{B55D486F-B234-4345-9FBB-EAB216261789}"/>
    <cellStyle name="Notitie 14 8 2" xfId="3494" xr:uid="{6D3D8F29-93B1-4737-8F8F-B387BC8103A8}"/>
    <cellStyle name="Notitie 14 8 3" xfId="4210" xr:uid="{640A641E-2942-4F93-812D-BCF8EC399F0D}"/>
    <cellStyle name="Notitie 14 8 4" xfId="7443" xr:uid="{494C07D4-12C3-4678-A12D-6A9FC4A4E111}"/>
    <cellStyle name="Notitie 14 8 5" xfId="8341" xr:uid="{F4432424-ED96-48FE-B480-93BD9624CEFB}"/>
    <cellStyle name="Notitie 14 9" xfId="689" xr:uid="{649391D1-736B-433C-9BB8-23DBD9E9D6AA}"/>
    <cellStyle name="Notitie 14 9 2" xfId="3428" xr:uid="{F47AD7E4-06F5-49E0-B52D-A84B106FC910}"/>
    <cellStyle name="Notitie 14 9 3" xfId="5601" xr:uid="{35607EDD-A9B7-4223-8D78-F40D337F27C4}"/>
    <cellStyle name="Notitie 14 9 4" xfId="3146" xr:uid="{86001D24-8D66-4FD5-B39F-D08CCACE05DB}"/>
    <cellStyle name="Notitie 14 9 5" xfId="8344" xr:uid="{92D151F0-9C61-4919-B3A2-F0A929B52EAC}"/>
    <cellStyle name="Notitie 15" xfId="517" xr:uid="{00000000-0005-0000-0000-000004020000}"/>
    <cellStyle name="Notitie 15 10" xfId="3256" xr:uid="{ADB80852-0E6E-4B4A-8D0D-2246B2D132D7}"/>
    <cellStyle name="Notitie 15 11" xfId="3860" xr:uid="{E2D750D7-8631-4EC7-9006-11FAF55DD764}"/>
    <cellStyle name="Notitie 15 12" xfId="3653" xr:uid="{1F4A42D8-051E-4E47-8C1F-79616B23F735}"/>
    <cellStyle name="Notitie 15 13" xfId="5806" xr:uid="{5C3E2204-9BF0-4B11-B25B-73C7E7FB84E5}"/>
    <cellStyle name="Notitie 15 2" xfId="845" xr:uid="{C4CF4995-B621-4C90-8948-99543A5EEE4D}"/>
    <cellStyle name="Notitie 15 2 2" xfId="1549" xr:uid="{FFF8F0D8-F558-4555-A9A1-C0B9108315D4}"/>
    <cellStyle name="Notitie 15 2 2 2" xfId="2541" xr:uid="{C2B61454-84FD-4E49-A3CF-07A66F6FF444}"/>
    <cellStyle name="Notitie 15 2 2 2 2" xfId="5236" xr:uid="{26E13B71-1CD9-4B35-9BAC-717F180AD1BA}"/>
    <cellStyle name="Notitie 15 2 2 2 3" xfId="7188" xr:uid="{15A2C4F5-64D4-44CF-BE3F-9A141C2B28EB}"/>
    <cellStyle name="Notitie 15 2 2 2 4" xfId="8685" xr:uid="{074F48CF-0927-4678-976E-9847F6252550}"/>
    <cellStyle name="Notitie 15 2 2 2 5" xfId="9928" xr:uid="{92DA1C35-B8B9-487E-A827-531CBFCCFAF5}"/>
    <cellStyle name="Notitie 15 2 2 3" xfId="4270" xr:uid="{BEF7D500-2181-45C9-BC45-DC06A7716BD6}"/>
    <cellStyle name="Notitie 15 2 2 4" xfId="3661" xr:uid="{69749749-34E8-4564-BC65-43DF741C9E2E}"/>
    <cellStyle name="Notitie 15 2 2 5" xfId="7994" xr:uid="{C432A5C7-295D-4930-AB46-C9727AF42C9A}"/>
    <cellStyle name="Notitie 15 2 2 6" xfId="8997" xr:uid="{AC82391E-A147-4A7B-A271-BAD0CF46F0E2}"/>
    <cellStyle name="Notitie 15 2 3" xfId="1401" xr:uid="{0167A75E-E5C8-4B4B-B796-3635169A0CAA}"/>
    <cellStyle name="Notitie 15 2 3 2" xfId="2393" xr:uid="{8A9E5F13-21DE-4211-ACCF-F17AD27CEE80}"/>
    <cellStyle name="Notitie 15 2 3 2 2" xfId="5091" xr:uid="{7F709468-4F28-43BF-8564-0585EA2CD681}"/>
    <cellStyle name="Notitie 15 2 3 2 3" xfId="7040" xr:uid="{1D8125C9-F549-4108-9CCC-A989839B4607}"/>
    <cellStyle name="Notitie 15 2 3 2 4" xfId="8583" xr:uid="{DCCB5CA2-4781-4BD1-BB84-9904D4EA43E6}"/>
    <cellStyle name="Notitie 15 2 3 2 5" xfId="9780" xr:uid="{61CC15B6-A459-4964-879E-DCB98A554451}"/>
    <cellStyle name="Notitie 15 2 3 3" xfId="4123" xr:uid="{A4E7A5F5-4EE9-4932-A2D5-D0451DD7E846}"/>
    <cellStyle name="Notitie 15 2 3 4" xfId="6508" xr:uid="{54D74E05-AB0E-429F-8CBF-D3B312A53ADF}"/>
    <cellStyle name="Notitie 15 2 3 5" xfId="7892" xr:uid="{8F5ED6D3-A092-4424-987C-B1305B64EA53}"/>
    <cellStyle name="Notitie 15 2 3 6" xfId="8849" xr:uid="{33AB3CDB-F103-4443-AB12-38CFF324CC71}"/>
    <cellStyle name="Notitie 15 2 4" xfId="1036" xr:uid="{D9E9086E-E8D8-4C6E-8BC6-B575A414D189}"/>
    <cellStyle name="Notitie 15 2 4 2" xfId="2041" xr:uid="{EC23D11D-C3C2-409F-A701-5CB54E810094}"/>
    <cellStyle name="Notitie 15 2 4 2 2" xfId="4750" xr:uid="{6BA4B1F1-108A-43B2-BBA6-3853D503F5E8}"/>
    <cellStyle name="Notitie 15 2 4 2 3" xfId="3314" xr:uid="{6CA26F29-96B2-4B87-872F-B5AAAB1F1E89}"/>
    <cellStyle name="Notitie 15 2 4 2 4" xfId="8316" xr:uid="{0A37A8D6-F57D-4790-A1FD-64458886586A}"/>
    <cellStyle name="Notitie 15 2 4 2 5" xfId="9428" xr:uid="{FC45D87F-BFD6-44F1-A4D4-477D3C1253B3}"/>
    <cellStyle name="Notitie 15 2 4 3" xfId="3767" xr:uid="{C93F6346-D984-44E2-8225-EE5EDD126BCA}"/>
    <cellStyle name="Notitie 15 2 4 4" xfId="4301" xr:uid="{CA950F82-7C76-4EE1-B5D8-525C279EF1FA}"/>
    <cellStyle name="Notitie 15 2 4 5" xfId="7626" xr:uid="{434E95DF-0D75-4A02-9A31-432CE356230A}"/>
    <cellStyle name="Notitie 15 2 4 6" xfId="6484" xr:uid="{DDA8D29F-8989-40FC-BE84-2385544FCFBF}"/>
    <cellStyle name="Notitie 15 2 5" xfId="1884" xr:uid="{9D1A7648-5BF7-4872-94F3-44668DA1346C}"/>
    <cellStyle name="Notitie 15 2 5 2" xfId="4599" xr:uid="{B7C2C278-2C63-4104-BD2A-B4931D0B0107}"/>
    <cellStyle name="Notitie 15 2 5 3" xfId="3178" xr:uid="{3C84520E-71CD-4B31-AB58-F6ABD49FD3F6}"/>
    <cellStyle name="Notitie 15 2 5 4" xfId="8202" xr:uid="{752E7619-C9E0-4D7B-924E-949E3D69BAD6}"/>
    <cellStyle name="Notitie 15 2 5 5" xfId="9271" xr:uid="{84158CA9-8BCC-41F5-8447-5F2D168E024C}"/>
    <cellStyle name="Notitie 15 2 6" xfId="3578" xr:uid="{C7F34871-9BB3-4F62-B66F-39C396395C7D}"/>
    <cellStyle name="Notitie 15 2 7" xfId="6019" xr:uid="{F3D567C9-9F72-436F-9C42-CE1B51D73AA0}"/>
    <cellStyle name="Notitie 15 2 8" xfId="7504" xr:uid="{4AC3D3BB-A7E0-48E0-9A02-85885BFECE31}"/>
    <cellStyle name="Notitie 15 2 9" xfId="8142" xr:uid="{806D44CA-7908-4B06-B91E-A2C9AB4A7883}"/>
    <cellStyle name="Notitie 15 3" xfId="1037" xr:uid="{F1D69AE6-AC05-47FE-AED8-05A91CF5AB7B}"/>
    <cellStyle name="Notitie 15 3 2" xfId="1519" xr:uid="{84FBCC0E-8E08-4035-B23A-353CB377E81E}"/>
    <cellStyle name="Notitie 15 3 2 2" xfId="2511" xr:uid="{54247844-8CF8-42A8-B96E-5DEC06030440}"/>
    <cellStyle name="Notitie 15 3 2 2 2" xfId="5206" xr:uid="{B3DC3C5F-64F4-4E91-B088-7B625E21D8BD}"/>
    <cellStyle name="Notitie 15 3 2 2 3" xfId="7158" xr:uid="{EA155111-C051-4A48-818F-45D45701C144}"/>
    <cellStyle name="Notitie 15 3 2 2 4" xfId="8655" xr:uid="{6AF4A1FD-86F8-417D-8C57-6D97D7EADFA3}"/>
    <cellStyle name="Notitie 15 3 2 2 5" xfId="9898" xr:uid="{89DD21EA-6727-46A3-B27B-80AE33172543}"/>
    <cellStyle name="Notitie 15 3 2 3" xfId="4240" xr:uid="{FA6BC58C-E1CE-44EB-993A-3AB025A629FB}"/>
    <cellStyle name="Notitie 15 3 2 4" xfId="5266" xr:uid="{711EF005-E7D6-4AF8-AC4B-4AA007D79BDD}"/>
    <cellStyle name="Notitie 15 3 2 5" xfId="7964" xr:uid="{B10CF691-43A6-4952-AFFC-6F004E4822B2}"/>
    <cellStyle name="Notitie 15 3 2 6" xfId="8967" xr:uid="{E046BBB4-BFEB-4796-8D59-149089071885}"/>
    <cellStyle name="Notitie 15 3 3" xfId="1402" xr:uid="{B60DE9A4-F3D7-44EF-BAF7-AFF081A3917E}"/>
    <cellStyle name="Notitie 15 3 3 2" xfId="2394" xr:uid="{57634024-EC63-4DBD-A047-3AF828C668CE}"/>
    <cellStyle name="Notitie 15 3 3 2 2" xfId="5092" xr:uid="{1739729B-6576-42D6-83F7-38A89826B5D4}"/>
    <cellStyle name="Notitie 15 3 3 2 3" xfId="7041" xr:uid="{950CF458-18C3-43A4-8296-614631B89C97}"/>
    <cellStyle name="Notitie 15 3 3 2 4" xfId="8584" xr:uid="{A625E2C7-3EC4-496E-85B4-0033E7502765}"/>
    <cellStyle name="Notitie 15 3 3 2 5" xfId="9781" xr:uid="{293F4245-984C-4284-8AEB-6A2123E815B2}"/>
    <cellStyle name="Notitie 15 3 3 3" xfId="4124" xr:uid="{38CF3104-7555-4CEA-A2A6-F3428FBA027F}"/>
    <cellStyle name="Notitie 15 3 3 4" xfId="5550" xr:uid="{5B2232E1-8B44-4295-94EC-23982CAB18E2}"/>
    <cellStyle name="Notitie 15 3 3 5" xfId="7893" xr:uid="{45FC6AFE-391F-49DE-927F-3BD833C415ED}"/>
    <cellStyle name="Notitie 15 3 3 6" xfId="8850" xr:uid="{03465D78-B7BE-4DAF-A33F-208FFFDCF707}"/>
    <cellStyle name="Notitie 15 3 4" xfId="1705" xr:uid="{E3DF0AC8-78F1-4E13-8DEA-A9158EBB0C5F}"/>
    <cellStyle name="Notitie 15 3 4 2" xfId="2678" xr:uid="{F2E9119C-000A-46CC-A54F-A349890A64B8}"/>
    <cellStyle name="Notitie 15 3 4 2 2" xfId="5369" xr:uid="{73CDA6B1-0086-46CE-9FE1-C15FD8331318}"/>
    <cellStyle name="Notitie 15 3 4 2 3" xfId="7325" xr:uid="{70CDE584-054F-4E5E-8FE0-9033C393A84E}"/>
    <cellStyle name="Notitie 15 3 4 2 4" xfId="8822" xr:uid="{9929AAEE-AB5F-4825-84BD-788A2CD50733}"/>
    <cellStyle name="Notitie 15 3 4 2 5" xfId="10065" xr:uid="{967A50E5-7E1C-44ED-8845-961EEE179135}"/>
    <cellStyle name="Notitie 15 3 4 3" xfId="4421" xr:uid="{8FEE386E-FEA2-424C-8C1F-F02E1BBE452D}"/>
    <cellStyle name="Notitie 15 3 4 4" xfId="5592" xr:uid="{27583700-EF10-46C7-80EB-2C7C61A48697}"/>
    <cellStyle name="Notitie 15 3 4 5" xfId="8131" xr:uid="{23FA15D6-4D74-491F-8F09-26EA162E9B1D}"/>
    <cellStyle name="Notitie 15 3 4 6" xfId="9134" xr:uid="{D40F013D-AB65-4538-896D-DCA58412B39D}"/>
    <cellStyle name="Notitie 15 3 5" xfId="2042" xr:uid="{7B0510BA-A3AD-4E76-984E-5069676C6F09}"/>
    <cellStyle name="Notitie 15 3 5 2" xfId="4751" xr:uid="{87463197-D59A-4DD0-9427-22C67AF695A3}"/>
    <cellStyle name="Notitie 15 3 5 3" xfId="3315" xr:uid="{24F925C1-AF5E-4E07-B640-C91218E0480F}"/>
    <cellStyle name="Notitie 15 3 5 4" xfId="8317" xr:uid="{3DFBEBD3-427A-42FB-8F94-BFCB6F8C1D12}"/>
    <cellStyle name="Notitie 15 3 5 5" xfId="9429" xr:uid="{18FE1BD4-B242-4406-BE10-102E8EF10CBD}"/>
    <cellStyle name="Notitie 15 3 6" xfId="3768" xr:uid="{8491EC88-6FC0-4483-8155-782FFE9DF3C7}"/>
    <cellStyle name="Notitie 15 3 7" xfId="3872" xr:uid="{B17A5300-5D36-4A5F-B2B6-03614FC22E0A}"/>
    <cellStyle name="Notitie 15 3 8" xfId="7627" xr:uid="{85B05162-3D50-41E6-8182-03B4E09617A5}"/>
    <cellStyle name="Notitie 15 3 9" xfId="5526" xr:uid="{D1246DB6-432F-435A-8F3C-BDE0B60418C1}"/>
    <cellStyle name="Notitie 15 4" xfId="1214" xr:uid="{7C429213-B115-485D-8331-55B01706E128}"/>
    <cellStyle name="Notitie 15 4 2" xfId="1559" xr:uid="{0FC44CDC-7A9E-45CA-8929-4874C44A7E1F}"/>
    <cellStyle name="Notitie 15 4 2 2" xfId="2551" xr:uid="{192E6283-775C-4813-B78F-080B41933C0C}"/>
    <cellStyle name="Notitie 15 4 2 2 2" xfId="5246" xr:uid="{0DEB5A7D-10EB-4BC2-BD2A-F09C71E00F3B}"/>
    <cellStyle name="Notitie 15 4 2 2 3" xfId="7198" xr:uid="{383F44CF-3F5A-4CAF-B28E-9FAC14B56E66}"/>
    <cellStyle name="Notitie 15 4 2 2 4" xfId="8695" xr:uid="{F743846A-BB2B-4FEE-84FA-8753580B0B87}"/>
    <cellStyle name="Notitie 15 4 2 2 5" xfId="9938" xr:uid="{EE58CC8B-3833-4C42-B361-4D45B00DB4B3}"/>
    <cellStyle name="Notitie 15 4 2 3" xfId="4280" xr:uid="{8E811F68-FA6E-427C-B5F1-FA29249BC2F5}"/>
    <cellStyle name="Notitie 15 4 2 4" xfId="6532" xr:uid="{1A60E9C5-8EC2-444F-92C6-8D8289CE6863}"/>
    <cellStyle name="Notitie 15 4 2 5" xfId="8004" xr:uid="{FAFDFACA-2FAA-4F0A-AB53-EEB996E11900}"/>
    <cellStyle name="Notitie 15 4 2 6" xfId="9007" xr:uid="{137844E9-DE27-453E-BF27-53C864F12251}"/>
    <cellStyle name="Notitie 15 4 3" xfId="2206" xr:uid="{CDF59E4E-0E2E-4DAF-9B5E-A03F71ED9A9D}"/>
    <cellStyle name="Notitie 15 4 3 2" xfId="4907" xr:uid="{A4EAFC65-E8AC-46C2-942B-B2BB6E3315C7}"/>
    <cellStyle name="Notitie 15 4 3 3" xfId="6853" xr:uid="{3DD59AAE-10C3-48BD-95EF-31EFF983FF29}"/>
    <cellStyle name="Notitie 15 4 3 4" xfId="8458" xr:uid="{737F331F-965A-4E26-9EEE-C412F25D08B7}"/>
    <cellStyle name="Notitie 15 4 3 5" xfId="9593" xr:uid="{E40B2142-56B2-4BF8-827F-203BF10B573A}"/>
    <cellStyle name="Notitie 15 4 4" xfId="3939" xr:uid="{072D9F35-5845-41F3-B3AC-AAC743312E7A}"/>
    <cellStyle name="Notitie 15 4 5" xfId="6099" xr:uid="{57740B34-CD95-4E32-A580-3F25212C3CA8}"/>
    <cellStyle name="Notitie 15 4 6" xfId="7768" xr:uid="{D2E2954C-ABF7-48B1-B713-083B179866C7}"/>
    <cellStyle name="Notitie 15 4 7" xfId="6268" xr:uid="{185D6178-AC98-47FD-9F50-C06FFD50FD2D}"/>
    <cellStyle name="Notitie 15 5" xfId="1198" xr:uid="{68A2DD60-2825-4F6E-9340-B3C0374DA01D}"/>
    <cellStyle name="Notitie 15 5 2" xfId="2190" xr:uid="{768B0D24-00AA-47FB-9640-57EC781A6AFA}"/>
    <cellStyle name="Notitie 15 5 2 2" xfId="4891" xr:uid="{F9AA6D43-2F2F-4328-BFE8-C05643547374}"/>
    <cellStyle name="Notitie 15 5 2 3" xfId="6837" xr:uid="{8C739E4B-D53E-45F0-91AF-DE2FB6889A90}"/>
    <cellStyle name="Notitie 15 5 2 4" xfId="8442" xr:uid="{7B42A90D-9813-4476-B0C6-89B7DCDE6D71}"/>
    <cellStyle name="Notitie 15 5 2 5" xfId="9577" xr:uid="{C0B1E5EC-3191-44EB-A45C-1E2B1DE5E05F}"/>
    <cellStyle name="Notitie 15 5 3" xfId="3923" xr:uid="{DAD4461F-DFB1-4A4F-8310-08C770F68C4D}"/>
    <cellStyle name="Notitie 15 5 4" xfId="6499" xr:uid="{170CA1B1-47AC-4D2D-8F91-49D339B0DEE2}"/>
    <cellStyle name="Notitie 15 5 5" xfId="7752" xr:uid="{506ADC5F-67A7-4EFE-B13E-C069F4C6B62A}"/>
    <cellStyle name="Notitie 15 5 6" xfId="6379" xr:uid="{47F4A956-E2A7-440B-974C-FA65026934AA}"/>
    <cellStyle name="Notitie 15 6" xfId="1290" xr:uid="{225C9FFE-3850-4D81-A4CC-144A98C07750}"/>
    <cellStyle name="Notitie 15 6 2" xfId="2282" xr:uid="{05825164-2138-4E69-B074-CA90B3FF480C}"/>
    <cellStyle name="Notitie 15 6 2 2" xfId="4983" xr:uid="{85D15B9C-1B62-41E0-84C1-651713D95DDA}"/>
    <cellStyle name="Notitie 15 6 2 3" xfId="6929" xr:uid="{A42E5838-3C76-47FE-A0A9-3517E661C490}"/>
    <cellStyle name="Notitie 15 6 2 4" xfId="8492" xr:uid="{10CB1C0E-A183-4863-AB22-BAE336057554}"/>
    <cellStyle name="Notitie 15 6 2 5" xfId="9669" xr:uid="{48A7AD05-7293-44E3-8BD1-AA1BA42DFBE6}"/>
    <cellStyle name="Notitie 15 6 3" xfId="4015" xr:uid="{200D0DFF-305F-475A-829C-21C43FC0EDCD}"/>
    <cellStyle name="Notitie 15 6 4" xfId="3557" xr:uid="{C64FAAA6-8F44-4C5C-8339-1977614CE347}"/>
    <cellStyle name="Notitie 15 6 5" xfId="7801" xr:uid="{1DC72A81-610B-4428-B46B-3B2000110146}"/>
    <cellStyle name="Notitie 15 6 6" xfId="3058" xr:uid="{E7AA62F4-CCA5-4BEB-B8BF-0FE60351EF07}"/>
    <cellStyle name="Notitie 15 7" xfId="942" xr:uid="{43A9C8EF-E80E-465B-BEF2-DF83082160CF}"/>
    <cellStyle name="Notitie 15 7 2" xfId="1960" xr:uid="{58A9AE9F-D9D4-480C-873C-962F7D945D3C}"/>
    <cellStyle name="Notitie 15 7 2 2" xfId="4673" xr:uid="{D594C36F-8AED-4E4C-9C6E-C2D935C6151D}"/>
    <cellStyle name="Notitie 15 7 2 3" xfId="3270" xr:uid="{8CF71153-E836-43C6-A533-59F2BE03D0FE}"/>
    <cellStyle name="Notitie 15 7 2 4" xfId="8255" xr:uid="{7FAC13B9-E130-4F3E-AFF4-1BB1CA8A0F49}"/>
    <cellStyle name="Notitie 15 7 2 5" xfId="9347" xr:uid="{4E6D3204-9420-4E7B-8881-0E7E0B4626EF}"/>
    <cellStyle name="Notitie 15 7 3" xfId="3673" xr:uid="{9FD7402C-FD78-4536-BD65-17EFA3F10AD0}"/>
    <cellStyle name="Notitie 15 7 4" xfId="5696" xr:uid="{3BF204EB-4580-444D-BFE8-8C05988AD3E9}"/>
    <cellStyle name="Notitie 15 7 5" xfId="7565" xr:uid="{8D0875B2-F7CE-43B5-8A90-EC229F156C86}"/>
    <cellStyle name="Notitie 15 7 6" xfId="4817" xr:uid="{C9372801-EB7F-4DC2-9BE7-76D9D4BA3602}"/>
    <cellStyle name="Notitie 15 8" xfId="759" xr:uid="{55905E4F-9473-4727-9404-EBEE293493C1}"/>
    <cellStyle name="Notitie 15 8 2" xfId="3495" xr:uid="{7C67D1DF-1C19-482D-8559-7730DEFEC18E}"/>
    <cellStyle name="Notitie 15 8 3" xfId="5178" xr:uid="{52BE3A28-742F-4DDD-9822-A1476DE2860E}"/>
    <cellStyle name="Notitie 15 8 4" xfId="7444" xr:uid="{92DA772E-7E94-46A5-BBDD-27193D38708B}"/>
    <cellStyle name="Notitie 15 8 5" xfId="8838" xr:uid="{6115A191-C1F3-46F6-B37D-CCC578667EC4}"/>
    <cellStyle name="Notitie 15 9" xfId="688" xr:uid="{F8991BD2-70D3-43C4-8951-9E949D429C3D}"/>
    <cellStyle name="Notitie 15 9 2" xfId="3427" xr:uid="{F4BBA0B4-3ED9-487F-8E31-BC1265FB1C46}"/>
    <cellStyle name="Notitie 15 9 3" xfId="6559" xr:uid="{1E05D38E-42BB-41AE-BEE7-486B121AB562}"/>
    <cellStyle name="Notitie 15 9 4" xfId="3147" xr:uid="{6008C3E5-19BB-4590-8939-A16FD8BAA30D}"/>
    <cellStyle name="Notitie 15 9 5" xfId="7792" xr:uid="{4522763E-7AC3-43A7-ACC8-B1DE70C723FF}"/>
    <cellStyle name="Notitie 16" xfId="518" xr:uid="{00000000-0005-0000-0000-000005020000}"/>
    <cellStyle name="Notitie 16 10" xfId="3257" xr:uid="{B74EAE5B-ABFA-42BB-9005-E39BB869BDAF}"/>
    <cellStyle name="Notitie 16 11" xfId="6381" xr:uid="{9C37FBBA-4F1D-41A1-99F2-6D4A03EE0E15}"/>
    <cellStyle name="Notitie 16 12" xfId="5036" xr:uid="{73655313-31FA-43FA-AB4B-B6EA266D197C}"/>
    <cellStyle name="Notitie 16 13" xfId="8164" xr:uid="{7FECD9EF-88DB-4A82-B4D6-1BF1E33FF3C9}"/>
    <cellStyle name="Notitie 16 2" xfId="846" xr:uid="{074C9FF8-5543-49C1-AC97-C9D8CEFA2710}"/>
    <cellStyle name="Notitie 16 2 2" xfId="1585" xr:uid="{29848816-EB95-4899-B3D3-CB13BBA86EC5}"/>
    <cellStyle name="Notitie 16 2 2 2" xfId="2577" xr:uid="{85C0A5F0-28B1-43B9-97EA-3C8769AB9AF8}"/>
    <cellStyle name="Notitie 16 2 2 2 2" xfId="5272" xr:uid="{4683D906-AE86-4CCA-BF65-C269D34E4363}"/>
    <cellStyle name="Notitie 16 2 2 2 3" xfId="7224" xr:uid="{4AC9801F-47F9-417A-B0CF-3375C7F65FAA}"/>
    <cellStyle name="Notitie 16 2 2 2 4" xfId="8721" xr:uid="{BCEF85F6-5F20-4610-B0B9-F16B8C943195}"/>
    <cellStyle name="Notitie 16 2 2 2 5" xfId="9964" xr:uid="{67E43FC7-8651-4442-9D56-9A570534CF0B}"/>
    <cellStyle name="Notitie 16 2 2 3" xfId="4306" xr:uid="{8C0F0AC0-7456-4FEE-A69F-4FF2B8E3D44C}"/>
    <cellStyle name="Notitie 16 2 2 4" xfId="6119" xr:uid="{5EEC14CA-3AA0-44F5-A095-DE9EDBA0F1BC}"/>
    <cellStyle name="Notitie 16 2 2 5" xfId="8030" xr:uid="{0CF8868F-22EC-4C19-990D-9FDE28655BCB}"/>
    <cellStyle name="Notitie 16 2 2 6" xfId="9033" xr:uid="{1019FD15-9DF5-46CA-8EE4-618557EDB190}"/>
    <cellStyle name="Notitie 16 2 3" xfId="1403" xr:uid="{7D9D0B4A-24E3-4F82-9319-CAC8621D8B20}"/>
    <cellStyle name="Notitie 16 2 3 2" xfId="2395" xr:uid="{6226A98F-67CD-412F-A3C5-A39B97C43FF8}"/>
    <cellStyle name="Notitie 16 2 3 2 2" xfId="5093" xr:uid="{B3A549E0-555D-4D8A-B535-4BA06C31FDC7}"/>
    <cellStyle name="Notitie 16 2 3 2 3" xfId="7042" xr:uid="{DAD79B6B-83FF-41AB-A0C4-74636DCFFEEB}"/>
    <cellStyle name="Notitie 16 2 3 2 4" xfId="8585" xr:uid="{B56B3DE2-E4F5-47E9-B0B2-1B55504B860F}"/>
    <cellStyle name="Notitie 16 2 3 2 5" xfId="9782" xr:uid="{7F29CEA0-6D99-4CBF-96A3-43D3D722F0D3}"/>
    <cellStyle name="Notitie 16 2 3 3" xfId="4125" xr:uid="{919BECEC-B173-4D6B-9C29-F245379E5BAD}"/>
    <cellStyle name="Notitie 16 2 3 4" xfId="4647" xr:uid="{FB094BFB-6FCE-42BC-AF28-B02515CD7A4A}"/>
    <cellStyle name="Notitie 16 2 3 5" xfId="7894" xr:uid="{333B305D-284C-4423-8734-B64396739D4B}"/>
    <cellStyle name="Notitie 16 2 3 6" xfId="8851" xr:uid="{9BF8A8C3-496E-4312-9747-4EE8D130ED8C}"/>
    <cellStyle name="Notitie 16 2 4" xfId="1038" xr:uid="{8B0942C7-A1DF-4EE8-9226-57BC193CADAE}"/>
    <cellStyle name="Notitie 16 2 4 2" xfId="2043" xr:uid="{DB05A3D1-82E4-4AB6-AF02-4483D21AC895}"/>
    <cellStyle name="Notitie 16 2 4 2 2" xfId="4752" xr:uid="{1C72060D-56E9-444F-ABF2-C81156E208F0}"/>
    <cellStyle name="Notitie 16 2 4 2 3" xfId="3316" xr:uid="{5F75F88C-446A-4B47-9149-7356D2142D93}"/>
    <cellStyle name="Notitie 16 2 4 2 4" xfId="8318" xr:uid="{2A675687-76D2-4FDA-BE22-359D5E2FE3EF}"/>
    <cellStyle name="Notitie 16 2 4 2 5" xfId="9430" xr:uid="{11CB8934-821A-41B7-9D56-9E1726AD0FD4}"/>
    <cellStyle name="Notitie 16 2 4 3" xfId="3769" xr:uid="{B5EC8B2E-EBD4-471E-962A-4C00C7212EEA}"/>
    <cellStyle name="Notitie 16 2 4 4" xfId="5938" xr:uid="{9CA16620-DFBA-4839-9909-00466022512A}"/>
    <cellStyle name="Notitie 16 2 4 5" xfId="7628" xr:uid="{AC70D266-FEBC-4A34-BF76-8257B04BC3C2}"/>
    <cellStyle name="Notitie 16 2 4 6" xfId="2948" xr:uid="{14501BCC-EF67-4FA9-875D-02DA0FF0501B}"/>
    <cellStyle name="Notitie 16 2 5" xfId="1885" xr:uid="{01ED3A7C-B986-4014-A7AC-7358E5789D11}"/>
    <cellStyle name="Notitie 16 2 5 2" xfId="4600" xr:uid="{E3189BB3-76D8-478D-940A-D1D6C6C501D8}"/>
    <cellStyle name="Notitie 16 2 5 3" xfId="3179" xr:uid="{69577168-E0B8-40BE-B5FC-886A82834460}"/>
    <cellStyle name="Notitie 16 2 5 4" xfId="8203" xr:uid="{82C75982-C2A4-460D-8C2E-2905D6AB0264}"/>
    <cellStyle name="Notitie 16 2 5 5" xfId="9272" xr:uid="{8B6A5957-D97F-4CEB-B23C-29246F7D1CFF}"/>
    <cellStyle name="Notitie 16 2 6" xfId="3579" xr:uid="{EE9B2DF0-185F-4E84-B61B-61A4E1D85B7A}"/>
    <cellStyle name="Notitie 16 2 7" xfId="6651" xr:uid="{29AB2443-3C0D-4FB9-A043-9B92922A31F3}"/>
    <cellStyle name="Notitie 16 2 8" xfId="7505" xr:uid="{B93BA071-83F0-4FBF-926F-6B8EC34274C8}"/>
    <cellStyle name="Notitie 16 2 9" xfId="7649" xr:uid="{AE71A6AC-4DDC-400E-93F5-CA743269D670}"/>
    <cellStyle name="Notitie 16 3" xfId="1039" xr:uid="{ED64E2B1-E0CD-4E57-9A57-71CDDDAB7926}"/>
    <cellStyle name="Notitie 16 3 2" xfId="1550" xr:uid="{5D2DC438-02AF-4C2E-B0F9-0ECF7DD8DC36}"/>
    <cellStyle name="Notitie 16 3 2 2" xfId="2542" xr:uid="{FA23F2CC-0E8A-4E20-ACDD-C6EDD7BD53FC}"/>
    <cellStyle name="Notitie 16 3 2 2 2" xfId="5237" xr:uid="{4326CFBE-05D6-4DC1-93B7-17B816255BA5}"/>
    <cellStyle name="Notitie 16 3 2 2 3" xfId="7189" xr:uid="{02636BE1-DE6B-489F-8795-E566DA227A4A}"/>
    <cellStyle name="Notitie 16 3 2 2 4" xfId="8686" xr:uid="{9FE705ED-C761-45B8-BF50-E0BBE89B69A1}"/>
    <cellStyle name="Notitie 16 3 2 2 5" xfId="9929" xr:uid="{ECDBABDD-6E60-43C3-BCC7-1BBA61C1A49E}"/>
    <cellStyle name="Notitie 16 3 2 3" xfId="4271" xr:uid="{FB1AAA5A-5072-4C3A-8B6B-353006057009}"/>
    <cellStyle name="Notitie 16 3 2 4" xfId="3873" xr:uid="{3C3E013F-F836-4A3B-8CC2-801859E0EB5A}"/>
    <cellStyle name="Notitie 16 3 2 5" xfId="7995" xr:uid="{A5412E4D-AA1B-43D7-9F1D-253F43032F3A}"/>
    <cellStyle name="Notitie 16 3 2 6" xfId="8998" xr:uid="{A29AD643-439D-46B5-B2F6-8F0EB0646C43}"/>
    <cellStyle name="Notitie 16 3 3" xfId="1404" xr:uid="{DE994F72-6044-4E9F-8E43-1DFEACAF9964}"/>
    <cellStyle name="Notitie 16 3 3 2" xfId="2396" xr:uid="{174B8DDE-64B0-488A-B76E-692748BF085E}"/>
    <cellStyle name="Notitie 16 3 3 2 2" xfId="5094" xr:uid="{58792D9F-EB3F-4C3D-BCE4-C17FC09980DA}"/>
    <cellStyle name="Notitie 16 3 3 2 3" xfId="7043" xr:uid="{1095A5B1-253B-40B6-9441-09F7C2F06F09}"/>
    <cellStyle name="Notitie 16 3 3 2 4" xfId="8586" xr:uid="{AF5B50EB-BE47-478D-A396-B0DD39772EDA}"/>
    <cellStyle name="Notitie 16 3 3 2 5" xfId="9783" xr:uid="{21D049A0-DF5D-4652-8C5E-DA4A69445EF0}"/>
    <cellStyle name="Notitie 16 3 3 3" xfId="4126" xr:uid="{732FD854-4884-4F4A-A312-4B54B07D3948}"/>
    <cellStyle name="Notitie 16 3 3 4" xfId="4879" xr:uid="{E122D5FD-E6FB-4D1E-905B-9DC5E9F18201}"/>
    <cellStyle name="Notitie 16 3 3 5" xfId="7895" xr:uid="{2B5E5BC1-816E-43F6-A3AA-869D8B040D8D}"/>
    <cellStyle name="Notitie 16 3 3 6" xfId="8852" xr:uid="{0F97AC83-3BE1-4BBD-B5F2-5498D12E17A1}"/>
    <cellStyle name="Notitie 16 3 4" xfId="1706" xr:uid="{4AFE4321-01B9-41C8-B383-105F6349650C}"/>
    <cellStyle name="Notitie 16 3 4 2" xfId="2679" xr:uid="{5CECAA75-336A-494B-A76A-0D4012AABC69}"/>
    <cellStyle name="Notitie 16 3 4 2 2" xfId="5370" xr:uid="{A3A590D7-1C27-4B6E-8D5B-A7EA85868030}"/>
    <cellStyle name="Notitie 16 3 4 2 3" xfId="7326" xr:uid="{ADB28002-321E-491C-AA6C-64B50C3356B3}"/>
    <cellStyle name="Notitie 16 3 4 2 4" xfId="8823" xr:uid="{FCCA2082-2CB2-41CD-83EB-F6C960C9626A}"/>
    <cellStyle name="Notitie 16 3 4 2 5" xfId="10066" xr:uid="{BFF33151-1AC3-4989-A1B1-840D22F0D399}"/>
    <cellStyle name="Notitie 16 3 4 3" xfId="4422" xr:uid="{69E0BDDE-4784-46E4-956D-84654139CBE8}"/>
    <cellStyle name="Notitie 16 3 4 4" xfId="3004" xr:uid="{E49FE800-28C6-418D-8BF0-C6D6049E9924}"/>
    <cellStyle name="Notitie 16 3 4 5" xfId="8132" xr:uid="{206315B6-C2B7-4CB7-8260-8B35BB84C70B}"/>
    <cellStyle name="Notitie 16 3 4 6" xfId="9135" xr:uid="{0EF0ECA8-71A7-4D2E-BD80-479630184915}"/>
    <cellStyle name="Notitie 16 3 5" xfId="2044" xr:uid="{34E9D16A-13AF-4FFB-BBA7-67B6D2066870}"/>
    <cellStyle name="Notitie 16 3 5 2" xfId="4753" xr:uid="{DB2E4FBD-A474-4448-8009-69DA38C19D42}"/>
    <cellStyle name="Notitie 16 3 5 3" xfId="3317" xr:uid="{589481AB-ABEC-4A8F-B02F-0B2C3D4553AA}"/>
    <cellStyle name="Notitie 16 3 5 4" xfId="8319" xr:uid="{9EA74A6D-1950-40C3-8AB4-3CF9BC6D4B65}"/>
    <cellStyle name="Notitie 16 3 5 5" xfId="9431" xr:uid="{044F6295-FD15-4367-AE12-7A1C573EB621}"/>
    <cellStyle name="Notitie 16 3 6" xfId="3770" xr:uid="{4F445D1B-C01A-4DCC-807C-B72BC18DA4F9}"/>
    <cellStyle name="Notitie 16 3 7" xfId="3455" xr:uid="{622C47CA-BADF-4A96-9A76-61E2C3195DF1}"/>
    <cellStyle name="Notitie 16 3 8" xfId="7629" xr:uid="{DAB3E46C-C8DE-45C9-8812-7382DA2DBF9C}"/>
    <cellStyle name="Notitie 16 3 9" xfId="6048" xr:uid="{5D675069-EC92-4A6B-A00E-DA359D1B9C7C}"/>
    <cellStyle name="Notitie 16 4" xfId="1215" xr:uid="{AE6C095B-E6A9-4760-9927-65C9D3E41AA3}"/>
    <cellStyle name="Notitie 16 4 2" xfId="1595" xr:uid="{3B8EACDE-1BE1-49EA-85F4-AC50840C0A64}"/>
    <cellStyle name="Notitie 16 4 2 2" xfId="2587" xr:uid="{664599E0-872B-4B15-92C7-E2483B0DE4D3}"/>
    <cellStyle name="Notitie 16 4 2 2 2" xfId="5281" xr:uid="{9F739F90-6B23-43DD-BB3E-68E9BE8849EC}"/>
    <cellStyle name="Notitie 16 4 2 2 3" xfId="7234" xr:uid="{0E29FBFA-D2CC-4018-8A6B-4A76A4E0B0E8}"/>
    <cellStyle name="Notitie 16 4 2 2 4" xfId="8731" xr:uid="{30531DAD-5A69-4B1A-A206-869A054A0C81}"/>
    <cellStyle name="Notitie 16 4 2 2 5" xfId="9974" xr:uid="{B970E127-D868-4025-86C2-A12BCD79A03C}"/>
    <cellStyle name="Notitie 16 4 2 3" xfId="4315" xr:uid="{888E7289-D0D0-473D-9FBA-FB5C605D9A7D}"/>
    <cellStyle name="Notitie 16 4 2 4" xfId="2832" xr:uid="{2F873454-E5D7-4A9F-8061-040AE2086C90}"/>
    <cellStyle name="Notitie 16 4 2 5" xfId="8040" xr:uid="{81D7E40E-E343-4747-A347-B029DD5D0C9C}"/>
    <cellStyle name="Notitie 16 4 2 6" xfId="9043" xr:uid="{96FEF393-69AA-4D6D-ABF4-EE3C1E656F8D}"/>
    <cellStyle name="Notitie 16 4 3" xfId="2207" xr:uid="{9616BC6A-AE58-4492-9EB1-5C5190E19D41}"/>
    <cellStyle name="Notitie 16 4 3 2" xfId="4908" xr:uid="{307BB522-3E0F-49DB-A210-E71DE7DE6C6D}"/>
    <cellStyle name="Notitie 16 4 3 3" xfId="6854" xr:uid="{19EBBF88-9ED1-478B-A79E-7E8D776D24A2}"/>
    <cellStyle name="Notitie 16 4 3 4" xfId="8459" xr:uid="{8457AD74-5390-43F2-BF03-F68E68E9AB58}"/>
    <cellStyle name="Notitie 16 4 3 5" xfId="9594" xr:uid="{B647CCDA-2D13-451E-9A82-D1CF0D3ED75C}"/>
    <cellStyle name="Notitie 16 4 4" xfId="3940" xr:uid="{E45C1311-FAD8-47D8-B498-B92E71DF0106}"/>
    <cellStyle name="Notitie 16 4 5" xfId="3050" xr:uid="{3D210B2C-9527-4FAA-AA46-4B6262A77197}"/>
    <cellStyle name="Notitie 16 4 6" xfId="7769" xr:uid="{06248CF5-416D-441B-B71C-9DE3C09DF14B}"/>
    <cellStyle name="Notitie 16 4 7" xfId="2880" xr:uid="{D0EE7B46-06C4-4543-8FF4-A856BB18915B}"/>
    <cellStyle name="Notitie 16 5" xfId="1199" xr:uid="{51A40748-0010-4E8D-8D27-CBE7601E18BC}"/>
    <cellStyle name="Notitie 16 5 2" xfId="2191" xr:uid="{1305BBF3-6005-468B-9C5D-75FA1403C93C}"/>
    <cellStyle name="Notitie 16 5 2 2" xfId="4892" xr:uid="{E536652A-9115-44E8-BD55-6D9A07111ACF}"/>
    <cellStyle name="Notitie 16 5 2 3" xfId="6838" xr:uid="{DED5123A-FEA4-49FD-9A2C-633A189E6B9A}"/>
    <cellStyle name="Notitie 16 5 2 4" xfId="8443" xr:uid="{90ADA3EA-FA01-40C7-9AED-D63037F3F2C9}"/>
    <cellStyle name="Notitie 16 5 2 5" xfId="9578" xr:uid="{F39A945B-0E41-460B-9A14-D2D166A5F693}"/>
    <cellStyle name="Notitie 16 5 3" xfId="3924" xr:uid="{BB9F6D02-5075-4F59-B680-B95F43264F7C}"/>
    <cellStyle name="Notitie 16 5 4" xfId="5541" xr:uid="{A9CC9B6F-A0E0-4DD4-A4DD-2B8E12BE2B38}"/>
    <cellStyle name="Notitie 16 5 5" xfId="7753" xr:uid="{B9C16641-8454-43CD-BD23-FBD57586321D}"/>
    <cellStyle name="Notitie 16 5 6" xfId="2770" xr:uid="{FAC851BC-2E6E-4203-A061-3918DEB90D8D}"/>
    <cellStyle name="Notitie 16 6" xfId="1291" xr:uid="{32D0B71C-6ADB-4D09-BE9D-B68678AF6FAC}"/>
    <cellStyle name="Notitie 16 6 2" xfId="2283" xr:uid="{185FE5CC-30BD-4910-B4E6-D1AC7FFF1C66}"/>
    <cellStyle name="Notitie 16 6 2 2" xfId="4984" xr:uid="{04CEC8C3-9760-43CA-87E1-7ACB1AE40E42}"/>
    <cellStyle name="Notitie 16 6 2 3" xfId="6930" xr:uid="{685436AC-7217-4684-8568-582CC4977DDE}"/>
    <cellStyle name="Notitie 16 6 2 4" xfId="8493" xr:uid="{F9416F97-5297-4B42-ABAC-EDDC1F0BA465}"/>
    <cellStyle name="Notitie 16 6 2 5" xfId="9670" xr:uid="{A0F3A2E4-D470-4305-AC4C-3089018A7F24}"/>
    <cellStyle name="Notitie 16 6 3" xfId="4016" xr:uid="{BE90D067-0291-4172-8AB9-D190D96FC5C9}"/>
    <cellStyle name="Notitie 16 6 4" xfId="5931" xr:uid="{9A8A21BD-49FB-4B63-8098-57005AE95C1B}"/>
    <cellStyle name="Notitie 16 6 5" xfId="7802" xr:uid="{965BF841-7BFB-4DC0-A915-1DAC83292AF2}"/>
    <cellStyle name="Notitie 16 6 6" xfId="4590" xr:uid="{A20612A5-739B-4390-9ED5-26EF913CE49F}"/>
    <cellStyle name="Notitie 16 7" xfId="943" xr:uid="{12950E9A-231A-4D71-A846-0869C307E035}"/>
    <cellStyle name="Notitie 16 7 2" xfId="1961" xr:uid="{EFEB395F-FD9E-4619-8D4B-2B6BE2506D02}"/>
    <cellStyle name="Notitie 16 7 2 2" xfId="4674" xr:uid="{76C1CF5B-FA3A-4DFC-ADA4-B22039C55DF6}"/>
    <cellStyle name="Notitie 16 7 2 3" xfId="3271" xr:uid="{8F89CB7C-EC00-4AFC-9B42-C0DF30EDC8B7}"/>
    <cellStyle name="Notitie 16 7 2 4" xfId="8256" xr:uid="{645B0C4B-0B19-4579-9844-3BC049A7DBF0}"/>
    <cellStyle name="Notitie 16 7 2 5" xfId="9348" xr:uid="{C9B6403D-AAFD-4B43-94EE-A248D3CFB06A}"/>
    <cellStyle name="Notitie 16 7 3" xfId="3674" xr:uid="{3E4B8771-B354-40A1-8DE8-6BF22B1F7B4B}"/>
    <cellStyle name="Notitie 16 7 4" xfId="6357" xr:uid="{CEFA7E31-E318-4156-84B7-458C1ABF3D50}"/>
    <cellStyle name="Notitie 16 7 5" xfId="7566" xr:uid="{96149350-4962-4C44-BDB8-CDD76FCD8CB1}"/>
    <cellStyle name="Notitie 16 7 6" xfId="3654" xr:uid="{82CAA4FA-07E6-47E7-A6A7-78D7E94E00FB}"/>
    <cellStyle name="Notitie 16 8" xfId="760" xr:uid="{74053823-B3AC-49A5-8334-0EB169D1211C}"/>
    <cellStyle name="Notitie 16 8 2" xfId="3496" xr:uid="{5CEA2997-36E9-4ADD-87C9-DA2EF27C25BF}"/>
    <cellStyle name="Notitie 16 8 3" xfId="4875" xr:uid="{D7AF4A69-8A5F-4039-AFB1-644BF77F3906}"/>
    <cellStyle name="Notitie 16 8 4" xfId="7445" xr:uid="{26D4543A-24FA-4117-A440-1F893083EDD1}"/>
    <cellStyle name="Notitie 16 8 5" xfId="8147" xr:uid="{F7A04D80-5F21-46E1-831D-345413C0C727}"/>
    <cellStyle name="Notitie 16 9" xfId="687" xr:uid="{EE21EA37-B47A-4C19-BB34-0518C5375209}"/>
    <cellStyle name="Notitie 16 9 2" xfId="3426" xr:uid="{EBFF1F12-08F0-44AC-A932-87C678135EAF}"/>
    <cellStyle name="Notitie 16 9 3" xfId="2778" xr:uid="{FE007A69-689A-4A99-83B4-6A43D67B547D}"/>
    <cellStyle name="Notitie 16 9 4" xfId="3148" xr:uid="{DD654812-0D9E-4586-91C8-CC8FE9516C67}"/>
    <cellStyle name="Notitie 16 9 5" xfId="8482" xr:uid="{466CA71F-4721-4F16-A91F-865076508635}"/>
    <cellStyle name="Notitie 2" xfId="519" xr:uid="{00000000-0005-0000-0000-000006020000}"/>
    <cellStyle name="Notitie 2 10" xfId="686" xr:uid="{D4FF1A3A-8A90-49B5-819B-60DDA1F4A048}"/>
    <cellStyle name="Notitie 2 10 2" xfId="3425" xr:uid="{7D89CD67-40C1-4F74-9780-8CD016347C13}"/>
    <cellStyle name="Notitie 2 10 3" xfId="6370" xr:uid="{FD52E02A-01D0-40F0-9C52-73E0A115A93C}"/>
    <cellStyle name="Notitie 2 10 4" xfId="3149" xr:uid="{04A4983F-3AD8-4522-BF2A-B30FD74674EB}"/>
    <cellStyle name="Notitie 2 10 5" xfId="7783" xr:uid="{79EA6416-C0E5-4212-A21F-3D52C627F362}"/>
    <cellStyle name="Notitie 2 11" xfId="3258" xr:uid="{F9DE1B47-ECE6-47EF-9A7A-8350365CBB3E}"/>
    <cellStyle name="Notitie 2 12" xfId="2768" xr:uid="{58512813-4314-4B0D-8BE8-DFD32DA22908}"/>
    <cellStyle name="Notitie 2 13" xfId="3068" xr:uid="{8F3EB94A-5B47-4F3F-9FF4-E8F3D7D4FFED}"/>
    <cellStyle name="Notitie 2 14" xfId="7462" xr:uid="{FD756216-C627-4B21-9A30-B85950AE7061}"/>
    <cellStyle name="Notitie 2 2" xfId="520" xr:uid="{00000000-0005-0000-0000-000007020000}"/>
    <cellStyle name="Notitie 2 2 10" xfId="3259" xr:uid="{F79A23D5-8C60-4AE9-A6D6-3F15459955A5}"/>
    <cellStyle name="Notitie 2 2 11" xfId="6548" xr:uid="{B2E05A56-C3B8-4AE2-912B-AC22D74025DB}"/>
    <cellStyle name="Notitie 2 2 12" xfId="4209" xr:uid="{D9F19766-241E-4395-AE1C-0AFA7239ADD6}"/>
    <cellStyle name="Notitie 2 2 13" xfId="8273" xr:uid="{1D39301D-D846-44A6-BD26-842197F62A07}"/>
    <cellStyle name="Notitie 2 2 2" xfId="848" xr:uid="{A6869E78-33CB-487A-9977-90C8E6DC852D}"/>
    <cellStyle name="Notitie 2 2 2 2" xfId="1573" xr:uid="{A7FDD7DF-D9B3-4137-9025-8D41F68FDF77}"/>
    <cellStyle name="Notitie 2 2 2 2 2" xfId="2565" xr:uid="{B34810FA-5A31-4601-A327-D9B1A998AE35}"/>
    <cellStyle name="Notitie 2 2 2 2 2 2" xfId="5260" xr:uid="{5D38F6C3-A014-46D0-8453-57FE1139656E}"/>
    <cellStyle name="Notitie 2 2 2 2 2 3" xfId="7212" xr:uid="{16F72789-7D50-438B-9FAF-50E3C2A14F8C}"/>
    <cellStyle name="Notitie 2 2 2 2 2 4" xfId="8709" xr:uid="{69B0F9D9-29AB-42C7-A65C-AA5CF80C27B4}"/>
    <cellStyle name="Notitie 2 2 2 2 2 5" xfId="9952" xr:uid="{A456E3AC-D602-4148-9074-495F469CAFE2}"/>
    <cellStyle name="Notitie 2 2 2 2 3" xfId="4294" xr:uid="{CEEECAAC-5E86-477E-8826-FC45229DAC9D}"/>
    <cellStyle name="Notitie 2 2 2 2 4" xfId="6317" xr:uid="{AA087249-89E5-45E6-8C1E-09AA8FD31E3B}"/>
    <cellStyle name="Notitie 2 2 2 2 5" xfId="8018" xr:uid="{12E8C35C-8608-4639-B96A-4A5EDCE27B59}"/>
    <cellStyle name="Notitie 2 2 2 2 6" xfId="9021" xr:uid="{32FE4AC5-1D33-4903-816E-230791544C85}"/>
    <cellStyle name="Notitie 2 2 2 3" xfId="1405" xr:uid="{572A081A-6894-4F17-99FF-E0D67E073925}"/>
    <cellStyle name="Notitie 2 2 2 3 2" xfId="2397" xr:uid="{31C24E44-97F2-46A1-9386-AA07A3D0EE9E}"/>
    <cellStyle name="Notitie 2 2 2 3 2 2" xfId="5095" xr:uid="{63B46D2D-8E9B-4DEB-8D9E-C3247CA6F88F}"/>
    <cellStyle name="Notitie 2 2 2 3 2 3" xfId="7044" xr:uid="{2A9B1341-FD22-4E46-8000-AC4AAE3649C6}"/>
    <cellStyle name="Notitie 2 2 2 3 2 4" xfId="8587" xr:uid="{D8B7ABD3-517A-4E9C-9F97-D255A747D96F}"/>
    <cellStyle name="Notitie 2 2 2 3 2 5" xfId="9784" xr:uid="{114CF72B-B507-483F-90D6-7276DBB40F28}"/>
    <cellStyle name="Notitie 2 2 2 3 3" xfId="4127" xr:uid="{AB193432-236F-4681-BF1D-5584B7A01557}"/>
    <cellStyle name="Notitie 2 2 2 3 4" xfId="4651" xr:uid="{58570485-4F3C-49B8-907B-878AFA843887}"/>
    <cellStyle name="Notitie 2 2 2 3 5" xfId="7896" xr:uid="{77E69C80-E108-4927-995D-5356746C216C}"/>
    <cellStyle name="Notitie 2 2 2 3 6" xfId="8853" xr:uid="{77AFEEC4-84CD-4CB9-9D74-4FD47556F674}"/>
    <cellStyle name="Notitie 2 2 2 4" xfId="1040" xr:uid="{A021E6E8-55C9-4C30-9A37-A80965D1E6F8}"/>
    <cellStyle name="Notitie 2 2 2 4 2" xfId="2045" xr:uid="{4C06F42E-C4AA-4693-AFF5-115150247D2F}"/>
    <cellStyle name="Notitie 2 2 2 4 2 2" xfId="4754" xr:uid="{2EFE60C9-917E-4A1C-98D7-E5B505DD686F}"/>
    <cellStyle name="Notitie 2 2 2 4 2 3" xfId="3318" xr:uid="{418E808C-065D-47F4-9709-317E65F0D901}"/>
    <cellStyle name="Notitie 2 2 2 4 2 4" xfId="8320" xr:uid="{1737635C-4F5B-4743-8FF7-90C9E7887D10}"/>
    <cellStyle name="Notitie 2 2 2 4 2 5" xfId="9432" xr:uid="{DA4775CB-A0B9-4049-92AD-C9DB31F654C8}"/>
    <cellStyle name="Notitie 2 2 2 4 3" xfId="3771" xr:uid="{13AA32BA-0FE5-43CB-990F-B435114468BC}"/>
    <cellStyle name="Notitie 2 2 2 4 4" xfId="6093" xr:uid="{C90D9B1E-1F30-447E-A5EF-45D94DA8AACA}"/>
    <cellStyle name="Notitie 2 2 2 4 5" xfId="7630" xr:uid="{894EE1A0-CA72-4BB3-87A4-0F4B9D676A07}"/>
    <cellStyle name="Notitie 2 2 2 4 6" xfId="6667" xr:uid="{C5FDB17E-B34E-4D85-903E-8C5240858798}"/>
    <cellStyle name="Notitie 2 2 2 5" xfId="1887" xr:uid="{2099B187-BC2B-483B-80EB-08F88642F5AE}"/>
    <cellStyle name="Notitie 2 2 2 5 2" xfId="4602" xr:uid="{0DB07E3F-93FE-4031-8D19-CE3FD9DB9A4D}"/>
    <cellStyle name="Notitie 2 2 2 5 3" xfId="3181" xr:uid="{D50176FB-A756-49DD-89F5-F1E9142E6A8F}"/>
    <cellStyle name="Notitie 2 2 2 5 4" xfId="8205" xr:uid="{8AB4A14D-CF2B-4072-9152-2BDBF6B9AB0B}"/>
    <cellStyle name="Notitie 2 2 2 5 5" xfId="9274" xr:uid="{C315FC34-C450-49FC-AB1E-92524E3EA64B}"/>
    <cellStyle name="Notitie 2 2 2 6" xfId="3581" xr:uid="{40327E01-690D-4F8A-AD92-52BE76577289}"/>
    <cellStyle name="Notitie 2 2 2 7" xfId="6364" xr:uid="{1ADF4511-EFD2-4431-B38E-E78B356B9841}"/>
    <cellStyle name="Notitie 2 2 2 8" xfId="7507" xr:uid="{3CAC63C3-0964-457A-A8E3-D5E0F7635F6B}"/>
    <cellStyle name="Notitie 2 2 2 9" xfId="8338" xr:uid="{2B857B21-DD98-4B28-93FE-E127EB89B3C5}"/>
    <cellStyle name="Notitie 2 2 3" xfId="1041" xr:uid="{4613ACF9-2EAA-44B4-A2C6-478D4A83250D}"/>
    <cellStyle name="Notitie 2 2 3 2" xfId="1618" xr:uid="{5A19AA1F-3A53-4390-BD7B-38D4E5CFFE87}"/>
    <cellStyle name="Notitie 2 2 3 2 2" xfId="2610" xr:uid="{D723C00C-DA3B-4501-BF53-F2BEEFD5CBE8}"/>
    <cellStyle name="Notitie 2 2 3 2 2 2" xfId="5304" xr:uid="{76DDAE86-1F91-42C2-8ABC-C8C4634FB924}"/>
    <cellStyle name="Notitie 2 2 3 2 2 3" xfId="7257" xr:uid="{438ACBF7-5DE9-451E-8CD9-9E98202D187D}"/>
    <cellStyle name="Notitie 2 2 3 2 2 4" xfId="8754" xr:uid="{513692AE-B934-4C97-98FF-49E102FAEF92}"/>
    <cellStyle name="Notitie 2 2 3 2 2 5" xfId="9997" xr:uid="{4DFD50DB-A884-4EC7-B945-E451044CD261}"/>
    <cellStyle name="Notitie 2 2 3 2 3" xfId="4336" xr:uid="{7E333F8E-9CE2-4E20-A14E-D36993225732}"/>
    <cellStyle name="Notitie 2 2 3 2 4" xfId="5593" xr:uid="{E1C02F8C-BBCE-4212-9F85-892E7EBFFB6A}"/>
    <cellStyle name="Notitie 2 2 3 2 5" xfId="8063" xr:uid="{A3902BEA-02E2-4F6A-8B3B-0166A5D28BA1}"/>
    <cellStyle name="Notitie 2 2 3 2 6" xfId="9066" xr:uid="{C82D0A2A-5AAD-40FB-A737-8D0438BAC3A1}"/>
    <cellStyle name="Notitie 2 2 3 3" xfId="1406" xr:uid="{79CC3CDB-2F89-42F4-B851-BD932DD7B1B4}"/>
    <cellStyle name="Notitie 2 2 3 3 2" xfId="2398" xr:uid="{28C69BEB-EE74-488A-AEC2-6A0175E3523E}"/>
    <cellStyle name="Notitie 2 2 3 3 2 2" xfId="5096" xr:uid="{E7A9542C-E521-4457-A21E-719749ACAD7C}"/>
    <cellStyle name="Notitie 2 2 3 3 2 3" xfId="7045" xr:uid="{99637CBE-32E0-4718-BE28-AA387E521127}"/>
    <cellStyle name="Notitie 2 2 3 3 2 4" xfId="8588" xr:uid="{3696636A-198D-4D2A-804B-E28C2140D57D}"/>
    <cellStyle name="Notitie 2 2 3 3 2 5" xfId="9785" xr:uid="{B917A292-AE04-4F53-863C-B561AB0765FD}"/>
    <cellStyle name="Notitie 2 2 3 3 3" xfId="4128" xr:uid="{0E2CBE89-6AD0-4051-947C-8160F88C4B9D}"/>
    <cellStyle name="Notitie 2 2 3 3 4" xfId="5047" xr:uid="{11B7F99D-4929-446D-8C01-87D4D4E33CC4}"/>
    <cellStyle name="Notitie 2 2 3 3 5" xfId="7897" xr:uid="{028E4A6B-DD3A-4E0D-ABEC-078BBF4DBCE6}"/>
    <cellStyle name="Notitie 2 2 3 3 6" xfId="8854" xr:uid="{8A4F578C-AECD-4112-A9BC-5C2F011F9986}"/>
    <cellStyle name="Notitie 2 2 3 4" xfId="1707" xr:uid="{F636E2C8-C09A-459B-AC1D-75B3CBC6B9EC}"/>
    <cellStyle name="Notitie 2 2 3 4 2" xfId="2680" xr:uid="{77B00504-CCBE-4407-A30A-A7A21E45099A}"/>
    <cellStyle name="Notitie 2 2 3 4 2 2" xfId="5371" xr:uid="{709D0E70-6C61-4EF9-8A5B-BE6DAADD4657}"/>
    <cellStyle name="Notitie 2 2 3 4 2 3" xfId="7327" xr:uid="{57C55847-5FCD-4045-AC1C-DE66C7C6FF5E}"/>
    <cellStyle name="Notitie 2 2 3 4 2 4" xfId="8824" xr:uid="{CDBD1B41-B647-4163-AA40-8D020F894B54}"/>
    <cellStyle name="Notitie 2 2 3 4 2 5" xfId="10067" xr:uid="{5DD9BF22-37E3-4EF9-97FF-EC0807FC9B2B}"/>
    <cellStyle name="Notitie 2 2 3 4 3" xfId="4423" xr:uid="{D1B89D03-29B6-4654-904A-470FCEB965B0}"/>
    <cellStyle name="Notitie 2 2 3 4 4" xfId="5991" xr:uid="{84981733-44B6-4939-9F5D-AD55A7D9401C}"/>
    <cellStyle name="Notitie 2 2 3 4 5" xfId="8133" xr:uid="{447FDFDF-16C6-4912-8284-4FA3EC1AB82F}"/>
    <cellStyle name="Notitie 2 2 3 4 6" xfId="9136" xr:uid="{F2F05393-8DAC-47AA-B7A8-7C4C4C921BEC}"/>
    <cellStyle name="Notitie 2 2 3 5" xfId="2046" xr:uid="{40779BA7-CB60-422D-A22E-336C671AEA96}"/>
    <cellStyle name="Notitie 2 2 3 5 2" xfId="4755" xr:uid="{17CC8F3D-6EF7-4EDE-9CA5-D5AD8B5175E4}"/>
    <cellStyle name="Notitie 2 2 3 5 3" xfId="3319" xr:uid="{2D3BF66A-4DC6-447F-8F7C-0A3AF81F8D0A}"/>
    <cellStyle name="Notitie 2 2 3 5 4" xfId="8321" xr:uid="{C109C33F-9342-4EC2-ABE9-A7CCE8A3089E}"/>
    <cellStyle name="Notitie 2 2 3 5 5" xfId="9433" xr:uid="{69AAEA5E-0577-4573-A384-D15DC594BFBF}"/>
    <cellStyle name="Notitie 2 2 3 6" xfId="3772" xr:uid="{5CCDABA8-55AB-4C67-9AF4-DA533C49C952}"/>
    <cellStyle name="Notitie 2 2 3 7" xfId="3056" xr:uid="{A7476D83-C3C3-45E6-8A2E-EC8ADB3A6ECC}"/>
    <cellStyle name="Notitie 2 2 3 8" xfId="7631" xr:uid="{68FD9228-DE0B-49C5-94CC-D785605C9ACD}"/>
    <cellStyle name="Notitie 2 2 3 9" xfId="4083" xr:uid="{B0C663E6-E2F5-4233-AC85-F10DC6234353}"/>
    <cellStyle name="Notitie 2 2 4" xfId="1217" xr:uid="{18194E9E-BA3A-4C90-9B98-1CAABE67BA28}"/>
    <cellStyle name="Notitie 2 2 4 2" xfId="1560" xr:uid="{2B85CA0B-EB0B-42DF-9EAE-F6388B2FFC65}"/>
    <cellStyle name="Notitie 2 2 4 2 2" xfId="2552" xr:uid="{A7FA8025-08BF-4E81-920A-5BB8B5437521}"/>
    <cellStyle name="Notitie 2 2 4 2 2 2" xfId="5247" xr:uid="{32F3E728-F749-4F2C-B9B2-D0BB53DE6745}"/>
    <cellStyle name="Notitie 2 2 4 2 2 3" xfId="7199" xr:uid="{E040DC13-6C60-474E-AC2A-B9D092EEAB43}"/>
    <cellStyle name="Notitie 2 2 4 2 2 4" xfId="8696" xr:uid="{CF380C9D-24E0-403D-997B-06305C595F9C}"/>
    <cellStyle name="Notitie 2 2 4 2 2 5" xfId="9939" xr:uid="{C62B62CA-0BFB-409B-B72D-3E459349135D}"/>
    <cellStyle name="Notitie 2 2 4 2 3" xfId="4281" xr:uid="{ABE89826-A847-48FB-A718-8E8C17885930}"/>
    <cellStyle name="Notitie 2 2 4 2 4" xfId="5574" xr:uid="{024A946A-D069-4F3E-8E59-9BC0E43AD9AE}"/>
    <cellStyle name="Notitie 2 2 4 2 5" xfId="8005" xr:uid="{3FBCAB75-22B8-4869-889C-AB40731992B5}"/>
    <cellStyle name="Notitie 2 2 4 2 6" xfId="9008" xr:uid="{D0525E08-76DA-41AF-A474-B91BFDBC83C6}"/>
    <cellStyle name="Notitie 2 2 4 3" xfId="2209" xr:uid="{87A6B52A-7B36-4CFD-B1EA-5F4CD2D1A31C}"/>
    <cellStyle name="Notitie 2 2 4 3 2" xfId="4910" xr:uid="{E9FC149E-F79D-468D-9724-93F184B63832}"/>
    <cellStyle name="Notitie 2 2 4 3 3" xfId="6856" xr:uid="{F35E73AE-296A-42A8-8E6B-19DC9CE4BCF7}"/>
    <cellStyle name="Notitie 2 2 4 3 4" xfId="8461" xr:uid="{9B8596EE-3FC1-4458-91FD-103694E8825F}"/>
    <cellStyle name="Notitie 2 2 4 3 5" xfId="9596" xr:uid="{83645EB3-D0CA-4764-B57A-D2B21D277E44}"/>
    <cellStyle name="Notitie 2 2 4 4" xfId="3942" xr:uid="{38707FB2-0063-4CF6-B758-F39989E73C08}"/>
    <cellStyle name="Notitie 2 2 4 5" xfId="3019" xr:uid="{40B697F9-3713-463C-8ABF-7069158C001F}"/>
    <cellStyle name="Notitie 2 2 4 6" xfId="7771" xr:uid="{5152B066-43AA-4D12-A5AD-7189EFBF1261}"/>
    <cellStyle name="Notitie 2 2 4 7" xfId="2972" xr:uid="{4C9FB59D-B530-41FB-89BE-20580FBE453A}"/>
    <cellStyle name="Notitie 2 2 5" xfId="1201" xr:uid="{10AD78FB-9328-4886-AF36-847A0754D106}"/>
    <cellStyle name="Notitie 2 2 5 2" xfId="2193" xr:uid="{2357CA13-80FF-4784-A56F-1ECF8313A492}"/>
    <cellStyle name="Notitie 2 2 5 2 2" xfId="4894" xr:uid="{F9B58EE6-48FD-41CD-B16B-DE4711111927}"/>
    <cellStyle name="Notitie 2 2 5 2 3" xfId="6840" xr:uid="{7F0D4C9C-9381-4102-BE93-659E9F1201C1}"/>
    <cellStyle name="Notitie 2 2 5 2 4" xfId="8445" xr:uid="{521A7B4D-ACAE-49C8-A268-F2454E01FF6D}"/>
    <cellStyle name="Notitie 2 2 5 2 5" xfId="9580" xr:uid="{B3BE3CAE-F04B-4F4C-B180-80B20CAED17A}"/>
    <cellStyle name="Notitie 2 2 5 3" xfId="3926" xr:uid="{C415248D-0C08-4866-95CD-C63BAA209F51}"/>
    <cellStyle name="Notitie 2 2 5 4" xfId="5857" xr:uid="{2B6E3483-51EB-4147-9B08-76C12243F4EE}"/>
    <cellStyle name="Notitie 2 2 5 5" xfId="7755" xr:uid="{860DAF91-AD0E-49A6-864F-4C65A39ED628}"/>
    <cellStyle name="Notitie 2 2 5 6" xfId="5602" xr:uid="{AF6B8882-7611-4DB6-95D9-FCE7B76569FD}"/>
    <cellStyle name="Notitie 2 2 6" xfId="1293" xr:uid="{B92EFB4B-FB6C-4D78-AA26-7A204A485A22}"/>
    <cellStyle name="Notitie 2 2 6 2" xfId="2285" xr:uid="{266CD60E-6542-4042-8B14-3168E3810761}"/>
    <cellStyle name="Notitie 2 2 6 2 2" xfId="4986" xr:uid="{08724F60-E92D-4E31-8BD9-9261C9077AAC}"/>
    <cellStyle name="Notitie 2 2 6 2 3" xfId="6932" xr:uid="{CD4205C2-3AE9-4E91-B52C-76ECE1B2CD59}"/>
    <cellStyle name="Notitie 2 2 6 2 4" xfId="8495" xr:uid="{13A265BF-8B55-47FD-BD86-2BCCD22337C0}"/>
    <cellStyle name="Notitie 2 2 6 2 5" xfId="9672" xr:uid="{F0E546E0-0DD7-4FBE-B074-380CADBB87C7}"/>
    <cellStyle name="Notitie 2 2 6 3" xfId="4018" xr:uid="{1461A122-38B9-497D-B135-1F3F45B20848}"/>
    <cellStyle name="Notitie 2 2 6 4" xfId="6100" xr:uid="{3E002F42-FDCB-4852-A43C-C895ED6A7412}"/>
    <cellStyle name="Notitie 2 2 6 5" xfId="7804" xr:uid="{E702BB30-8AFD-41A1-968B-CAB0CE519149}"/>
    <cellStyle name="Notitie 2 2 6 6" xfId="6575" xr:uid="{7EAF121C-FC4B-4FE4-9357-F13BC0590CCA}"/>
    <cellStyle name="Notitie 2 2 7" xfId="945" xr:uid="{C85A43E3-BAFE-42A0-9C51-1971119384CE}"/>
    <cellStyle name="Notitie 2 2 7 2" xfId="1963" xr:uid="{E49DC685-7E6B-4110-93CE-44446600784F}"/>
    <cellStyle name="Notitie 2 2 7 2 2" xfId="4676" xr:uid="{32306844-F4C1-4BBF-BAAC-40CC877118CF}"/>
    <cellStyle name="Notitie 2 2 7 2 3" xfId="3273" xr:uid="{84BF28CB-09FE-4BDA-BBE4-A722FE424ECC}"/>
    <cellStyle name="Notitie 2 2 7 2 4" xfId="8258" xr:uid="{91FCF6D3-C1C3-4C48-B530-F437F3E171C6}"/>
    <cellStyle name="Notitie 2 2 7 2 5" xfId="9350" xr:uid="{B978E5A9-FACC-433B-B0E3-BA5204320556}"/>
    <cellStyle name="Notitie 2 2 7 3" xfId="3676" xr:uid="{E54EF4E4-0EF3-411B-9440-B7490280AD02}"/>
    <cellStyle name="Notitie 2 2 7 4" xfId="6579" xr:uid="{2E91C8A3-471E-4817-8ABD-9C54850DF273}"/>
    <cellStyle name="Notitie 2 2 7 5" xfId="7568" xr:uid="{52DE119C-420C-43BF-BDBD-361CED602970}"/>
    <cellStyle name="Notitie 2 2 7 6" xfId="4570" xr:uid="{A9B4C68C-83F6-4FD0-B4D0-218514AE208A}"/>
    <cellStyle name="Notitie 2 2 8" xfId="762" xr:uid="{B506E167-B8AB-43EE-A028-1D00D8F739B0}"/>
    <cellStyle name="Notitie 2 2 8 2" xfId="3498" xr:uid="{B8EB3E77-C615-4E36-BEF4-51310141CC2E}"/>
    <cellStyle name="Notitie 2 2 8 3" xfId="4847" xr:uid="{01488AD6-A199-413C-A9E2-3F7BF38DB070}"/>
    <cellStyle name="Notitie 2 2 8 4" xfId="7447" xr:uid="{ADB614B4-FD94-414C-8506-2085CEF8C875}"/>
    <cellStyle name="Notitie 2 2 8 5" xfId="7918" xr:uid="{E1D2C0BD-9BF2-4A9A-965F-641C97C4CEC4}"/>
    <cellStyle name="Notitie 2 2 9" xfId="685" xr:uid="{340D6E1D-16D4-4C1F-A9D9-BB3490465461}"/>
    <cellStyle name="Notitie 2 2 9 2" xfId="3424" xr:uid="{9187BDF0-1E40-492C-8446-1BBD886FC431}"/>
    <cellStyle name="Notitie 2 2 9 3" xfId="5707" xr:uid="{5452A846-A4E0-463A-A775-AB993E4E185E}"/>
    <cellStyle name="Notitie 2 2 9 4" xfId="3150" xr:uid="{E33F0B27-C7C9-422D-ABE4-8395E57D38A3}"/>
    <cellStyle name="Notitie 2 2 9 5" xfId="8473" xr:uid="{F8C51AAB-D96A-48E3-8BD5-42F9C974A8A8}"/>
    <cellStyle name="Notitie 2 3" xfId="847" xr:uid="{E8D0C868-0043-4B8E-9816-1008D3296D46}"/>
    <cellStyle name="Notitie 2 3 2" xfId="1551" xr:uid="{DC713B5A-CFCF-4176-A077-868EBD4ADB24}"/>
    <cellStyle name="Notitie 2 3 2 2" xfId="2543" xr:uid="{5DACED9A-98F4-4EDD-B31A-B571E853CF88}"/>
    <cellStyle name="Notitie 2 3 2 2 2" xfId="5238" xr:uid="{8528F395-77E6-4997-A60A-C588E229506E}"/>
    <cellStyle name="Notitie 2 3 2 2 3" xfId="7190" xr:uid="{AA8E8AC8-6A3A-4F00-87BB-088608DB38E4}"/>
    <cellStyle name="Notitie 2 3 2 2 4" xfId="8687" xr:uid="{9777BB61-0CCE-442C-AFC2-4829B63176F8}"/>
    <cellStyle name="Notitie 2 3 2 2 5" xfId="9930" xr:uid="{3D5E8D1D-874F-4501-8564-106B50C33996}"/>
    <cellStyle name="Notitie 2 3 2 3" xfId="4272" xr:uid="{651D2EFA-34A9-46A4-BC34-C1E5D406BB98}"/>
    <cellStyle name="Notitie 2 3 2 4" xfId="4255" xr:uid="{A15E5449-18BE-4084-9066-94A8182CA0B4}"/>
    <cellStyle name="Notitie 2 3 2 5" xfId="7996" xr:uid="{3C4A5E82-87EC-4358-97DC-DF69CADDAC34}"/>
    <cellStyle name="Notitie 2 3 2 6" xfId="8999" xr:uid="{1BD24ABE-8211-4769-BA17-6E0E51A76E35}"/>
    <cellStyle name="Notitie 2 3 3" xfId="1407" xr:uid="{D950073B-402B-4570-8632-1F34A3753D65}"/>
    <cellStyle name="Notitie 2 3 3 2" xfId="2399" xr:uid="{0D175178-1AF1-437B-A4EC-FBDA929FC288}"/>
    <cellStyle name="Notitie 2 3 3 2 2" xfId="5097" xr:uid="{4F9F9C3B-230C-4404-9808-1B2FA5949A97}"/>
    <cellStyle name="Notitie 2 3 3 2 3" xfId="7046" xr:uid="{AB9D9445-C8F1-4748-9194-A955BFDB26BF}"/>
    <cellStyle name="Notitie 2 3 3 2 4" xfId="8589" xr:uid="{668215A6-4513-4622-9C0D-2EE869D8AC6B}"/>
    <cellStyle name="Notitie 2 3 3 2 5" xfId="9786" xr:uid="{44797474-F39D-47A8-A599-BBEEA2E9A260}"/>
    <cellStyle name="Notitie 2 3 3 3" xfId="4129" xr:uid="{438FA110-DE17-4B5B-A7C4-37C49639B1CD}"/>
    <cellStyle name="Notitie 2 3 3 4" xfId="5927" xr:uid="{24196ED1-C462-4D37-A943-2229D599EDA0}"/>
    <cellStyle name="Notitie 2 3 3 5" xfId="7898" xr:uid="{1CEF3963-00B4-4D95-93AC-71839FA4F25A}"/>
    <cellStyle name="Notitie 2 3 3 6" xfId="8855" xr:uid="{834AE3CA-319D-4C62-A506-D327763BE002}"/>
    <cellStyle name="Notitie 2 3 4" xfId="1042" xr:uid="{F3F14C43-9A79-47D2-8534-96A7D60934B7}"/>
    <cellStyle name="Notitie 2 3 4 2" xfId="2047" xr:uid="{C2CE8CF8-7F30-4743-8E7B-E9BEFE6C2E5C}"/>
    <cellStyle name="Notitie 2 3 4 2 2" xfId="4756" xr:uid="{B72728CA-BE53-4CC1-AA23-C1A30F6569AD}"/>
    <cellStyle name="Notitie 2 3 4 2 3" xfId="3320" xr:uid="{4E8E3B92-6DE0-4D7E-862C-DE0BDDBCECB5}"/>
    <cellStyle name="Notitie 2 3 4 2 4" xfId="8322" xr:uid="{F72785A0-EF3E-4469-8F8B-FEA65E84FDA9}"/>
    <cellStyle name="Notitie 2 3 4 2 5" xfId="9434" xr:uid="{35EACE63-FB37-47E0-B2A8-ABD8F3579D39}"/>
    <cellStyle name="Notitie 2 3 4 3" xfId="3773" xr:uid="{80CB9B51-2063-4F15-AD1E-4FC38C1043E8}"/>
    <cellStyle name="Notitie 2 3 4 4" xfId="6136" xr:uid="{E137F9DE-D9EF-43FB-B825-69A786776D8A}"/>
    <cellStyle name="Notitie 2 3 4 5" xfId="7632" xr:uid="{42C01A77-DB3E-4D5E-A912-7D40C33EF9F5}"/>
    <cellStyle name="Notitie 2 3 4 6" xfId="3450" xr:uid="{8B23B61B-AC2A-425F-B154-766E8676608C}"/>
    <cellStyle name="Notitie 2 3 5" xfId="1886" xr:uid="{B8CE3F19-0F4B-4873-95DA-47B02B886748}"/>
    <cellStyle name="Notitie 2 3 5 2" xfId="4601" xr:uid="{FB605325-6B7E-4432-90DC-7225583B524F}"/>
    <cellStyle name="Notitie 2 3 5 3" xfId="3180" xr:uid="{154652FC-0FBC-45A8-947F-A56AB6B6282E}"/>
    <cellStyle name="Notitie 2 3 5 4" xfId="8204" xr:uid="{1B8C4664-FC78-4A3C-9E88-FF168B10E812}"/>
    <cellStyle name="Notitie 2 3 5 5" xfId="9273" xr:uid="{3F67B49F-6C8B-4400-9DA5-004D211DC748}"/>
    <cellStyle name="Notitie 2 3 6" xfId="3580" xr:uid="{578EAEAF-0C8D-4CA2-A119-19991531BF89}"/>
    <cellStyle name="Notitie 2 3 7" xfId="5703" xr:uid="{5120A11B-396F-4A0E-9076-AF1587376900}"/>
    <cellStyle name="Notitie 2 3 8" xfId="7506" xr:uid="{9E6DDEDA-D862-4DFF-A4C7-8289759D3FC3}"/>
    <cellStyle name="Notitie 2 3 9" xfId="7655" xr:uid="{8B14BD29-DBD4-423B-A842-0F6383230FC6}"/>
    <cellStyle name="Notitie 2 4" xfId="1043" xr:uid="{92A215D1-6370-4853-A160-8227C11284EF}"/>
    <cellStyle name="Notitie 2 4 2" xfId="1609" xr:uid="{4E9CF5B4-BDE5-4BA8-9484-AB5018E905C4}"/>
    <cellStyle name="Notitie 2 4 2 2" xfId="2601" xr:uid="{A3F6D679-3096-4007-A476-B1761DB3151E}"/>
    <cellStyle name="Notitie 2 4 2 2 2" xfId="5295" xr:uid="{51A05FF2-BBE8-4E7B-90C5-D0A952E547AE}"/>
    <cellStyle name="Notitie 2 4 2 2 3" xfId="7248" xr:uid="{C2631DBC-4584-4182-A49B-0FCD5F8BE362}"/>
    <cellStyle name="Notitie 2 4 2 2 4" xfId="8745" xr:uid="{5DE8B7A2-5BA1-4895-BDC8-2579B29C6C49}"/>
    <cellStyle name="Notitie 2 4 2 2 5" xfId="9988" xr:uid="{B24F8A81-D877-4BC2-BF00-7E2DB9C5A779}"/>
    <cellStyle name="Notitie 2 4 2 3" xfId="4328" xr:uid="{F7B255E0-56D3-4EED-AD12-0584C408FA57}"/>
    <cellStyle name="Notitie 2 4 2 4" xfId="4080" xr:uid="{6A53117C-65EB-48A4-B31A-507030B927F0}"/>
    <cellStyle name="Notitie 2 4 2 5" xfId="8054" xr:uid="{E1C1C1D9-B21F-4111-80F5-C2E62B6041CC}"/>
    <cellStyle name="Notitie 2 4 2 6" xfId="9057" xr:uid="{E2D3248B-2C13-47E6-BC0F-5592C9BDF723}"/>
    <cellStyle name="Notitie 2 4 3" xfId="1408" xr:uid="{4A013272-FCB4-4A53-B156-85C795EB300F}"/>
    <cellStyle name="Notitie 2 4 3 2" xfId="2400" xr:uid="{9937CB3D-F95B-42DB-A94E-2C32E6B86C7F}"/>
    <cellStyle name="Notitie 2 4 3 2 2" xfId="5098" xr:uid="{65EEB842-34B6-4BF3-B3D2-CBA4CEB5140C}"/>
    <cellStyle name="Notitie 2 4 3 2 3" xfId="7047" xr:uid="{01BF0BB2-FD9D-447B-9D78-F6A7EC862192}"/>
    <cellStyle name="Notitie 2 4 3 2 4" xfId="8590" xr:uid="{4B1F0876-A8B0-4834-8EB3-528AE084CDE3}"/>
    <cellStyle name="Notitie 2 4 3 2 5" xfId="9787" xr:uid="{EA9E4843-8DB6-4660-A437-99531693E26F}"/>
    <cellStyle name="Notitie 2 4 3 3" xfId="4130" xr:uid="{0864A491-DD4D-4AF3-8840-5AB9DFC277B1}"/>
    <cellStyle name="Notitie 2 4 3 4" xfId="5253" xr:uid="{9AC37AA3-24C7-4967-84F0-96E886BF127C}"/>
    <cellStyle name="Notitie 2 4 3 5" xfId="7899" xr:uid="{E7BAAB78-6C12-4B09-9E44-4FE36E7D825D}"/>
    <cellStyle name="Notitie 2 4 3 6" xfId="8856" xr:uid="{B7606F6C-AA96-46BB-86CD-B68C8A0CDD68}"/>
    <cellStyle name="Notitie 2 4 4" xfId="1708" xr:uid="{D3BE629F-3903-47FE-A606-E0A86C56EB75}"/>
    <cellStyle name="Notitie 2 4 4 2" xfId="2681" xr:uid="{A76BEEA1-3108-4E11-A4E2-89DBF05F2E97}"/>
    <cellStyle name="Notitie 2 4 4 2 2" xfId="5372" xr:uid="{97875BE1-9E1B-4AAA-AFDD-0BEC1D934B54}"/>
    <cellStyle name="Notitie 2 4 4 2 3" xfId="7328" xr:uid="{E89C0263-E8C0-45D4-A994-42DE246E8FC8}"/>
    <cellStyle name="Notitie 2 4 4 2 4" xfId="8825" xr:uid="{AFB93DD7-CFF7-446E-9ADB-F01BE066FC88}"/>
    <cellStyle name="Notitie 2 4 4 2 5" xfId="10068" xr:uid="{D5EE8D22-1B03-4B98-A39A-A9FEBEC16938}"/>
    <cellStyle name="Notitie 2 4 4 3" xfId="4424" xr:uid="{3BC924AF-87B3-4453-8431-7C33F16AE720}"/>
    <cellStyle name="Notitie 2 4 4 4" xfId="6595" xr:uid="{9F9E40C6-B92E-4AE5-8715-A7AA9C83397C}"/>
    <cellStyle name="Notitie 2 4 4 5" xfId="8134" xr:uid="{28BB72C1-EB9C-4457-A352-FCE1AD784122}"/>
    <cellStyle name="Notitie 2 4 4 6" xfId="9137" xr:uid="{49D86940-41D0-40B4-8682-5AD58A64407E}"/>
    <cellStyle name="Notitie 2 4 5" xfId="2048" xr:uid="{BF83CB62-B0C7-468A-8D99-C530C413A969}"/>
    <cellStyle name="Notitie 2 4 5 2" xfId="4757" xr:uid="{B9374EA0-D703-43C6-8BFB-645435C3C287}"/>
    <cellStyle name="Notitie 2 4 5 3" xfId="3321" xr:uid="{D969E945-A311-496E-AB2F-DC19985EFDED}"/>
    <cellStyle name="Notitie 2 4 5 4" xfId="8323" xr:uid="{FBCE09DB-6E5A-40E2-8BF9-1C1D6C4F762A}"/>
    <cellStyle name="Notitie 2 4 5 5" xfId="9435" xr:uid="{B6E57145-F34A-48C9-9A3E-8DCD6CAAB241}"/>
    <cellStyle name="Notitie 2 4 6" xfId="3774" xr:uid="{A1AC6DE1-CAE0-4575-9066-59B35BB10AD1}"/>
    <cellStyle name="Notitie 2 4 7" xfId="3013" xr:uid="{EB32EEE2-D634-4311-BC7E-F48EE7C91DB3}"/>
    <cellStyle name="Notitie 2 4 8" xfId="7633" xr:uid="{502CEC61-6EA0-4DAD-9985-633E188AD717}"/>
    <cellStyle name="Notitie 2 4 9" xfId="5957" xr:uid="{DF82642D-C442-4D37-A324-3BE20F30D9C0}"/>
    <cellStyle name="Notitie 2 5" xfId="1216" xr:uid="{AEBA504F-CCA2-40A6-A7EC-8D789B250A30}"/>
    <cellStyle name="Notitie 2 5 2" xfId="1507" xr:uid="{7F252285-4DA0-4843-8858-3E16792E1629}"/>
    <cellStyle name="Notitie 2 5 2 2" xfId="2499" xr:uid="{342F4DBE-4BEE-437A-8E1D-62730D516C5E}"/>
    <cellStyle name="Notitie 2 5 2 2 2" xfId="5195" xr:uid="{DCFFAF9F-3279-4B14-B7B4-DE1283E74DDF}"/>
    <cellStyle name="Notitie 2 5 2 2 3" xfId="7146" xr:uid="{43F0D59F-2BD6-437B-80FE-BCB69164A0EA}"/>
    <cellStyle name="Notitie 2 5 2 2 4" xfId="8643" xr:uid="{43ACEC25-C011-446E-8CD0-D0405FA92F33}"/>
    <cellStyle name="Notitie 2 5 2 2 5" xfId="9886" xr:uid="{0770C245-51AB-4891-97BF-7CA75C89EF8B}"/>
    <cellStyle name="Notitie 2 5 2 3" xfId="4228" xr:uid="{808F2604-5EA3-4E3A-87DA-AE85215FA41C}"/>
    <cellStyle name="Notitie 2 5 2 4" xfId="6322" xr:uid="{E123FF7B-6F56-4328-BF00-B8A7A5727921}"/>
    <cellStyle name="Notitie 2 5 2 5" xfId="7952" xr:uid="{EEC1F96D-131E-40D6-89A8-74D60B4F5779}"/>
    <cellStyle name="Notitie 2 5 2 6" xfId="8955" xr:uid="{2E34304F-A937-4914-A9AB-15389A03ED6B}"/>
    <cellStyle name="Notitie 2 5 3" xfId="2208" xr:uid="{3C98C2BE-0334-44E7-B7EC-EA01BE11BE44}"/>
    <cellStyle name="Notitie 2 5 3 2" xfId="4909" xr:uid="{43EC0757-BBA5-4151-B35C-D16498E3D3AF}"/>
    <cellStyle name="Notitie 2 5 3 3" xfId="6855" xr:uid="{E08E496E-4FA0-48A9-A229-FE2633D3EDBD}"/>
    <cellStyle name="Notitie 2 5 3 4" xfId="8460" xr:uid="{B22C26BF-1C72-41FA-A518-E8AD3D190B3E}"/>
    <cellStyle name="Notitie 2 5 3 5" xfId="9595" xr:uid="{C8C4F2EB-E23E-4C0A-A42F-62143B57F78F}"/>
    <cellStyle name="Notitie 2 5 4" xfId="3941" xr:uid="{684F7C76-9993-4A36-A11C-BD76CC9FA00F}"/>
    <cellStyle name="Notitie 2 5 5" xfId="6130" xr:uid="{A8900A9B-A9CF-4CD3-A76B-3FBDD07D65B6}"/>
    <cellStyle name="Notitie 2 5 6" xfId="7770" xr:uid="{76F72EC7-711C-476F-9056-5C6B979A50B4}"/>
    <cellStyle name="Notitie 2 5 7" xfId="6177" xr:uid="{AA8A4768-B395-410C-83E9-63CB169A41E4}"/>
    <cellStyle name="Notitie 2 6" xfId="1200" xr:uid="{9A020B05-6AC9-4D60-8A68-30CDE17A76E4}"/>
    <cellStyle name="Notitie 2 6 2" xfId="2192" xr:uid="{6407032F-63FE-40CC-A4CC-0C7E2F2C2D03}"/>
    <cellStyle name="Notitie 2 6 2 2" xfId="4893" xr:uid="{67712C86-1703-4D47-A346-0AEB24CD07A3}"/>
    <cellStyle name="Notitie 2 6 2 3" xfId="6839" xr:uid="{A62F1CEC-CAAE-4587-BBC5-07893A7C6574}"/>
    <cellStyle name="Notitie 2 6 2 4" xfId="8444" xr:uid="{1F5AE8E7-3A8F-4CB9-89B4-EE9A5147740C}"/>
    <cellStyle name="Notitie 2 6 2 5" xfId="9579" xr:uid="{0A56593C-7012-4FF1-8D4A-27CECF43610C}"/>
    <cellStyle name="Notitie 2 6 3" xfId="3925" xr:uid="{B063D481-4923-42D1-AA6E-D38C6020D693}"/>
    <cellStyle name="Notitie 2 6 4" xfId="4829" xr:uid="{5C470588-98D6-471C-9A57-CE84F2B126E1}"/>
    <cellStyle name="Notitie 2 6 5" xfId="7754" xr:uid="{C43C7177-0D0B-40BB-B715-2DAE63EC5B3B}"/>
    <cellStyle name="Notitie 2 6 6" xfId="6560" xr:uid="{17555789-4FED-46CE-BD0B-308A719EF8E7}"/>
    <cellStyle name="Notitie 2 7" xfId="1292" xr:uid="{9BBE99E7-FD00-49CB-A60A-6760F9274681}"/>
    <cellStyle name="Notitie 2 7 2" xfId="2284" xr:uid="{97FB141E-5DAE-4383-B0FE-FD58F5123906}"/>
    <cellStyle name="Notitie 2 7 2 2" xfId="4985" xr:uid="{66C593DA-AA38-44B2-B12E-92DBA06524EB}"/>
    <cellStyle name="Notitie 2 7 2 3" xfId="6931" xr:uid="{815779A9-423A-42FC-B586-1D5ECF5AE8AE}"/>
    <cellStyle name="Notitie 2 7 2 4" xfId="8494" xr:uid="{79DF8817-71C8-404A-A860-884EB4AB9347}"/>
    <cellStyle name="Notitie 2 7 2 5" xfId="9671" xr:uid="{B7A95110-64EC-470C-BFE8-A89012E2C4F1}"/>
    <cellStyle name="Notitie 2 7 3" xfId="4017" xr:uid="{C8F7E419-6EDC-43CA-9B4E-AEDF7E8DD34F}"/>
    <cellStyle name="Notitie 2 7 4" xfId="5316" xr:uid="{9B894C26-13E8-40F3-82A5-45DD9DBC0123}"/>
    <cellStyle name="Notitie 2 7 5" xfId="7803" xr:uid="{12696DFF-ACD7-4EBF-B5A9-132B3E5D7E9B}"/>
    <cellStyle name="Notitie 2 7 6" xfId="5594" xr:uid="{71D5AA8A-C1BC-482C-AC7F-892740DABAA7}"/>
    <cellStyle name="Notitie 2 8" xfId="944" xr:uid="{37985EC1-5C91-4194-B7B7-70EF01656C93}"/>
    <cellStyle name="Notitie 2 8 2" xfId="1962" xr:uid="{ECCD9FB0-8CE8-4BA7-BA53-DC956599F68A}"/>
    <cellStyle name="Notitie 2 8 2 2" xfId="4675" xr:uid="{8653222F-0AD3-455F-A627-48001EC10EFE}"/>
    <cellStyle name="Notitie 2 8 2 3" xfId="3272" xr:uid="{99F2529E-B84E-4D39-9C11-5EE533666E4E}"/>
    <cellStyle name="Notitie 2 8 2 4" xfId="8257" xr:uid="{5EA18547-6B39-45FF-8A21-CA3ED55DC649}"/>
    <cellStyle name="Notitie 2 8 2 5" xfId="9349" xr:uid="{2BE5EA97-303F-48CB-B837-1C198DBD2E9A}"/>
    <cellStyle name="Notitie 2 8 3" xfId="3675" xr:uid="{9C04E160-AAAC-4C05-82BE-246CF3E48FDE}"/>
    <cellStyle name="Notitie 2 8 4" xfId="2791" xr:uid="{F79D8012-DFB3-466C-B0F3-25A91A62BC47}"/>
    <cellStyle name="Notitie 2 8 5" xfId="7567" xr:uid="{FDF4D884-C305-4B84-A6F1-69F160A1464E}"/>
    <cellStyle name="Notitie 2 8 6" xfId="5318" xr:uid="{3ECA8246-4FE1-4675-A67F-798EB9AB4CD9}"/>
    <cellStyle name="Notitie 2 9" xfId="761" xr:uid="{18EF7A24-C331-43C2-B9BC-DBDCDD4AC29E}"/>
    <cellStyle name="Notitie 2 9 2" xfId="3497" xr:uid="{67C6B9E9-F087-4847-B07A-E8629453E293}"/>
    <cellStyle name="Notitie 2 9 3" xfId="3878" xr:uid="{C90C9FE7-AD7F-4683-9A32-28033F5E5FBE}"/>
    <cellStyle name="Notitie 2 9 4" xfId="7446" xr:uid="{BF68E63D-3F1A-4D1F-91CB-A6E8E888FA07}"/>
    <cellStyle name="Notitie 2 9 5" xfId="8609" xr:uid="{C7626A8B-CD41-4382-85E0-CA7DA12A1C82}"/>
    <cellStyle name="Notitie 3" xfId="521" xr:uid="{00000000-0005-0000-0000-000008020000}"/>
    <cellStyle name="Notitie 3 10" xfId="3260" xr:uid="{CFC376DC-8D03-423D-8DA4-B7E4E563C525}"/>
    <cellStyle name="Notitie 3 11" xfId="5590" xr:uid="{F582B7D9-F4D4-41F8-8839-199FA36598DD}"/>
    <cellStyle name="Notitie 3 12" xfId="3904" xr:uid="{4F5BE65E-2AF1-4C30-832C-432B60EF968B}"/>
    <cellStyle name="Notitie 3 13" xfId="7583" xr:uid="{4774FF5C-F444-46C0-A19E-1924037314E9}"/>
    <cellStyle name="Notitie 3 2" xfId="849" xr:uid="{CA7BE8DC-44AA-4DB5-ABA7-8E2429FE120D}"/>
    <cellStyle name="Notitie 3 2 2" xfId="1529" xr:uid="{08D22FD3-6663-43EB-89ED-984742ED6D75}"/>
    <cellStyle name="Notitie 3 2 2 2" xfId="2521" xr:uid="{E4CE36A5-1E0C-4222-938D-C92DA1B54C2F}"/>
    <cellStyle name="Notitie 3 2 2 2 2" xfId="5216" xr:uid="{D8E7BA08-5B4A-4F74-8956-B14CB2DA2330}"/>
    <cellStyle name="Notitie 3 2 2 2 3" xfId="7168" xr:uid="{B885870D-BA0B-4E0B-86D8-67F5542998D4}"/>
    <cellStyle name="Notitie 3 2 2 2 4" xfId="8665" xr:uid="{037C15F0-6E00-44C1-963B-9E8CFDCBA3E3}"/>
    <cellStyle name="Notitie 3 2 2 2 5" xfId="9908" xr:uid="{A8BD4976-FF28-4C56-95F9-54C631EE14C1}"/>
    <cellStyle name="Notitie 3 2 2 3" xfId="4250" xr:uid="{65CCBC00-8593-4000-B958-E1A14253BBEF}"/>
    <cellStyle name="Notitie 3 2 2 4" xfId="6151" xr:uid="{068FC411-DAED-4BE3-9A9E-B859D02D6EB3}"/>
    <cellStyle name="Notitie 3 2 2 5" xfId="7974" xr:uid="{4FDFB4D9-17F0-458E-877F-4D594D099F10}"/>
    <cellStyle name="Notitie 3 2 2 6" xfId="8977" xr:uid="{7C8BD69E-FFAB-44E5-92B9-B00E3779E7CF}"/>
    <cellStyle name="Notitie 3 2 3" xfId="1409" xr:uid="{28DF3821-D694-4D36-B6F4-5DC2ED316923}"/>
    <cellStyle name="Notitie 3 2 3 2" xfId="2401" xr:uid="{243950C7-F820-4F1E-B210-89936964858E}"/>
    <cellStyle name="Notitie 3 2 3 2 2" xfId="5099" xr:uid="{FD2F71BA-7E6D-4F86-8C2E-6FDA0B770462}"/>
    <cellStyle name="Notitie 3 2 3 2 3" xfId="7048" xr:uid="{8DF55190-4E5B-44FB-A5E3-626617B71406}"/>
    <cellStyle name="Notitie 3 2 3 2 4" xfId="8591" xr:uid="{C13EFFC9-0F5C-4B3A-9B58-B01363690D32}"/>
    <cellStyle name="Notitie 3 2 3 2 5" xfId="9788" xr:uid="{A3AAAAF0-DEC6-402C-BE6B-C88725F50FDB}"/>
    <cellStyle name="Notitie 3 2 3 3" xfId="4131" xr:uid="{07F45224-F786-47E6-9675-AB40F52AFFF0}"/>
    <cellStyle name="Notitie 3 2 3 4" xfId="6104" xr:uid="{5C9F1750-1D27-42FC-B45F-C32BC154C8B6}"/>
    <cellStyle name="Notitie 3 2 3 5" xfId="7900" xr:uid="{D573843B-2D38-4E2E-B6F1-159377A35101}"/>
    <cellStyle name="Notitie 3 2 3 6" xfId="8857" xr:uid="{DA95845A-A6C2-4F6C-B1E4-771121D6FA84}"/>
    <cellStyle name="Notitie 3 2 4" xfId="1044" xr:uid="{B6B3D110-3EEE-45B2-A619-F743A01FD242}"/>
    <cellStyle name="Notitie 3 2 4 2" xfId="2049" xr:uid="{EDDFA95D-1F68-456E-8F28-7618F7BCF993}"/>
    <cellStyle name="Notitie 3 2 4 2 2" xfId="4758" xr:uid="{4D6161AB-28EB-4E46-AEF2-2EB7FC5D2E7A}"/>
    <cellStyle name="Notitie 3 2 4 2 3" xfId="3322" xr:uid="{AFD287A7-5098-41A5-8D60-FE79FD6B0B27}"/>
    <cellStyle name="Notitie 3 2 4 2 4" xfId="8324" xr:uid="{8803502F-127A-4DE1-A40C-BCA758156CDC}"/>
    <cellStyle name="Notitie 3 2 4 2 5" xfId="9436" xr:uid="{B7682A4A-0956-4AD6-829B-D8CA0ED199C4}"/>
    <cellStyle name="Notitie 3 2 4 3" xfId="3775" xr:uid="{A9D3EC34-EB32-4E48-9681-FC69BDC6327C}"/>
    <cellStyle name="Notitie 3 2 4 4" xfId="6166" xr:uid="{EE9E2183-3221-4AAA-8A22-D7E303C66482}"/>
    <cellStyle name="Notitie 3 2 4 5" xfId="7634" xr:uid="{31EC0D65-6DA7-48D2-ADC1-207ED7F9B05B}"/>
    <cellStyle name="Notitie 3 2 4 6" xfId="4366" xr:uid="{5416449B-510E-40CF-8FD3-39D3844B6165}"/>
    <cellStyle name="Notitie 3 2 5" xfId="1888" xr:uid="{E363C3BD-1E99-421A-8278-A8EB2CD63E5A}"/>
    <cellStyle name="Notitie 3 2 5 2" xfId="4603" xr:uid="{969CA9B9-FEF3-4BD5-AF14-0D3D9797A2D1}"/>
    <cellStyle name="Notitie 3 2 5 3" xfId="3182" xr:uid="{24707947-5BBC-48BC-AA94-BCC51939A287}"/>
    <cellStyle name="Notitie 3 2 5 4" xfId="8206" xr:uid="{F3521A22-B5CE-4501-8E9F-89B12725D360}"/>
    <cellStyle name="Notitie 3 2 5 5" xfId="9275" xr:uid="{0375A28B-3992-462B-BEBA-CAA37F11542C}"/>
    <cellStyle name="Notitie 3 2 6" xfId="3582" xr:uid="{1CCD2196-2AAB-4889-89F6-923AFB9A7044}"/>
    <cellStyle name="Notitie 3 2 7" xfId="2784" xr:uid="{6597D33F-6CBD-46EE-B74F-4F81BF8F9257}"/>
    <cellStyle name="Notitie 3 2 8" xfId="7508" xr:uid="{61D55AC6-8025-43AB-BB94-FBC9148F73EF}"/>
    <cellStyle name="Notitie 3 2 9" xfId="7648" xr:uid="{231ABA75-A3DD-4E2A-8C34-F0D6E4E666E8}"/>
    <cellStyle name="Notitie 3 3" xfId="1045" xr:uid="{37975EF0-79BC-4CFE-A54F-4EF0C476C75F}"/>
    <cellStyle name="Notitie 3 3 2" xfId="1552" xr:uid="{7D22B640-4FA2-4D46-86DC-D064574C97C0}"/>
    <cellStyle name="Notitie 3 3 2 2" xfId="2544" xr:uid="{EC613FCB-0B38-4674-BC72-BBECE75C6CFE}"/>
    <cellStyle name="Notitie 3 3 2 2 2" xfId="5239" xr:uid="{9DA232F8-0720-44FA-98D1-9F3165233D12}"/>
    <cellStyle name="Notitie 3 3 2 2 3" xfId="7191" xr:uid="{BD118FF0-41FA-4FFE-9EA2-2A8403D6F06B}"/>
    <cellStyle name="Notitie 3 3 2 2 4" xfId="8688" xr:uid="{34ED60E8-4A2D-49AC-AC41-644775C64FF9}"/>
    <cellStyle name="Notitie 3 3 2 2 5" xfId="9931" xr:uid="{D641AA14-BFC2-4A58-85A5-3CA404AA7797}"/>
    <cellStyle name="Notitie 3 3 2 3" xfId="4273" xr:uid="{DAA10530-ED9A-45C4-BA6B-08AF9043C4E3}"/>
    <cellStyle name="Notitie 3 3 2 4" xfId="5922" xr:uid="{B17E4D87-7803-4090-8C8A-091CAEAC9517}"/>
    <cellStyle name="Notitie 3 3 2 5" xfId="7997" xr:uid="{B8411F7D-BD19-43A5-B9D6-D7E763C34A1E}"/>
    <cellStyle name="Notitie 3 3 2 6" xfId="9000" xr:uid="{EA11E663-EB76-4CB8-B692-E8490A8196F3}"/>
    <cellStyle name="Notitie 3 3 3" xfId="1410" xr:uid="{EE84EB5A-77AD-436F-B0E7-71543E21B53A}"/>
    <cellStyle name="Notitie 3 3 3 2" xfId="2402" xr:uid="{3A6A4F1D-18BF-425E-9425-49416F81150C}"/>
    <cellStyle name="Notitie 3 3 3 2 2" xfId="5100" xr:uid="{7C8948FB-04CC-4BB7-B8C3-04E4862AE1B3}"/>
    <cellStyle name="Notitie 3 3 3 2 3" xfId="7049" xr:uid="{9271C115-FECF-4580-BACC-73176D3B750F}"/>
    <cellStyle name="Notitie 3 3 3 2 4" xfId="8592" xr:uid="{EB219A06-7ABE-4BAE-84DC-9ED4B7470B71}"/>
    <cellStyle name="Notitie 3 3 3 2 5" xfId="9789" xr:uid="{3FCF0881-02D1-4916-8E4E-1FEF07392913}"/>
    <cellStyle name="Notitie 3 3 3 3" xfId="4132" xr:uid="{F98065FE-869C-4A13-B8FD-DE2CC9717294}"/>
    <cellStyle name="Notitie 3 3 3 4" xfId="3045" xr:uid="{52A228D8-7D3F-488F-B263-151EB2A739D7}"/>
    <cellStyle name="Notitie 3 3 3 5" xfId="7901" xr:uid="{3791B828-F651-49D6-A34E-FBA89DEF03E0}"/>
    <cellStyle name="Notitie 3 3 3 6" xfId="8858" xr:uid="{3633424D-ADAD-47CF-86DA-F9B9F9C2D9A7}"/>
    <cellStyle name="Notitie 3 3 4" xfId="1709" xr:uid="{352DC9CB-F89F-4277-B2D2-0482EA3F6165}"/>
    <cellStyle name="Notitie 3 3 4 2" xfId="2682" xr:uid="{B001CA89-F897-40AC-B6ED-034E9206F00B}"/>
    <cellStyle name="Notitie 3 3 4 2 2" xfId="5373" xr:uid="{E3A84446-EF9E-459F-A294-56F4C563D9D2}"/>
    <cellStyle name="Notitie 3 3 4 2 3" xfId="7329" xr:uid="{3239EB35-F23D-4136-B544-C713EE44F42C}"/>
    <cellStyle name="Notitie 3 3 4 2 4" xfId="8826" xr:uid="{2C0C34D4-0992-42A9-AC0D-780B4C5006A5}"/>
    <cellStyle name="Notitie 3 3 4 2 5" xfId="10069" xr:uid="{C2DACE6C-0805-4019-9AFC-A15935FE76F4}"/>
    <cellStyle name="Notitie 3 3 4 3" xfId="4425" xr:uid="{9B652F81-681C-451F-A450-EF9349365A68}"/>
    <cellStyle name="Notitie 3 3 4 4" xfId="5647" xr:uid="{6EC8F1AE-9A50-403A-862D-F6AD7D7D16B2}"/>
    <cellStyle name="Notitie 3 3 4 5" xfId="8135" xr:uid="{B85B5E2E-47C9-418E-978C-7C5FDEA05CFE}"/>
    <cellStyle name="Notitie 3 3 4 6" xfId="9138" xr:uid="{BCC40FFE-756F-4B90-9096-1A8A82FB021A}"/>
    <cellStyle name="Notitie 3 3 5" xfId="2050" xr:uid="{BA4242B5-2288-4F4A-9D47-635B69A55AF6}"/>
    <cellStyle name="Notitie 3 3 5 2" xfId="4759" xr:uid="{ADB84338-210E-4D51-90E7-B832E9A3BD05}"/>
    <cellStyle name="Notitie 3 3 5 3" xfId="3631" xr:uid="{15AC69D7-5AE3-45FC-9535-C9AE92BC6152}"/>
    <cellStyle name="Notitie 3 3 5 4" xfId="8325" xr:uid="{1A77EF58-1B1E-4B0C-8094-D53A0827FC62}"/>
    <cellStyle name="Notitie 3 3 5 5" xfId="9437" xr:uid="{948BCDB0-C527-4292-BB6B-F164206D33C2}"/>
    <cellStyle name="Notitie 3 3 6" xfId="3776" xr:uid="{FFCA09BE-2F22-4AEA-AC39-DA83F2F45294}"/>
    <cellStyle name="Notitie 3 3 7" xfId="6462" xr:uid="{58CC4B9F-BCFB-4E80-8061-3F60B0B3ECA5}"/>
    <cellStyle name="Notitie 3 3 8" xfId="7635" xr:uid="{B70B7176-3157-404F-871E-C36190AA98FA}"/>
    <cellStyle name="Notitie 3 3 9" xfId="6274" xr:uid="{5BC0F98B-2112-4828-B4E8-064C5DB3ABD6}"/>
    <cellStyle name="Notitie 3 4" xfId="1218" xr:uid="{D2E8314F-39EC-40F2-9FFE-55F2668A0B14}"/>
    <cellStyle name="Notitie 3 4 2" xfId="1596" xr:uid="{2C9ACC43-518D-4C6B-B673-008DC1BB0554}"/>
    <cellStyle name="Notitie 3 4 2 2" xfId="2588" xr:uid="{3286336A-F0E1-4B24-9CCA-4556B3799ACD}"/>
    <cellStyle name="Notitie 3 4 2 2 2" xfId="5282" xr:uid="{8DB7DBDF-AEE1-4033-B915-30C0CE68F10E}"/>
    <cellStyle name="Notitie 3 4 2 2 3" xfId="7235" xr:uid="{2232CD44-1E60-43ED-8921-398523021A6D}"/>
    <cellStyle name="Notitie 3 4 2 2 4" xfId="8732" xr:uid="{85A93D10-EACA-40B7-AF76-F4C3FDBB19F9}"/>
    <cellStyle name="Notitie 3 4 2 2 5" xfId="9975" xr:uid="{003A4BB1-ABE2-4A91-8695-A0219E58C60E}"/>
    <cellStyle name="Notitie 3 4 2 3" xfId="4316" xr:uid="{65848BC8-81A9-4BC8-AD52-7B1574E3A6C6}"/>
    <cellStyle name="Notitie 3 4 2 4" xfId="6553" xr:uid="{132DFDD8-D027-4614-9144-BF88BC7842DC}"/>
    <cellStyle name="Notitie 3 4 2 5" xfId="8041" xr:uid="{A88F5888-3922-4465-9EFF-A9830EFC623D}"/>
    <cellStyle name="Notitie 3 4 2 6" xfId="9044" xr:uid="{AC4B2CDB-56BA-4287-88FF-DD72FF7E5722}"/>
    <cellStyle name="Notitie 3 4 3" xfId="2210" xr:uid="{789CB596-8B5D-442B-A814-6F3EA6B23F87}"/>
    <cellStyle name="Notitie 3 4 3 2" xfId="4911" xr:uid="{8B290C5E-C150-43E7-9005-D8B53932BA06}"/>
    <cellStyle name="Notitie 3 4 3 3" xfId="6857" xr:uid="{AE64799B-7087-4A8B-9FE4-3B319D34A211}"/>
    <cellStyle name="Notitie 3 4 3 4" xfId="8462" xr:uid="{634E75FA-50A4-4D23-892E-5779FF9811C6}"/>
    <cellStyle name="Notitie 3 4 3 5" xfId="9597" xr:uid="{2CD42D9C-ED86-4D66-9A3F-9C6AD2ED80E4}"/>
    <cellStyle name="Notitie 3 4 4" xfId="3943" xr:uid="{BE14CE98-EFCF-4443-BC20-4A0F81F69DC9}"/>
    <cellStyle name="Notitie 3 4 5" xfId="6160" xr:uid="{A0439801-366D-4D5D-B5E2-335100F2B0F6}"/>
    <cellStyle name="Notitie 3 4 6" xfId="7772" xr:uid="{F5B49EDD-6E5A-4D7F-8752-5B76B9C062E0}"/>
    <cellStyle name="Notitie 3 4 7" xfId="6191" xr:uid="{8D2E46A1-CE75-4C2A-A938-788921E316A2}"/>
    <cellStyle name="Notitie 3 5" xfId="1202" xr:uid="{BF7C8BFA-3EA3-4CF7-896D-D83CDE9BC080}"/>
    <cellStyle name="Notitie 3 5 2" xfId="2194" xr:uid="{0EEED03F-83C7-45BA-8C31-1FC0FBCE039C}"/>
    <cellStyle name="Notitie 3 5 2 2" xfId="4895" xr:uid="{CA2B74F5-E3C1-40FD-B220-CFFDE983CC86}"/>
    <cellStyle name="Notitie 3 5 2 3" xfId="6841" xr:uid="{EA31C38F-2C5C-4C3B-A2C7-36B994717877}"/>
    <cellStyle name="Notitie 3 5 2 4" xfId="8446" xr:uid="{E07726DA-253D-41A8-B121-08F68CB273AC}"/>
    <cellStyle name="Notitie 3 5 2 5" xfId="9581" xr:uid="{88929E6E-0B37-4F61-B552-0C8F6F529E4E}"/>
    <cellStyle name="Notitie 3 5 3" xfId="3927" xr:uid="{3C5777ED-9870-4CE2-87C2-915113360661}"/>
    <cellStyle name="Notitie 3 5 4" xfId="6626" xr:uid="{EBB0938A-D02C-4450-A591-FBF38B4D2718}"/>
    <cellStyle name="Notitie 3 5 5" xfId="7756" xr:uid="{C495E04F-BB89-4813-8D60-C30170A626F6}"/>
    <cellStyle name="Notitie 3 5 6" xfId="3553" xr:uid="{F192AD68-F10D-483E-B6B4-C88FA7C7D901}"/>
    <cellStyle name="Notitie 3 6" xfId="1294" xr:uid="{F3B7E481-D6CF-46F1-A001-E1DE4A41CA2C}"/>
    <cellStyle name="Notitie 3 6 2" xfId="2286" xr:uid="{4DB7390A-FAB6-43C9-ADFD-2E5F1E0B937C}"/>
    <cellStyle name="Notitie 3 6 2 2" xfId="4987" xr:uid="{1B16A1B3-390F-4102-ABA2-5315AB015811}"/>
    <cellStyle name="Notitie 3 6 2 3" xfId="6933" xr:uid="{A90354AA-4584-4CCA-8D9B-01EF5C39DDC3}"/>
    <cellStyle name="Notitie 3 6 2 4" xfId="8496" xr:uid="{33FB503B-A917-4349-9751-6EF9F7008BD3}"/>
    <cellStyle name="Notitie 3 6 2 5" xfId="9673" xr:uid="{5F672ECC-19A0-4D39-B3D5-88A0E7CEA232}"/>
    <cellStyle name="Notitie 3 6 3" xfId="4019" xr:uid="{FF567645-0F8C-44F3-9EAA-0CDA7AE956B3}"/>
    <cellStyle name="Notitie 3 6 4" xfId="3049" xr:uid="{512E6D74-95AD-4248-82F7-05D09FC14E88}"/>
    <cellStyle name="Notitie 3 6 5" xfId="7805" xr:uid="{527CB08F-C203-498C-B234-1DE30FF22BC6}"/>
    <cellStyle name="Notitie 3 6 6" xfId="4108" xr:uid="{11448D04-0646-4684-A69A-BB40B729B5D4}"/>
    <cellStyle name="Notitie 3 7" xfId="946" xr:uid="{60E70A50-5F9E-4990-8794-F8ED6F82DE97}"/>
    <cellStyle name="Notitie 3 7 2" xfId="1964" xr:uid="{F41F0327-5117-4570-90BF-9DE0CB397C6B}"/>
    <cellStyle name="Notitie 3 7 2 2" xfId="4677" xr:uid="{0FC943F1-5DAE-462C-B1D7-C304D4DD2E59}"/>
    <cellStyle name="Notitie 3 7 2 3" xfId="3274" xr:uid="{A055A718-8B87-47EF-A23C-B549C5BEE8B9}"/>
    <cellStyle name="Notitie 3 7 2 4" xfId="8259" xr:uid="{E33A9824-EF26-45E4-BC4E-D56235FB9C0B}"/>
    <cellStyle name="Notitie 3 7 2 5" xfId="9351" xr:uid="{3AECBE12-5F65-4271-9502-85CD71EF995D}"/>
    <cellStyle name="Notitie 3 7 3" xfId="3677" xr:uid="{62932221-E07B-4BE5-9A20-A344314C839D}"/>
    <cellStyle name="Notitie 3 7 4" xfId="5620" xr:uid="{FEAAD7DA-1F40-4D9B-AFE5-9925A02A9140}"/>
    <cellStyle name="Notitie 3 7 5" xfId="7569" xr:uid="{DDDCD741-4D0B-46D1-A864-DBC1555BD420}"/>
    <cellStyle name="Notitie 3 7 6" xfId="3733" xr:uid="{27F4C4D0-0DEE-4CAC-9CE8-12EB004B8E82}"/>
    <cellStyle name="Notitie 3 8" xfId="763" xr:uid="{C418FAE7-B36E-44EB-8249-7213B9DBA781}"/>
    <cellStyle name="Notitie 3 8 2" xfId="3499" xr:uid="{31E1AC1A-10B4-4AC4-9476-5DA9A2FE2356}"/>
    <cellStyle name="Notitie 3 8 3" xfId="3844" xr:uid="{F6450E56-3166-4DD2-A536-877BC6CCA710}"/>
    <cellStyle name="Notitie 3 8 4" xfId="7448" xr:uid="{3907CBB6-223C-44D7-8DDF-718B0A3C1007}"/>
    <cellStyle name="Notitie 3 8 5" xfId="7651" xr:uid="{48D6A2D6-E592-490F-9A8D-30C4F248FDEC}"/>
    <cellStyle name="Notitie 3 9" xfId="684" xr:uid="{60862BCE-115F-4C72-8F3F-B175C60DE560}"/>
    <cellStyle name="Notitie 3 9 2" xfId="3423" xr:uid="{20D9EF69-D7E8-4A1E-8664-A749757DC138}"/>
    <cellStyle name="Notitie 3 9 3" xfId="6655" xr:uid="{9F784D65-B270-4B73-B711-6EF3E3255FFD}"/>
    <cellStyle name="Notitie 3 9 4" xfId="3151" xr:uid="{513DD486-46B3-449A-BCC7-EB1BF62C9ABE}"/>
    <cellStyle name="Notitie 3 9 5" xfId="7817" xr:uid="{DD6715AA-58CB-44FD-B84E-D339AB1A4BF4}"/>
    <cellStyle name="Notitie 4" xfId="522" xr:uid="{00000000-0005-0000-0000-000009020000}"/>
    <cellStyle name="Notitie 4 10" xfId="3261" xr:uid="{1C89264F-1F2D-4EA3-9FAC-2DFFAD8595DD}"/>
    <cellStyle name="Notitie 4 11" xfId="4646" xr:uid="{B1A3E735-8C2E-4FE5-A3A2-84B34B6B5FB3}"/>
    <cellStyle name="Notitie 4 12" xfId="4726" xr:uid="{F15D98F6-C2D8-4D54-8204-F8C17251D33B}"/>
    <cellStyle name="Notitie 4 13" xfId="8510" xr:uid="{FD82F7F6-E26F-4262-99A8-C3D9A363FAC9}"/>
    <cellStyle name="Notitie 4 2" xfId="850" xr:uid="{CFF76D1D-96B5-4D61-9A9D-2F8E3D658B76}"/>
    <cellStyle name="Notitie 4 2 2" xfId="1520" xr:uid="{45AD2C82-B3E0-407B-A43F-173C027BEFE8}"/>
    <cellStyle name="Notitie 4 2 2 2" xfId="2512" xr:uid="{6E4AFDEF-EC42-457B-80C9-A0CC89B704BE}"/>
    <cellStyle name="Notitie 4 2 2 2 2" xfId="5207" xr:uid="{DEBBA122-8DB6-442C-985C-72F5E30AC084}"/>
    <cellStyle name="Notitie 4 2 2 2 3" xfId="7159" xr:uid="{DCA3D613-2122-4390-B7CB-B92E149A246E}"/>
    <cellStyle name="Notitie 4 2 2 2 4" xfId="8656" xr:uid="{92786F74-3EA0-4F5E-BED7-F087EEDF9BB3}"/>
    <cellStyle name="Notitie 4 2 2 2 5" xfId="9899" xr:uid="{DCDB9A80-4F54-47D1-8827-2166BDC3D592}"/>
    <cellStyle name="Notitie 4 2 2 3" xfId="4241" xr:uid="{54502A2B-E525-44E0-979A-55E8AD5A353A}"/>
    <cellStyle name="Notitie 4 2 2 4" xfId="4810" xr:uid="{93344DAF-000D-4205-84E8-4E91B24983F7}"/>
    <cellStyle name="Notitie 4 2 2 5" xfId="7965" xr:uid="{84242A66-BE4E-47A9-841B-DA5F7D397D38}"/>
    <cellStyle name="Notitie 4 2 2 6" xfId="8968" xr:uid="{FCC8CDD9-EBC8-42B7-8204-0B18B215F439}"/>
    <cellStyle name="Notitie 4 2 3" xfId="1411" xr:uid="{16DB4A9C-F6F1-4D58-BCF8-81936BE865F0}"/>
    <cellStyle name="Notitie 4 2 3 2" xfId="2403" xr:uid="{094C782E-49EE-4FD4-A3D1-66DC97F177A9}"/>
    <cellStyle name="Notitie 4 2 3 2 2" xfId="5101" xr:uid="{D7DD7528-0D50-48FE-9AAA-CF23679A7F96}"/>
    <cellStyle name="Notitie 4 2 3 2 3" xfId="7050" xr:uid="{CCC13261-7CAA-4C1B-ACFD-B47C68F7B1FE}"/>
    <cellStyle name="Notitie 4 2 3 2 4" xfId="8593" xr:uid="{C521313C-EF16-467F-9260-75A7ACC919DA}"/>
    <cellStyle name="Notitie 4 2 3 2 5" xfId="9790" xr:uid="{0AD916A7-1E19-47CE-A70E-970AAA6B5708}"/>
    <cellStyle name="Notitie 4 2 3 3" xfId="4133" xr:uid="{9A251F29-54F5-43F2-A503-06E1612839E7}"/>
    <cellStyle name="Notitie 4 2 3 4" xfId="6125" xr:uid="{A64A2D17-7130-45C6-9FDE-AEA7C82C088E}"/>
    <cellStyle name="Notitie 4 2 3 5" xfId="7902" xr:uid="{5F7126D9-5B62-49DA-A65C-E8AED228BF8C}"/>
    <cellStyle name="Notitie 4 2 3 6" xfId="8859" xr:uid="{D450B4DE-8438-4C5A-9B69-47D2A8E0C7EF}"/>
    <cellStyle name="Notitie 4 2 4" xfId="1046" xr:uid="{EC1E851D-C252-4D19-BB3C-219FDD6B51CE}"/>
    <cellStyle name="Notitie 4 2 4 2" xfId="2051" xr:uid="{0E104B8E-476E-4767-9AB0-1DB85125188A}"/>
    <cellStyle name="Notitie 4 2 4 2 2" xfId="4760" xr:uid="{EE079A35-ECD0-4673-8C41-E3B2F662B377}"/>
    <cellStyle name="Notitie 4 2 4 2 3" xfId="3630" xr:uid="{F9712513-972B-4413-B832-540B678AFE19}"/>
    <cellStyle name="Notitie 4 2 4 2 4" xfId="8326" xr:uid="{A1BDFCB6-6B01-4833-8144-CB021A4E62A7}"/>
    <cellStyle name="Notitie 4 2 4 2 5" xfId="9438" xr:uid="{8FD16245-8E99-48BF-9146-7103DAE93435}"/>
    <cellStyle name="Notitie 4 2 4 3" xfId="3777" xr:uid="{9487EBBC-27E9-4EE7-9777-AC9E6C0E5F19}"/>
    <cellStyle name="Notitie 4 2 4 4" xfId="5504" xr:uid="{4BA3722F-5BE5-413C-80B3-A87681516EFB}"/>
    <cellStyle name="Notitie 4 2 4 5" xfId="7636" xr:uid="{ED13D45A-FA28-455D-A8C7-E54E3D66353B}"/>
    <cellStyle name="Notitie 4 2 4 6" xfId="2874" xr:uid="{37E235E4-52BF-4682-9762-34B62AFC2098}"/>
    <cellStyle name="Notitie 4 2 5" xfId="1889" xr:uid="{0B9AE822-D9AC-47A3-B008-04D2F5A95D6F}"/>
    <cellStyle name="Notitie 4 2 5 2" xfId="4604" xr:uid="{0947E05B-1BB6-4542-BB42-7BD7EF083012}"/>
    <cellStyle name="Notitie 4 2 5 3" xfId="3183" xr:uid="{D1171785-B009-46ED-9AA2-1187E7061D1E}"/>
    <cellStyle name="Notitie 4 2 5 4" xfId="8207" xr:uid="{892BB15E-8576-4086-8A61-53C827A01A66}"/>
    <cellStyle name="Notitie 4 2 5 5" xfId="9276" xr:uid="{28897D6A-A71E-4DBC-8904-8BCF4DDFDC6F}"/>
    <cellStyle name="Notitie 4 2 6" xfId="3583" xr:uid="{570B1FDA-939E-4F28-95AB-4227DA833F6D}"/>
    <cellStyle name="Notitie 4 2 7" xfId="6590" xr:uid="{F26EBA77-AB87-437B-89B5-68137AEB5558}"/>
    <cellStyle name="Notitie 4 2 8" xfId="7509" xr:uid="{432B208B-1844-4D7F-BC7E-94A89E7A931A}"/>
    <cellStyle name="Notitie 4 2 9" xfId="7528" xr:uid="{DDD3D338-32CA-473D-A5FD-67C511DEE187}"/>
    <cellStyle name="Notitie 4 3" xfId="1047" xr:uid="{45EDB35B-9FAC-4430-90F2-E749F479F508}"/>
    <cellStyle name="Notitie 4 3 2" xfId="1586" xr:uid="{66A6538A-4D48-476A-B469-42D96C2651D1}"/>
    <cellStyle name="Notitie 4 3 2 2" xfId="2578" xr:uid="{4C165E89-784A-459F-9AC3-706C974E10CB}"/>
    <cellStyle name="Notitie 4 3 2 2 2" xfId="5273" xr:uid="{E465E1C0-14BD-4895-AF63-10A3569F6567}"/>
    <cellStyle name="Notitie 4 3 2 2 3" xfId="7225" xr:uid="{393C6DCB-0A08-477F-9361-BDF3F9BB6EAD}"/>
    <cellStyle name="Notitie 4 3 2 2 4" xfId="8722" xr:uid="{BA90B6F3-D6D1-4DCB-9B87-A26C1C64A865}"/>
    <cellStyle name="Notitie 4 3 2 2 5" xfId="9965" xr:uid="{4A2495E9-5913-4168-9FE3-DE12C1DEF4F2}"/>
    <cellStyle name="Notitie 4 3 2 3" xfId="4307" xr:uid="{16F7E23A-44C7-4A38-AA97-EEDD08615E15}"/>
    <cellStyle name="Notitie 4 3 2 4" xfId="3030" xr:uid="{2281C6CE-E6C4-44EB-8090-81B73CA35E2A}"/>
    <cellStyle name="Notitie 4 3 2 5" xfId="8031" xr:uid="{7842DE3A-E7A2-4ED9-97CB-56149985AE8E}"/>
    <cellStyle name="Notitie 4 3 2 6" xfId="9034" xr:uid="{03A110DD-5C86-4A07-8254-929427AED53F}"/>
    <cellStyle name="Notitie 4 3 3" xfId="1412" xr:uid="{F4A25376-6ACA-4B4F-BB9A-410B4D99A431}"/>
    <cellStyle name="Notitie 4 3 3 2" xfId="2404" xr:uid="{BCDCBC37-83D5-46D2-AE4F-8E0700E43585}"/>
    <cellStyle name="Notitie 4 3 3 2 2" xfId="5102" xr:uid="{AC0C3FE5-AA88-4B6D-B55D-DEE86F1177DD}"/>
    <cellStyle name="Notitie 4 3 3 2 3" xfId="7051" xr:uid="{9C2E0372-28DB-42F8-A589-AC02358B5BA8}"/>
    <cellStyle name="Notitie 4 3 3 2 4" xfId="8594" xr:uid="{53E17D31-2484-43BC-8DDA-62CEA8393D85}"/>
    <cellStyle name="Notitie 4 3 3 2 5" xfId="9791" xr:uid="{FF41FA38-B731-492D-AD7A-134A913E6FA5}"/>
    <cellStyle name="Notitie 4 3 3 3" xfId="4134" xr:uid="{3E1B042F-9FD6-459E-A2ED-6D54BF84D763}"/>
    <cellStyle name="Notitie 4 3 3 4" xfId="3024" xr:uid="{71E98131-2D43-4B1F-98C4-9B71684C7AC9}"/>
    <cellStyle name="Notitie 4 3 3 5" xfId="7903" xr:uid="{6320310D-B59A-4C82-B432-6DA0CBD7439D}"/>
    <cellStyle name="Notitie 4 3 3 6" xfId="8860" xr:uid="{F75930F5-7224-4A18-B92D-A88DE06800C4}"/>
    <cellStyle name="Notitie 4 3 4" xfId="1710" xr:uid="{770E14C6-C034-418A-8B6F-AC246B864F22}"/>
    <cellStyle name="Notitie 4 3 4 2" xfId="2683" xr:uid="{1882E27D-BAD5-4288-BAEF-36895B7639E1}"/>
    <cellStyle name="Notitie 4 3 4 2 2" xfId="5374" xr:uid="{3D3F56E2-9315-4524-ACCF-B0E5B58BF92E}"/>
    <cellStyle name="Notitie 4 3 4 2 3" xfId="7330" xr:uid="{1B55F182-1C53-46CF-B7BE-226F32B3EBB9}"/>
    <cellStyle name="Notitie 4 3 4 2 4" xfId="8827" xr:uid="{5EC3AEFC-D4D4-4C58-BDF6-FA2B77DBEE5D}"/>
    <cellStyle name="Notitie 4 3 4 2 5" xfId="10070" xr:uid="{111D831D-41F8-4130-8C79-3676BDE94504}"/>
    <cellStyle name="Notitie 4 3 4 3" xfId="4426" xr:uid="{50BCD597-2410-45E2-8707-63941433DEFB}"/>
    <cellStyle name="Notitie 4 3 4 4" xfId="6308" xr:uid="{61DC23F6-167C-45F5-A9EF-6C0B955F3F41}"/>
    <cellStyle name="Notitie 4 3 4 5" xfId="8136" xr:uid="{A7B67BE7-4D63-469E-B451-7453161231D9}"/>
    <cellStyle name="Notitie 4 3 4 6" xfId="9139" xr:uid="{9DC30E33-0738-4A4D-AE40-1C82EAAD2B87}"/>
    <cellStyle name="Notitie 4 3 5" xfId="2052" xr:uid="{DF7F8EE4-8F28-4DE2-92B0-2E5FF48B3863}"/>
    <cellStyle name="Notitie 4 3 5 2" xfId="4761" xr:uid="{379FB23A-E7BA-4225-866A-7A2A0DE9E870}"/>
    <cellStyle name="Notitie 4 3 5 3" xfId="3633" xr:uid="{4DD4DA62-0666-45A3-B970-84F09AA13C8C}"/>
    <cellStyle name="Notitie 4 3 5 4" xfId="8327" xr:uid="{A3FDD0E7-AD68-49B5-BD01-1597892169C0}"/>
    <cellStyle name="Notitie 4 3 5 5" xfId="9439" xr:uid="{4ADBD1BD-A2E3-44A7-B0C7-01BE439A6B3A}"/>
    <cellStyle name="Notitie 4 3 6" xfId="3778" xr:uid="{54647459-91F8-491B-8E79-71E84E4124C4}"/>
    <cellStyle name="Notitie 4 3 7" xfId="2983" xr:uid="{BC025D69-70B1-4AA5-84FD-B863D840E9F7}"/>
    <cellStyle name="Notitie 4 3 8" xfId="7637" xr:uid="{3048A2F3-57FB-4980-A600-000DB9CE52A7}"/>
    <cellStyle name="Notitie 4 3 9" xfId="6186" xr:uid="{E39914E5-9E9A-4FB5-B3AA-804F1E11080E}"/>
    <cellStyle name="Notitie 4 4" xfId="1219" xr:uid="{ACE5CAF9-311D-4AF7-91AC-3B81A5D8B83D}"/>
    <cellStyle name="Notitie 4 4 2" xfId="1508" xr:uid="{343EF4E5-9C45-4258-BF10-CFCAE7E72C8B}"/>
    <cellStyle name="Notitie 4 4 2 2" xfId="2500" xr:uid="{921159B4-784F-40B7-93EE-337AED274FD2}"/>
    <cellStyle name="Notitie 4 4 2 2 2" xfId="5196" xr:uid="{D4D030F3-A523-4C45-B121-3961ADFAEE0C}"/>
    <cellStyle name="Notitie 4 4 2 2 3" xfId="7147" xr:uid="{0E0706AB-8F2E-4B00-AEAB-FD537648866A}"/>
    <cellStyle name="Notitie 4 4 2 2 4" xfId="8644" xr:uid="{5FD7B569-3125-433C-8993-8F384EFC0303}"/>
    <cellStyle name="Notitie 4 4 2 2 5" xfId="9887" xr:uid="{8C36F552-DCC4-4625-8910-A63599CF9495}"/>
    <cellStyle name="Notitie 4 4 2 3" xfId="4229" xr:uid="{5E1D61D0-0455-4282-B837-64FE47161164}"/>
    <cellStyle name="Notitie 4 4 2 4" xfId="2826" xr:uid="{38CF077B-ACC6-4E6B-8832-F46864B7A022}"/>
    <cellStyle name="Notitie 4 4 2 5" xfId="7953" xr:uid="{C2349B12-BBB8-4B91-B3C1-77DBBF7498EC}"/>
    <cellStyle name="Notitie 4 4 2 6" xfId="8956" xr:uid="{6B54C4B4-CEDA-4A3F-BEE2-94A7FCA1D1F4}"/>
    <cellStyle name="Notitie 4 4 3" xfId="2211" xr:uid="{F6454F9D-37DF-4CF0-B4A0-EC95F6BDBA1B}"/>
    <cellStyle name="Notitie 4 4 3 2" xfId="4912" xr:uid="{084BD3D6-7D7E-4D28-A26E-0676A39B43B2}"/>
    <cellStyle name="Notitie 4 4 3 3" xfId="6858" xr:uid="{A766A50A-5692-4F5A-99E8-CFB921208BD7}"/>
    <cellStyle name="Notitie 4 4 3 4" xfId="8463" xr:uid="{800E7D49-A2F8-4CA0-9FE6-36111320C19D}"/>
    <cellStyle name="Notitie 4 4 3 5" xfId="9598" xr:uid="{05E906AE-BEA7-47AC-BC18-33B1B62BDFAA}"/>
    <cellStyle name="Notitie 4 4 4" xfId="3944" xr:uid="{0C7FD9DB-5641-4790-A75E-7C3DEFEE330B}"/>
    <cellStyle name="Notitie 4 4 5" xfId="6466" xr:uid="{E6D3A61B-B7FC-49A4-A55D-2C8BA275298E}"/>
    <cellStyle name="Notitie 4 4 6" xfId="7773" xr:uid="{D3010D9A-BEA8-49C9-9B05-CE2221ABDF62}"/>
    <cellStyle name="Notitie 4 4 7" xfId="6533" xr:uid="{4C63DAD6-351B-4AA4-8DCE-4442410AD61C}"/>
    <cellStyle name="Notitie 4 5" xfId="1203" xr:uid="{7034E3A5-0E01-4A15-A280-D5CAEBE5CDB6}"/>
    <cellStyle name="Notitie 4 5 2" xfId="2195" xr:uid="{BCEFFD27-4AE9-440F-A86F-B629FC1FC11D}"/>
    <cellStyle name="Notitie 4 5 2 2" xfId="4896" xr:uid="{1195D382-FE4B-441D-890D-4548E17B1E5A}"/>
    <cellStyle name="Notitie 4 5 2 3" xfId="6842" xr:uid="{ACBBD633-2190-4770-9E11-66A98DB2041F}"/>
    <cellStyle name="Notitie 4 5 2 4" xfId="8447" xr:uid="{1BF8F6FB-4D1E-414D-91EA-63E208707BB6}"/>
    <cellStyle name="Notitie 4 5 2 5" xfId="9582" xr:uid="{0FCC02A4-C140-49AB-B715-C660292BF50B}"/>
    <cellStyle name="Notitie 4 5 3" xfId="3928" xr:uid="{DE3241D4-D095-4F35-888F-6840F801C9EC}"/>
    <cellStyle name="Notitie 4 5 4" xfId="5678" xr:uid="{0776D01C-3D98-4840-BCCE-5532527F895A}"/>
    <cellStyle name="Notitie 4 5 5" xfId="7757" xr:uid="{3392F9DB-260C-43E6-A87E-F84DF6BE347E}"/>
    <cellStyle name="Notitie 4 5 6" xfId="2883" xr:uid="{49002453-DB9C-4485-AF1B-71DBE1A97E8F}"/>
    <cellStyle name="Notitie 4 6" xfId="1295" xr:uid="{DF571398-B3D1-469D-B6F4-035AA4AD9E39}"/>
    <cellStyle name="Notitie 4 6 2" xfId="2287" xr:uid="{76275CC3-A436-4F4E-9AFB-0D49D275FBBD}"/>
    <cellStyle name="Notitie 4 6 2 2" xfId="4988" xr:uid="{01864947-95F8-456A-AB7A-DE73D6146383}"/>
    <cellStyle name="Notitie 4 6 2 3" xfId="6934" xr:uid="{99B5FA43-9151-45FC-BD21-AB6A89A1F9EC}"/>
    <cellStyle name="Notitie 4 6 2 4" xfId="8497" xr:uid="{B012DA0D-1423-43BA-8ED8-1D042378EE86}"/>
    <cellStyle name="Notitie 4 6 2 5" xfId="9674" xr:uid="{470D247F-D92C-4609-99B8-4B799813030D}"/>
    <cellStyle name="Notitie 4 6 3" xfId="4020" xr:uid="{CBBD8CEC-9430-48CE-8D73-44247FF3C609}"/>
    <cellStyle name="Notitie 4 6 4" xfId="6129" xr:uid="{B0FF5BFE-A2AF-4691-A1FE-05A4BDAFF11B}"/>
    <cellStyle name="Notitie 4 6 5" xfId="7806" xr:uid="{C0A99CEF-7C55-4865-A062-82576C22092D}"/>
    <cellStyle name="Notitie 4 6 6" xfId="4398" xr:uid="{9BCDB77B-BA0A-4E67-84C6-811C33C36BAB}"/>
    <cellStyle name="Notitie 4 7" xfId="947" xr:uid="{70214DF4-D392-4868-89A0-5716A896C794}"/>
    <cellStyle name="Notitie 4 7 2" xfId="1965" xr:uid="{0D1DDC6B-B899-40F5-8F72-C8DE0CF3312C}"/>
    <cellStyle name="Notitie 4 7 2 2" xfId="4678" xr:uid="{F6DE5AA4-55DE-45FA-A28D-5AD1B79CF9F8}"/>
    <cellStyle name="Notitie 4 7 2 3" xfId="3275" xr:uid="{B4E29E01-7239-4F18-99F7-45AF857AEBDA}"/>
    <cellStyle name="Notitie 4 7 2 4" xfId="8260" xr:uid="{B06B6ACD-F984-4AA1-A30F-3C9B939CE256}"/>
    <cellStyle name="Notitie 4 7 2 5" xfId="9352" xr:uid="{12DEA31B-2835-4A75-8A47-3CCE28C0E714}"/>
    <cellStyle name="Notitie 4 7 3" xfId="3678" xr:uid="{40B3AB8A-ED4A-4531-B6F8-8A71CF567226}"/>
    <cellStyle name="Notitie 4 7 4" xfId="4072" xr:uid="{F767D675-24DF-4044-925A-33F7ECDBC719}"/>
    <cellStyle name="Notitie 4 7 5" xfId="7570" xr:uid="{95FAA21F-18DF-42E2-B92E-A18B10397CF4}"/>
    <cellStyle name="Notitie 4 7 6" xfId="4578" xr:uid="{814483A5-955E-4447-AF90-BB58E4A183A7}"/>
    <cellStyle name="Notitie 4 8" xfId="764" xr:uid="{5ACAF912-8E15-4C5B-936A-C0DAF05C7647}"/>
    <cellStyle name="Notitie 4 8 2" xfId="3500" xr:uid="{729899C4-E7D6-4048-B229-124F7FAA7622}"/>
    <cellStyle name="Notitie 4 8 3" xfId="4814" xr:uid="{EF085BC5-7504-4C01-8BD6-22B5FA9A068A}"/>
    <cellStyle name="Notitie 4 8 4" xfId="7449" xr:uid="{15D0AAEE-4B1F-4592-B1AD-D8871880124A}"/>
    <cellStyle name="Notitie 4 8 5" xfId="8215" xr:uid="{C51E1A6D-5795-4FFA-9006-768684165F1D}"/>
    <cellStyle name="Notitie 4 9" xfId="683" xr:uid="{1D2A5607-9164-4819-8D7E-B99D60EDA4F7}"/>
    <cellStyle name="Notitie 4 9 2" xfId="3422" xr:uid="{1AF55566-B5A0-4435-ADAB-AFAE3AC447A6}"/>
    <cellStyle name="Notitie 4 9 3" xfId="6024" xr:uid="{99936B3F-9215-4BF9-BF3F-13622C02960F}"/>
    <cellStyle name="Notitie 4 9 4" xfId="3152" xr:uid="{52EB9C11-BC5C-47DC-A475-3ED104D4ACA8}"/>
    <cellStyle name="Notitie 4 9 5" xfId="8508" xr:uid="{EB82A5E0-B75F-4831-A147-5A986048EE66}"/>
    <cellStyle name="Notitie 5" xfId="523" xr:uid="{00000000-0005-0000-0000-00000A020000}"/>
    <cellStyle name="Notitie 5 10" xfId="3262" xr:uid="{927A34C4-595B-4563-BBA2-F07FD6B8F13C}"/>
    <cellStyle name="Notitie 5 11" xfId="5340" xr:uid="{B101B986-D657-4C9E-A316-860C4014C385}"/>
    <cellStyle name="Notitie 5 12" xfId="5337" xr:uid="{3746F452-6D55-4AC5-AA77-23B44097FEA2}"/>
    <cellStyle name="Notitie 5 13" xfId="7819" xr:uid="{DC85CA05-D866-40BC-AB04-744636DD1EAD}"/>
    <cellStyle name="Notitie 5 2" xfId="851" xr:uid="{7BF3BD92-C3F1-40A9-81B9-7F36E5370152}"/>
    <cellStyle name="Notitie 5 2 2" xfId="1553" xr:uid="{65D948C1-DCE7-45FC-A156-7957A56AE671}"/>
    <cellStyle name="Notitie 5 2 2 2" xfId="2545" xr:uid="{828D5922-3242-4E31-BBBD-528A7364D6E5}"/>
    <cellStyle name="Notitie 5 2 2 2 2" xfId="5240" xr:uid="{E061A6C8-0244-46DE-A3A9-C7BEBCF647B5}"/>
    <cellStyle name="Notitie 5 2 2 2 3" xfId="7192" xr:uid="{CED6008E-D2D7-4DEB-8359-AA4C732D145E}"/>
    <cellStyle name="Notitie 5 2 2 2 4" xfId="8689" xr:uid="{6A350E37-B394-4AF3-9E70-EC817164E430}"/>
    <cellStyle name="Notitie 5 2 2 2 5" xfId="9932" xr:uid="{F5B92BC4-A4E0-4A46-A418-956B613565CF}"/>
    <cellStyle name="Notitie 5 2 2 3" xfId="4274" xr:uid="{922ACA40-0DF0-4D07-8EF9-EEFFAD4A6698}"/>
    <cellStyle name="Notitie 5 2 2 4" xfId="4717" xr:uid="{5D736BB7-AA30-4A3E-ADB9-08C048360A40}"/>
    <cellStyle name="Notitie 5 2 2 5" xfId="7998" xr:uid="{D327E9BC-60A1-426F-8EED-2B437E7FFCA1}"/>
    <cellStyle name="Notitie 5 2 2 6" xfId="9001" xr:uid="{4599D243-3C6E-4B20-8F7F-FB1251DF95BA}"/>
    <cellStyle name="Notitie 5 2 3" xfId="1413" xr:uid="{B71FB9AC-5367-4AB7-BD63-C1CB1F40920A}"/>
    <cellStyle name="Notitie 5 2 3 2" xfId="2405" xr:uid="{130B8CDF-76A1-47B5-8647-B8DAB2410203}"/>
    <cellStyle name="Notitie 5 2 3 2 2" xfId="5103" xr:uid="{83482281-6AAB-4B5B-84A1-A2FE08642D0A}"/>
    <cellStyle name="Notitie 5 2 3 2 3" xfId="7052" xr:uid="{47C93172-2012-487F-8620-3D717D19D2C4}"/>
    <cellStyle name="Notitie 5 2 3 2 4" xfId="8595" xr:uid="{DB467D36-C3A4-4DA2-99EA-45568FC31D43}"/>
    <cellStyle name="Notitie 5 2 3 2 5" xfId="9792" xr:uid="{F78CAF5D-DBE4-4FD3-9E43-D57B40B1550E}"/>
    <cellStyle name="Notitie 5 2 3 3" xfId="4135" xr:uid="{C3087230-01D5-455E-9297-BA0DF30C982C}"/>
    <cellStyle name="Notitie 5 2 3 4" xfId="6155" xr:uid="{305B1A1B-8EB0-4D97-80DD-59C27C57C1C4}"/>
    <cellStyle name="Notitie 5 2 3 5" xfId="7904" xr:uid="{E07F9040-B677-4328-8FDE-B35DF8B81303}"/>
    <cellStyle name="Notitie 5 2 3 6" xfId="8861" xr:uid="{890A4CDD-86DB-4FF5-BCB0-77A7136166F3}"/>
    <cellStyle name="Notitie 5 2 4" xfId="1048" xr:uid="{B50D60E1-12A1-429E-9F35-1F209B8C9B2A}"/>
    <cellStyle name="Notitie 5 2 4 2" xfId="2053" xr:uid="{36CD9089-5772-4C43-BBD2-E60B1CC4761B}"/>
    <cellStyle name="Notitie 5 2 4 2 2" xfId="4762" xr:uid="{2949E8A8-99AC-4F53-BDA3-297FA2091D26}"/>
    <cellStyle name="Notitie 5 2 4 2 3" xfId="3632" xr:uid="{46ABBC97-CAF1-4D99-9DA8-8D55A413E71B}"/>
    <cellStyle name="Notitie 5 2 4 2 4" xfId="8328" xr:uid="{D9D52BBF-B8D4-4DDF-B9BA-5080FD7D6E0E}"/>
    <cellStyle name="Notitie 5 2 4 2 5" xfId="9440" xr:uid="{B459E06C-65A0-4A91-B0AE-E9D4D6ACB6EF}"/>
    <cellStyle name="Notitie 5 2 4 3" xfId="3779" xr:uid="{346DA956-0D42-4007-A2D9-473870412932}"/>
    <cellStyle name="Notitie 5 2 4 4" xfId="6012" xr:uid="{FF2A4C7C-0678-45E7-851A-E38098A69CA1}"/>
    <cellStyle name="Notitie 5 2 4 5" xfId="7638" xr:uid="{53F9C238-4653-4FF1-A76F-177D49D10E8E}"/>
    <cellStyle name="Notitie 5 2 4 6" xfId="2963" xr:uid="{FDDD1496-2753-4935-923A-46D55C56AB33}"/>
    <cellStyle name="Notitie 5 2 5" xfId="1890" xr:uid="{E265E1FB-427E-43D2-8E7B-65957C94D7F2}"/>
    <cellStyle name="Notitie 5 2 5 2" xfId="4605" xr:uid="{8C3209A2-07A7-44EF-821F-53C02E35DE28}"/>
    <cellStyle name="Notitie 5 2 5 3" xfId="3184" xr:uid="{A47558C5-AC23-4FBD-B0FB-C95E929C3F9A}"/>
    <cellStyle name="Notitie 5 2 5 4" xfId="8208" xr:uid="{70674178-C63E-48EE-943C-00EF17654F3D}"/>
    <cellStyle name="Notitie 5 2 5 5" xfId="9277" xr:uid="{27A8035A-B6C7-44B5-90C5-6F2D4C67CC4A}"/>
    <cellStyle name="Notitie 5 2 6" xfId="3584" xr:uid="{C384826B-A018-4FE8-BCB1-E34833A83DC1}"/>
    <cellStyle name="Notitie 5 2 7" xfId="5631" xr:uid="{E07605D6-DA78-4547-8A69-DE4197703A46}"/>
    <cellStyle name="Notitie 5 2 8" xfId="7510" xr:uid="{086819A2-C88A-4420-B58A-AE14F0A0D3BC}"/>
    <cellStyle name="Notitie 5 2 9" xfId="5784" xr:uid="{A8C7CCCE-FA43-4066-9600-AC72A9F787CA}"/>
    <cellStyle name="Notitie 5 3" xfId="1049" xr:uid="{E9A06169-5A98-4BB9-AFB2-B51F9013CEB7}"/>
    <cellStyle name="Notitie 5 3 2" xfId="1574" xr:uid="{D546AE22-1465-47DF-8A63-219DE480CD62}"/>
    <cellStyle name="Notitie 5 3 2 2" xfId="2566" xr:uid="{73264273-A4FC-4395-878A-82910B689895}"/>
    <cellStyle name="Notitie 5 3 2 2 2" xfId="5261" xr:uid="{A8E79E22-AA1C-47D3-BC28-7B7E468720A3}"/>
    <cellStyle name="Notitie 5 3 2 2 3" xfId="7213" xr:uid="{656B3940-57C4-465B-9F3A-69A931395B6B}"/>
    <cellStyle name="Notitie 5 3 2 2 4" xfId="8710" xr:uid="{ABB59A70-8245-4F24-AB46-ECB9E6889AF9}"/>
    <cellStyle name="Notitie 5 3 2 2 5" xfId="9953" xr:uid="{79FAA14A-E47B-4167-88C6-23EC05BBEE11}"/>
    <cellStyle name="Notitie 5 3 2 3" xfId="4295" xr:uid="{AC912A06-9ECD-4A7F-9AB5-A22D6C50370A}"/>
    <cellStyle name="Notitie 5 3 2 4" xfId="2831" xr:uid="{2C91342E-A684-4BE3-B432-014DB43548AB}"/>
    <cellStyle name="Notitie 5 3 2 5" xfId="8019" xr:uid="{80307CAF-7CCA-4337-AD1E-45F14EF124EA}"/>
    <cellStyle name="Notitie 5 3 2 6" xfId="9022" xr:uid="{B998DB5F-DA5D-45B9-A53A-3AA5A6E37CF4}"/>
    <cellStyle name="Notitie 5 3 3" xfId="1414" xr:uid="{02B5793A-BA1C-490E-A5D1-1A1ACF11073F}"/>
    <cellStyle name="Notitie 5 3 3 2" xfId="2406" xr:uid="{24327536-389B-413C-A8ED-1503354F9153}"/>
    <cellStyle name="Notitie 5 3 3 2 2" xfId="5104" xr:uid="{A351B57B-CF4D-43FF-A990-BFB61DE7E56F}"/>
    <cellStyle name="Notitie 5 3 3 2 3" xfId="7053" xr:uid="{7F27FCBB-29C4-4683-B2B0-F9C5A2D3F85C}"/>
    <cellStyle name="Notitie 5 3 3 2 4" xfId="8596" xr:uid="{A16C9A4F-05BE-4763-8F27-B3353A571CA6}"/>
    <cellStyle name="Notitie 5 3 3 2 5" xfId="9793" xr:uid="{F1AA3869-2312-4770-8A03-605515D2F651}"/>
    <cellStyle name="Notitie 5 3 3 3" xfId="4136" xr:uid="{4AC7CFBD-2A97-40C4-A1FE-2DB2EAC854EA}"/>
    <cellStyle name="Notitie 5 3 3 4" xfId="6475" xr:uid="{1896FE19-873F-4BEF-A483-BC305DD1775E}"/>
    <cellStyle name="Notitie 5 3 3 5" xfId="7905" xr:uid="{43A1B270-5864-4220-ACB0-F428DB52E774}"/>
    <cellStyle name="Notitie 5 3 3 6" xfId="8862" xr:uid="{0998B8CF-7F10-43EC-9CFF-1C15DDD69AA0}"/>
    <cellStyle name="Notitie 5 3 4" xfId="1711" xr:uid="{DF428BD9-9658-4091-9294-B2C0FA676334}"/>
    <cellStyle name="Notitie 5 3 4 2" xfId="2684" xr:uid="{480A6934-BB9A-4EC2-972C-35E275DF8C1B}"/>
    <cellStyle name="Notitie 5 3 4 2 2" xfId="5375" xr:uid="{4FBAA7BE-D651-4314-BE75-407C713E97A0}"/>
    <cellStyle name="Notitie 5 3 4 2 3" xfId="7331" xr:uid="{52D54081-B62F-41BC-AAF3-23D326CC927F}"/>
    <cellStyle name="Notitie 5 3 4 2 4" xfId="8828" xr:uid="{7CAF7128-E02C-49E5-BC9D-74253F6CACB1}"/>
    <cellStyle name="Notitie 5 3 4 2 5" xfId="10071" xr:uid="{6A521641-1F6D-4A13-993B-E65EC04FF3B6}"/>
    <cellStyle name="Notitie 5 3 4 3" xfId="4427" xr:uid="{93344643-4D09-48AF-840C-E579A216547C}"/>
    <cellStyle name="Notitie 5 3 4 4" xfId="2840" xr:uid="{C4D3A2CD-CF1B-4067-9BB1-32A25D36DBE8}"/>
    <cellStyle name="Notitie 5 3 4 5" xfId="8137" xr:uid="{7F5C0658-054C-41EE-A37C-0097D3E6A9AB}"/>
    <cellStyle name="Notitie 5 3 4 6" xfId="9140" xr:uid="{FA1E5801-9135-4677-8B4D-CED9EA0A81D6}"/>
    <cellStyle name="Notitie 5 3 5" xfId="2054" xr:uid="{C8B42531-D823-426E-8EE5-2E71762D0DA9}"/>
    <cellStyle name="Notitie 5 3 5 2" xfId="4763" xr:uid="{F11625ED-494B-4A90-852E-CFCBB7C2C6AB}"/>
    <cellStyle name="Notitie 5 3 5 3" xfId="3824" xr:uid="{12D51A86-F611-44F1-B7E4-B22A391157D3}"/>
    <cellStyle name="Notitie 5 3 5 4" xfId="8329" xr:uid="{97333F27-B823-4BFF-8FA2-EF4D2AB15A79}"/>
    <cellStyle name="Notitie 5 3 5 5" xfId="9441" xr:uid="{79724F8F-732A-4894-87EC-8813CD9C27C2}"/>
    <cellStyle name="Notitie 5 3 6" xfId="3780" xr:uid="{53FFA9E0-D00F-44FA-844D-14749275C758}"/>
    <cellStyle name="Notitie 5 3 7" xfId="6637" xr:uid="{EA7D066A-9EE4-4741-8FB3-4D646489B31A}"/>
    <cellStyle name="Notitie 5 3 8" xfId="7639" xr:uid="{4C13A68E-A2B6-4E7E-AC37-5680DCA8ED64}"/>
    <cellStyle name="Notitie 5 3 9" xfId="6200" xr:uid="{FFC2BF89-8B56-49F3-87F2-465C27B55D5C}"/>
    <cellStyle name="Notitie 5 4" xfId="1220" xr:uid="{A8069560-E05D-4E66-80AF-2DDEBA718C5C}"/>
    <cellStyle name="Notitie 5 4 2" xfId="1561" xr:uid="{45C5E84F-88CB-4C0B-8F52-A0E56AC12316}"/>
    <cellStyle name="Notitie 5 4 2 2" xfId="2553" xr:uid="{A12CE26D-62D3-4C1B-84EA-E0CD1C357EB5}"/>
    <cellStyle name="Notitie 5 4 2 2 2" xfId="5248" xr:uid="{9E7FA72C-122D-4493-A40F-F934B178C241}"/>
    <cellStyle name="Notitie 5 4 2 2 3" xfId="7200" xr:uid="{9318C2F4-DFA9-420B-9551-07AB389DD146}"/>
    <cellStyle name="Notitie 5 4 2 2 4" xfId="8697" xr:uid="{E834ED54-B38C-4A6E-8458-09D6F38413FB}"/>
    <cellStyle name="Notitie 5 4 2 2 5" xfId="9940" xr:uid="{B715E533-AC88-4F89-AF06-E61F22A05AAB}"/>
    <cellStyle name="Notitie 5 4 2 3" xfId="4282" xr:uid="{2C947D89-25A1-425D-A1BF-6E524F3E3DC8}"/>
    <cellStyle name="Notitie 5 4 2 4" xfId="2999" xr:uid="{82303D59-4982-4604-9B8C-BCF1A7016441}"/>
    <cellStyle name="Notitie 5 4 2 5" xfId="8006" xr:uid="{4E3C40FC-E2F5-43CF-B20D-92DA3DCA82A6}"/>
    <cellStyle name="Notitie 5 4 2 6" xfId="9009" xr:uid="{21339B45-B47A-4F15-A963-855E6051CAE0}"/>
    <cellStyle name="Notitie 5 4 3" xfId="2212" xr:uid="{73C55FC7-7531-4345-9D25-A01CE617B863}"/>
    <cellStyle name="Notitie 5 4 3 2" xfId="4913" xr:uid="{E7EF0262-FCDF-4879-8D5F-865D47EC4797}"/>
    <cellStyle name="Notitie 5 4 3 3" xfId="6859" xr:uid="{42AD0E80-8A35-46DB-A934-B34160369C24}"/>
    <cellStyle name="Notitie 5 4 3 4" xfId="8464" xr:uid="{D49442D8-81F8-450E-8E35-EE2C2123D19D}"/>
    <cellStyle name="Notitie 5 4 3 5" xfId="9599" xr:uid="{5604BCAF-5977-43B8-BE4D-48DF03E63F1F}"/>
    <cellStyle name="Notitie 5 4 4" xfId="3945" xr:uid="{10843D77-7FE2-4EBE-AFB5-56F3CDA850B8}"/>
    <cellStyle name="Notitie 5 4 5" xfId="5508" xr:uid="{85612A06-54FB-4B21-8789-41835576082F}"/>
    <cellStyle name="Notitie 5 4 6" xfId="7774" xr:uid="{BF7AEDCC-6919-45E5-8373-EC9AB8D87173}"/>
    <cellStyle name="Notitie 5 4 7" xfId="5564" xr:uid="{A8F9DE69-3377-426D-A4E6-A05E334E8C44}"/>
    <cellStyle name="Notitie 5 5" xfId="1204" xr:uid="{BC109453-7B34-4898-A4F7-6DE2BE71BD49}"/>
    <cellStyle name="Notitie 5 5 2" xfId="2196" xr:uid="{BAE3E916-C85D-4766-A594-C564221890A5}"/>
    <cellStyle name="Notitie 5 5 2 2" xfId="4897" xr:uid="{8CCA40B6-70D9-4B9F-A116-6495E7D1E0C5}"/>
    <cellStyle name="Notitie 5 5 2 3" xfId="6843" xr:uid="{C335C77D-E944-4818-9CD8-D55F256706E1}"/>
    <cellStyle name="Notitie 5 5 2 4" xfId="8448" xr:uid="{70938C2D-075A-4878-B42A-138B8BB6D342}"/>
    <cellStyle name="Notitie 5 5 2 5" xfId="9583" xr:uid="{B1E602B0-4B41-41E0-890D-4F10A076BB13}"/>
    <cellStyle name="Notitie 5 5 3" xfId="3929" xr:uid="{B0C6FE86-D801-450C-94BD-3C28F104AB41}"/>
    <cellStyle name="Notitie 5 5 4" xfId="6339" xr:uid="{03365104-F7BF-41CF-8AF3-A1E6F7223811}"/>
    <cellStyle name="Notitie 5 5 5" xfId="7758" xr:uid="{F04763D4-B88E-469E-8895-4A2AFF49DD5C}"/>
    <cellStyle name="Notitie 5 5 6" xfId="6265" xr:uid="{EAE9A5E8-D175-42BF-A5D6-D9E6620666EC}"/>
    <cellStyle name="Notitie 5 6" xfId="1296" xr:uid="{97193EC9-2540-4B35-AB6D-2DD4742903FD}"/>
    <cellStyle name="Notitie 5 6 2" xfId="2288" xr:uid="{189F1081-1298-4F1E-A10E-41F14C55EFED}"/>
    <cellStyle name="Notitie 5 6 2 2" xfId="4989" xr:uid="{444496F7-CCD5-4040-A96F-D3A1AB2432A1}"/>
    <cellStyle name="Notitie 5 6 2 3" xfId="6935" xr:uid="{FDCE564E-B060-47FE-82E5-4CCCF277B1FD}"/>
    <cellStyle name="Notitie 5 6 2 4" xfId="8498" xr:uid="{61597E3E-8481-4596-A4B3-336FBEFAC3A6}"/>
    <cellStyle name="Notitie 5 6 2 5" xfId="9675" xr:uid="{4792851A-B827-4BB9-9158-D68A756BB33C}"/>
    <cellStyle name="Notitie 5 6 3" xfId="4021" xr:uid="{6D50977D-5A22-43B2-B25A-29AA63122C45}"/>
    <cellStyle name="Notitie 5 6 4" xfId="3020" xr:uid="{0AC1885A-E595-4448-822F-2404E223CDEA}"/>
    <cellStyle name="Notitie 5 6 5" xfId="7807" xr:uid="{8A9765E8-4043-4C8F-B50A-6FE3CC561112}"/>
    <cellStyle name="Notitie 5 6 6" xfId="5026" xr:uid="{CBF57785-EE80-465D-AD25-21C5FC7333D2}"/>
    <cellStyle name="Notitie 5 7" xfId="948" xr:uid="{D49078FF-0C30-47E8-95E4-C88CCAC71B54}"/>
    <cellStyle name="Notitie 5 7 2" xfId="1966" xr:uid="{A0D519C6-EEB9-460A-8272-3A3D1F4FA795}"/>
    <cellStyle name="Notitie 5 7 2 2" xfId="4679" xr:uid="{E6604B31-EA49-40D5-B019-6736F2E9CB9C}"/>
    <cellStyle name="Notitie 5 7 2 3" xfId="3276" xr:uid="{64C84BF2-771F-4E1D-B150-E3DC19D0D25C}"/>
    <cellStyle name="Notitie 5 7 2 4" xfId="8261" xr:uid="{ECD0F982-5C99-4316-B0C6-EB5CDBFEFE61}"/>
    <cellStyle name="Notitie 5 7 2 5" xfId="9353" xr:uid="{AEB90A92-8D7B-46B9-AAB1-32D5D502EFE1}"/>
    <cellStyle name="Notitie 5 7 3" xfId="3679" xr:uid="{047DF595-D6C2-43B0-9637-D453CE6D64DF}"/>
    <cellStyle name="Notitie 5 7 4" xfId="4399" xr:uid="{9CD1B8D9-ECF8-4EBF-BB34-C81EA2CADBBF}"/>
    <cellStyle name="Notitie 5 7 5" xfId="7571" xr:uid="{C46A4F0C-6B26-44A3-A1E2-707EDA27D8E8}"/>
    <cellStyle name="Notitie 5 7 6" xfId="4654" xr:uid="{8EFA0CA2-F637-4248-9B35-617433CCE22F}"/>
    <cellStyle name="Notitie 5 8" xfId="765" xr:uid="{87CDFD0A-9829-4D2D-B7A3-EEC276058625}"/>
    <cellStyle name="Notitie 5 8 2" xfId="3501" xr:uid="{F21466F2-D10B-4670-89EF-CE3C3CBEAE98}"/>
    <cellStyle name="Notitie 5 8 3" xfId="3657" xr:uid="{B279F579-5E68-441E-A9BD-C6945E4E2720}"/>
    <cellStyle name="Notitie 5 8 4" xfId="7450" xr:uid="{9411B279-9A9F-4047-A685-EC456552F156}"/>
    <cellStyle name="Notitie 5 8 5" xfId="8837" xr:uid="{8760DB90-0358-4B44-945E-C4074503FA50}"/>
    <cellStyle name="Notitie 5 9" xfId="682" xr:uid="{1068CB59-EA93-4C9E-BE99-332BFC921407}"/>
    <cellStyle name="Notitie 5 9 2" xfId="3421" xr:uid="{CDC80371-472B-42D9-B9F5-08CFA951BB38}"/>
    <cellStyle name="Notitie 5 9 3" xfId="2959" xr:uid="{D0011B96-29E1-4642-8440-057629A98DEE}"/>
    <cellStyle name="Notitie 5 9 4" xfId="5810" xr:uid="{D190CA78-87C6-4A75-924F-1CE7103A9390}"/>
    <cellStyle name="Notitie 5 9 5" xfId="7581" xr:uid="{EA06494A-71F0-4ECC-AAAA-6E3E2FED9350}"/>
    <cellStyle name="Notitie 6" xfId="524" xr:uid="{00000000-0005-0000-0000-00000B020000}"/>
    <cellStyle name="Notitie 6 10" xfId="3263" xr:uid="{9AFD0B73-16B4-4B91-AC37-204AEF89CA6C}"/>
    <cellStyle name="Notitie 6 11" xfId="4652" xr:uid="{9A065965-EDDC-4AC7-8594-429F82EA7721}"/>
    <cellStyle name="Notitie 6 12" xfId="4389" xr:uid="{9D9684C9-C7D8-4F9E-B1BA-5FA3F38DA06B}"/>
    <cellStyle name="Notitie 6 13" xfId="8475" xr:uid="{922E54E5-6735-4423-B47E-73DE8DFCDA76}"/>
    <cellStyle name="Notitie 6 2" xfId="852" xr:uid="{E238F061-7025-4B5F-A8D5-EF473332F726}"/>
    <cellStyle name="Notitie 6 2 2" xfId="1619" xr:uid="{DAD6D97F-DFC0-4B56-9A7F-1FD775755ACF}"/>
    <cellStyle name="Notitie 6 2 2 2" xfId="2611" xr:uid="{47A042A4-75BF-40E9-A19E-4D48FDEB6C88}"/>
    <cellStyle name="Notitie 6 2 2 2 2" xfId="5305" xr:uid="{2D198136-00DA-413E-8869-A0AC53483AFF}"/>
    <cellStyle name="Notitie 6 2 2 2 3" xfId="7258" xr:uid="{C64C5945-0B6C-46AD-9B72-EFC81FAF4F07}"/>
    <cellStyle name="Notitie 6 2 2 2 4" xfId="8755" xr:uid="{666FB85A-B400-4B40-97CF-CE8D53634F32}"/>
    <cellStyle name="Notitie 6 2 2 2 5" xfId="9998" xr:uid="{1110F389-3D9D-4DAF-98BF-D4DC64E6E8A0}"/>
    <cellStyle name="Notitie 6 2 2 3" xfId="4337" xr:uid="{1EA405F3-5469-4F23-8F05-6A9EB906B05C}"/>
    <cellStyle name="Notitie 6 2 2 4" xfId="3001" xr:uid="{E47745F4-90D7-4CDA-BB99-A79234700B0A}"/>
    <cellStyle name="Notitie 6 2 2 5" xfId="8064" xr:uid="{D2AF7055-38E3-45F6-8F52-BC459FFDBF73}"/>
    <cellStyle name="Notitie 6 2 2 6" xfId="9067" xr:uid="{5AF62B51-0F07-4394-AAB1-6A33B38AD27A}"/>
    <cellStyle name="Notitie 6 2 3" xfId="1415" xr:uid="{FF4E345F-00F5-498F-988C-268559005659}"/>
    <cellStyle name="Notitie 6 2 3 2" xfId="2407" xr:uid="{20503C4E-1A07-4FEF-98BF-EA1AE4F90C2F}"/>
    <cellStyle name="Notitie 6 2 3 2 2" xfId="5105" xr:uid="{7BA1E7BD-C154-4A0C-AF3C-5309E461FD78}"/>
    <cellStyle name="Notitie 6 2 3 2 3" xfId="7054" xr:uid="{3B571F50-46AC-416F-88C2-8D0883AF8199}"/>
    <cellStyle name="Notitie 6 2 3 2 4" xfId="8597" xr:uid="{D4C096E9-ECFA-4E0D-A78B-0DF688FE1ADA}"/>
    <cellStyle name="Notitie 6 2 3 2 5" xfId="9794" xr:uid="{142D79D2-AD45-450C-B323-15A36762DD79}"/>
    <cellStyle name="Notitie 6 2 3 3" xfId="4137" xr:uid="{5877FAAB-4D84-4382-B987-C813A5B83253}"/>
    <cellStyle name="Notitie 6 2 3 4" xfId="5517" xr:uid="{08A9E4C0-4D04-45A0-8B2B-3261FC4F6B05}"/>
    <cellStyle name="Notitie 6 2 3 5" xfId="7906" xr:uid="{1CF0A655-A73D-4906-B574-642AF2405052}"/>
    <cellStyle name="Notitie 6 2 3 6" xfId="8863" xr:uid="{CE89485D-5F87-45F5-A4FB-0BFE9DC0988A}"/>
    <cellStyle name="Notitie 6 2 4" xfId="1050" xr:uid="{DA0752C4-125B-4B55-B358-0D1990B5C6F8}"/>
    <cellStyle name="Notitie 6 2 4 2" xfId="2055" xr:uid="{67E4B7F2-A515-4D5C-97E3-F0BB7C99A070}"/>
    <cellStyle name="Notitie 6 2 4 2 2" xfId="4764" xr:uid="{DCB7AC4E-1698-4A59-A7FD-E70A89F12B77}"/>
    <cellStyle name="Notitie 6 2 4 2 3" xfId="3355" xr:uid="{D02E40FD-B1E4-4DC2-A136-EA6B33F04AC7}"/>
    <cellStyle name="Notitie 6 2 4 2 4" xfId="8330" xr:uid="{2B858430-BDC6-445C-B06D-47A9BA109050}"/>
    <cellStyle name="Notitie 6 2 4 2 5" xfId="9442" xr:uid="{4504FDB2-041B-4EB5-A2AF-CD9D5ABBEE06}"/>
    <cellStyle name="Notitie 6 2 4 3" xfId="3781" xr:uid="{2BEAA515-2C12-4D6B-B09E-52EC08A7AB92}"/>
    <cellStyle name="Notitie 6 2 4 4" xfId="5689" xr:uid="{3097E44A-66F3-46AC-9E2F-F25BB0357021}"/>
    <cellStyle name="Notitie 6 2 4 5" xfId="7640" xr:uid="{506F873E-FA8D-4760-8413-AE56ED70A07F}"/>
    <cellStyle name="Notitie 6 2 4 6" xfId="2758" xr:uid="{CEA7FBA1-C20B-49A4-9092-A49F40F62B74}"/>
    <cellStyle name="Notitie 6 2 5" xfId="1891" xr:uid="{5A635C43-B79E-4821-9447-A90B5832E42D}"/>
    <cellStyle name="Notitie 6 2 5 2" xfId="4606" xr:uid="{36D2ACA3-B877-4293-822B-980C4934FBF1}"/>
    <cellStyle name="Notitie 6 2 5 3" xfId="3185" xr:uid="{6C4710F7-D0D1-461B-8202-95D23D33A47F}"/>
    <cellStyle name="Notitie 6 2 5 4" xfId="8209" xr:uid="{8E852D74-5D49-4749-A214-477A73405B85}"/>
    <cellStyle name="Notitie 6 2 5 5" xfId="9278" xr:uid="{3138FC91-10C4-432C-964B-31E0F0950B94}"/>
    <cellStyle name="Notitie 6 2 6" xfId="3585" xr:uid="{F8912606-397E-4761-B8F1-D15B9DEC875D}"/>
    <cellStyle name="Notitie 6 2 7" xfId="4059" xr:uid="{A4C61D23-637A-4BB8-9471-8B3D998F26B1}"/>
    <cellStyle name="Notitie 6 2 8" xfId="7511" xr:uid="{C7AFAA02-5CA1-4E1F-8E17-E455D751F2B0}"/>
    <cellStyle name="Notitie 6 2 9" xfId="3863" xr:uid="{B770C87D-829F-4F97-A01E-0CC0AF558F61}"/>
    <cellStyle name="Notitie 6 3" xfId="1051" xr:uid="{449AD529-492D-4055-91A4-E4CBA777DB3A}"/>
    <cellStyle name="Notitie 6 3 2" xfId="1554" xr:uid="{59E26275-3161-4413-8DF7-73E522E25C1D}"/>
    <cellStyle name="Notitie 6 3 2 2" xfId="2546" xr:uid="{A8A58AF7-A49C-4229-8ACE-14AFA5B6EC57}"/>
    <cellStyle name="Notitie 6 3 2 2 2" xfId="5241" xr:uid="{EAA380F7-A660-465F-ADB5-0FEE54224ABA}"/>
    <cellStyle name="Notitie 6 3 2 2 3" xfId="7193" xr:uid="{AD791B77-829C-4C75-928B-6E2B088EBDB4}"/>
    <cellStyle name="Notitie 6 3 2 2 4" xfId="8690" xr:uid="{E398B95A-2CF7-4D73-B492-12C601BB4AA9}"/>
    <cellStyle name="Notitie 6 3 2 2 5" xfId="9933" xr:uid="{3583C492-4023-4FAF-A1E3-CF986E746AF3}"/>
    <cellStyle name="Notitie 6 3 2 3" xfId="4275" xr:uid="{903EABBC-4AE4-49B9-AFFA-C966802015E8}"/>
    <cellStyle name="Notitie 6 3 2 4" xfId="6109" xr:uid="{C94290AA-E831-44E2-A392-80E546F43396}"/>
    <cellStyle name="Notitie 6 3 2 5" xfId="7999" xr:uid="{4E75D13C-0063-432A-9EE8-6322C219CBC4}"/>
    <cellStyle name="Notitie 6 3 2 6" xfId="9002" xr:uid="{22178BD6-0B74-4AB9-A824-31E2623F32B0}"/>
    <cellStyle name="Notitie 6 3 3" xfId="1416" xr:uid="{32949D73-B091-48F5-92F9-98647729D84C}"/>
    <cellStyle name="Notitie 6 3 3 2" xfId="2408" xr:uid="{6CB7B542-C332-45D7-9048-5F99741CCF81}"/>
    <cellStyle name="Notitie 6 3 3 2 2" xfId="5106" xr:uid="{5C50B9BE-E5F5-4B1A-A258-955217DDAE85}"/>
    <cellStyle name="Notitie 6 3 3 2 3" xfId="7055" xr:uid="{B02AF3E8-E6D2-4563-AFEB-6CC51AD845A6}"/>
    <cellStyle name="Notitie 6 3 3 2 4" xfId="8598" xr:uid="{EA95BF43-65A5-4B8F-98A6-1A9652D719D8}"/>
    <cellStyle name="Notitie 6 3 3 2 5" xfId="9795" xr:uid="{56584C30-1653-4DBF-B864-6218A43B8503}"/>
    <cellStyle name="Notitie 6 3 3 3" xfId="4138" xr:uid="{C1E3D1EC-6BB2-45DD-9037-94FA84183696}"/>
    <cellStyle name="Notitie 6 3 3 4" xfId="2994" xr:uid="{8F5C03A8-D8C0-414B-831D-57DDDE5771E3}"/>
    <cellStyle name="Notitie 6 3 3 5" xfId="7907" xr:uid="{2EBCAC26-0880-420F-8F41-26808F61DCC7}"/>
    <cellStyle name="Notitie 6 3 3 6" xfId="8864" xr:uid="{D0F5AAF0-F4F4-4613-A626-4977C74B31B9}"/>
    <cellStyle name="Notitie 6 3 4" xfId="1712" xr:uid="{3740FF35-335F-4EE7-BD7E-4A1B4EFF9DA9}"/>
    <cellStyle name="Notitie 6 3 4 2" xfId="2685" xr:uid="{9685666B-EA1D-4B6C-9F64-A534C31E263B}"/>
    <cellStyle name="Notitie 6 3 4 2 2" xfId="5376" xr:uid="{777D5699-D6AB-420C-8810-0EDE3452BF29}"/>
    <cellStyle name="Notitie 6 3 4 2 3" xfId="7332" xr:uid="{1E6BB4AB-E114-4ECF-9263-2E4221C0ED13}"/>
    <cellStyle name="Notitie 6 3 4 2 4" xfId="8829" xr:uid="{92E7C795-EBCD-4941-A820-081ED731D6FF}"/>
    <cellStyle name="Notitie 6 3 4 2 5" xfId="10072" xr:uid="{7B5DC4F3-9923-42D5-97D0-221C4B056F62}"/>
    <cellStyle name="Notitie 6 3 4 3" xfId="4428" xr:uid="{82DC4E35-E930-467D-8EEB-0D7C0A9235B7}"/>
    <cellStyle name="Notitie 6 3 4 4" xfId="6573" xr:uid="{331FF61C-48F1-47F4-8D07-D49800C6F716}"/>
    <cellStyle name="Notitie 6 3 4 5" xfId="8138" xr:uid="{A96D8910-B4D4-4817-BB5F-62BFCBEC2D8C}"/>
    <cellStyle name="Notitie 6 3 4 6" xfId="9141" xr:uid="{BC747E8E-2F74-4910-A5B8-FA6888725A35}"/>
    <cellStyle name="Notitie 6 3 5" xfId="2056" xr:uid="{4E67D1EA-C824-4C61-92DE-0321ED46FA47}"/>
    <cellStyle name="Notitie 6 3 5 2" xfId="4765" xr:uid="{1635F06D-FB42-4D8A-A310-614FE0DEC485}"/>
    <cellStyle name="Notitie 6 3 5 3" xfId="3356" xr:uid="{1FF6FA19-E8E7-4A6F-8EBF-2D12CEFA8E2D}"/>
    <cellStyle name="Notitie 6 3 5 4" xfId="8331" xr:uid="{D1EEB7E0-ED6D-4016-9C82-67AC144C3D5E}"/>
    <cellStyle name="Notitie 6 3 5 5" xfId="9443" xr:uid="{26AF5528-E242-4770-B530-B410B0E4E173}"/>
    <cellStyle name="Notitie 6 3 6" xfId="3782" xr:uid="{C47D9EC4-77DE-4087-ABA1-470AB4BD66EB}"/>
    <cellStyle name="Notitie 6 3 7" xfId="6350" xr:uid="{8A8417E7-50B6-4C51-8BAD-E9B97B494699}"/>
    <cellStyle name="Notitie 6 3 8" xfId="7641" xr:uid="{4AE9FC7B-051E-4EFF-B74B-1A707EC48AC8}"/>
    <cellStyle name="Notitie 6 3 9" xfId="6592" xr:uid="{ED0C8F50-2DF6-4CE1-94A9-EF57AE29FF64}"/>
    <cellStyle name="Notitie 6 4" xfId="1221" xr:uid="{994466E2-462E-4A56-8351-1D640C12F6B2}"/>
    <cellStyle name="Notitie 6 4 2" xfId="1597" xr:uid="{3A2A8D9D-34A0-4EB2-81C6-A20E98DA08D6}"/>
    <cellStyle name="Notitie 6 4 2 2" xfId="2589" xr:uid="{263D1A74-3511-4390-9157-A79C326C8304}"/>
    <cellStyle name="Notitie 6 4 2 2 2" xfId="5283" xr:uid="{94FD45BD-CA82-4962-B738-9E999A0CEA03}"/>
    <cellStyle name="Notitie 6 4 2 2 3" xfId="7236" xr:uid="{DAF5FCAA-2252-4EE7-AA26-074C16CDE639}"/>
    <cellStyle name="Notitie 6 4 2 2 4" xfId="8733" xr:uid="{D804A051-3D1E-40B6-BC6F-1E1B08E29B30}"/>
    <cellStyle name="Notitie 6 4 2 2 5" xfId="9976" xr:uid="{260071A2-F9DF-450C-9CCE-ACAAC95D89D0}"/>
    <cellStyle name="Notitie 6 4 2 3" xfId="4317" xr:uid="{F299E8AC-31EE-41E2-B72E-66E673263DF2}"/>
    <cellStyle name="Notitie 6 4 2 4" xfId="5595" xr:uid="{A3F7809C-1136-4555-B923-FDB5669CDF04}"/>
    <cellStyle name="Notitie 6 4 2 5" xfId="8042" xr:uid="{62EB6F06-11E3-4948-814C-097F7EC94A13}"/>
    <cellStyle name="Notitie 6 4 2 6" xfId="9045" xr:uid="{7B4CE5F2-5089-4B98-90F9-0D1548A8AFFB}"/>
    <cellStyle name="Notitie 6 4 3" xfId="2213" xr:uid="{B242C49E-D8FA-4526-9AB9-F0791A72FAB4}"/>
    <cellStyle name="Notitie 6 4 3 2" xfId="4914" xr:uid="{DBB7E9A1-7A43-41BF-AC87-C5543313C1ED}"/>
    <cellStyle name="Notitie 6 4 3 3" xfId="6860" xr:uid="{58B869F5-D852-4BA8-8523-7C044EB0DC8E}"/>
    <cellStyle name="Notitie 6 4 3 4" xfId="8465" xr:uid="{3D21FA81-73B6-4E79-B26E-8868A60FD63E}"/>
    <cellStyle name="Notitie 6 4 3 5" xfId="9600" xr:uid="{392AE1C7-570D-4E0C-8E98-4B131839435D}"/>
    <cellStyle name="Notitie 6 4 4" xfId="3946" xr:uid="{9957D99F-B47E-4DE9-98A9-03C160418CE5}"/>
    <cellStyle name="Notitie 6 4 5" xfId="2989" xr:uid="{73F88E93-8D6C-489D-A7F8-7227E3303442}"/>
    <cellStyle name="Notitie 6 4 6" xfId="7775" xr:uid="{80898A42-BB69-4F69-8876-FFE559EC85EB}"/>
    <cellStyle name="Notitie 6 4 7" xfId="6522" xr:uid="{22228322-F230-40A0-B332-ABD2B43ADF2F}"/>
    <cellStyle name="Notitie 6 5" xfId="1205" xr:uid="{26A14883-D8EB-4C70-816B-DC82EBAD365D}"/>
    <cellStyle name="Notitie 6 5 2" xfId="2197" xr:uid="{3A42F2DE-0EAD-4F66-869B-8DED9D608AE8}"/>
    <cellStyle name="Notitie 6 5 2 2" xfId="4898" xr:uid="{75DA5F49-5869-4364-8E37-A39ADD909F6E}"/>
    <cellStyle name="Notitie 6 5 2 3" xfId="6844" xr:uid="{1B91C7CE-35A1-4266-8F9C-CE2AA19D86D9}"/>
    <cellStyle name="Notitie 6 5 2 4" xfId="8449" xr:uid="{95F8AE13-C081-4183-9FBA-1ECF66D468B2}"/>
    <cellStyle name="Notitie 6 5 2 5" xfId="9584" xr:uid="{6E8A1C2C-DE9B-417B-89E9-61BFABD896B3}"/>
    <cellStyle name="Notitie 6 5 3" xfId="3930" xr:uid="{F0C86F18-16CE-4861-8B15-F716F5C00F0A}"/>
    <cellStyle name="Notitie 6 5 4" xfId="2809" xr:uid="{9C0C66D1-FAAE-4D0F-9115-082E8D4EE84E}"/>
    <cellStyle name="Notitie 6 5 5" xfId="7759" xr:uid="{58D724BC-3FA2-4DC8-BC07-0C920012DAC7}"/>
    <cellStyle name="Notitie 6 5 6" xfId="3745" xr:uid="{5716D472-BBF1-4A7C-9565-E7E19DF98003}"/>
    <cellStyle name="Notitie 6 6" xfId="1297" xr:uid="{426B028F-2600-40EF-BF1D-3C5F7CB81BE8}"/>
    <cellStyle name="Notitie 6 6 2" xfId="2289" xr:uid="{4B3C95E3-9968-40FA-A525-33D0A38262AC}"/>
    <cellStyle name="Notitie 6 6 2 2" xfId="4990" xr:uid="{504B9B81-8758-4356-A195-3995C1965EE5}"/>
    <cellStyle name="Notitie 6 6 2 3" xfId="6936" xr:uid="{8BA155F9-A1AD-4659-A719-A665F39DDA4E}"/>
    <cellStyle name="Notitie 6 6 2 4" xfId="8499" xr:uid="{CA096404-D634-430B-8AEF-D20BC37C898B}"/>
    <cellStyle name="Notitie 6 6 2 5" xfId="9676" xr:uid="{A848C06A-7EF5-4489-9B62-75357FA59A8D}"/>
    <cellStyle name="Notitie 6 6 3" xfId="4022" xr:uid="{7FF1F06B-50B4-4FE2-B211-41CB17FD586A}"/>
    <cellStyle name="Notitie 6 6 4" xfId="6159" xr:uid="{74996D05-7C1E-44F3-AA3D-35CB6756F0A7}"/>
    <cellStyle name="Notitie 6 6 5" xfId="7808" xr:uid="{72AD2FB8-FE20-40AE-AC06-D953B3106AD7}"/>
    <cellStyle name="Notitie 6 6 6" xfId="6017" xr:uid="{95F6231A-6770-4835-8BCE-07FB48B90213}"/>
    <cellStyle name="Notitie 6 7" xfId="949" xr:uid="{BBA830BC-8C92-4811-B09D-81353F32694B}"/>
    <cellStyle name="Notitie 6 7 2" xfId="1967" xr:uid="{20BCF400-C5E5-4DA8-A439-26D9D9D6DB71}"/>
    <cellStyle name="Notitie 6 7 2 2" xfId="4680" xr:uid="{207E0269-0B0E-47B2-B843-10204878A963}"/>
    <cellStyle name="Notitie 6 7 2 3" xfId="3277" xr:uid="{599D2C0D-4A4E-4BEB-BA0C-3FB9A7BBBF50}"/>
    <cellStyle name="Notitie 6 7 2 4" xfId="8262" xr:uid="{B32F8956-8905-4887-9D1D-608D12EE39BE}"/>
    <cellStyle name="Notitie 6 7 2 5" xfId="9354" xr:uid="{B5B63820-AB8B-420A-8BC9-131F14B72E45}"/>
    <cellStyle name="Notitie 6 7 3" xfId="3680" xr:uid="{D654B1BC-47F7-4120-A4CD-4A1462C0EBA3}"/>
    <cellStyle name="Notitie 6 7 4" xfId="5050" xr:uid="{49725A9F-5140-47F1-AF76-37A46F058776}"/>
    <cellStyle name="Notitie 6 7 5" xfId="7572" xr:uid="{9853B77C-3966-4C07-BFE6-C7EAB6BECCB7}"/>
    <cellStyle name="Notitie 6 7 6" xfId="3445" xr:uid="{01AAA26B-91DD-4385-AF14-3BC300705BF3}"/>
    <cellStyle name="Notitie 6 8" xfId="766" xr:uid="{9AB3A718-F326-4B4E-934A-71E800BC4E3F}"/>
    <cellStyle name="Notitie 6 8 2" xfId="3502" xr:uid="{F485E495-9768-4FBF-8BF8-2537E8E1F1FF}"/>
    <cellStyle name="Notitie 6 8 3" xfId="4657" xr:uid="{470C3BCD-C5D4-4172-9303-B5FA3C3834DB}"/>
    <cellStyle name="Notitie 6 8 4" xfId="7451" xr:uid="{25E1B77B-DDC2-478F-91C8-CCC89D493B4B}"/>
    <cellStyle name="Notitie 6 8 5" xfId="8146" xr:uid="{B00EC74E-D151-4E3B-AB69-7E45AC8761D3}"/>
    <cellStyle name="Notitie 6 9" xfId="681" xr:uid="{4C0C4D70-0A37-4190-9C64-B523EE24E079}"/>
    <cellStyle name="Notitie 6 9 2" xfId="3420" xr:uid="{DAC0600E-1327-4470-98C7-1BB17803876E}"/>
    <cellStyle name="Notitie 6 9 3" xfId="5523" xr:uid="{FF02ED19-8B64-4C8A-BBD9-F43B8A72F656}"/>
    <cellStyle name="Notitie 6 9 4" xfId="4860" xr:uid="{41861B6E-7A3D-43A6-B18A-ABE58D105327}"/>
    <cellStyle name="Notitie 6 9 5" xfId="8271" xr:uid="{15C4A9B1-D786-4A4D-AE5B-8033BE66DA84}"/>
    <cellStyle name="Notitie 7" xfId="525" xr:uid="{00000000-0005-0000-0000-00000C020000}"/>
    <cellStyle name="Notitie 7 10" xfId="3264" xr:uid="{C710EE31-8C28-40EA-A51D-FA76676A898E}"/>
    <cellStyle name="Notitie 7 11" xfId="4582" xr:uid="{22C4CBC9-955C-44BD-933F-590777913581}"/>
    <cellStyle name="Notitie 7 12" xfId="5055" xr:uid="{C0AF99B6-E524-43E0-BE65-33AFCB3AF069}"/>
    <cellStyle name="Notitie 7 13" xfId="7785" xr:uid="{38640E40-5C52-4F61-A315-ADF4CD3A28E2}"/>
    <cellStyle name="Notitie 7 2" xfId="853" xr:uid="{46F1AB72-2655-4EEA-90AE-203F1CEFF155}"/>
    <cellStyle name="Notitie 7 2 2" xfId="1610" xr:uid="{9723E70E-187F-4FBC-A10E-596109102D31}"/>
    <cellStyle name="Notitie 7 2 2 2" xfId="2602" xr:uid="{008C4F29-E107-4E8C-ACEB-43BBC9981009}"/>
    <cellStyle name="Notitie 7 2 2 2 2" xfId="5296" xr:uid="{176B741F-9D6D-44DE-A659-E482C910EF30}"/>
    <cellStyle name="Notitie 7 2 2 2 3" xfId="7249" xr:uid="{66A36357-FB33-4C0A-9542-627F582D4E27}"/>
    <cellStyle name="Notitie 7 2 2 2 4" xfId="8746" xr:uid="{01276FAE-9197-4029-BA0E-BF39B6BF73AE}"/>
    <cellStyle name="Notitie 7 2 2 2 5" xfId="9989" xr:uid="{BFDE3239-E518-46CD-9BEA-D719496BD664}"/>
    <cellStyle name="Notitie 7 2 2 3" xfId="4329" xr:uid="{F0AD9BD0-AEA9-42FF-9F79-D71B2E6F37FE}"/>
    <cellStyle name="Notitie 7 2 2 4" xfId="5920" xr:uid="{C909037A-4755-4A89-A2C4-FC9B221C14B5}"/>
    <cellStyle name="Notitie 7 2 2 5" xfId="8055" xr:uid="{FC6097A9-E11A-41D9-991C-F3D33EC4ABCE}"/>
    <cellStyle name="Notitie 7 2 2 6" xfId="9058" xr:uid="{BC3C19CB-B9C3-4344-876E-CA364EC7D487}"/>
    <cellStyle name="Notitie 7 2 3" xfId="1417" xr:uid="{E8860EEA-EFC4-43DB-9D85-4155655BEF2C}"/>
    <cellStyle name="Notitie 7 2 3 2" xfId="2409" xr:uid="{16AEB7A5-4219-4632-A252-6FAC1FCCEDFD}"/>
    <cellStyle name="Notitie 7 2 3 2 2" xfId="5107" xr:uid="{115C4766-FBA9-40B6-BD24-6E71815EE923}"/>
    <cellStyle name="Notitie 7 2 3 2 3" xfId="7056" xr:uid="{3D62A585-B11B-435F-B3B2-0425CBCCB9D0}"/>
    <cellStyle name="Notitie 7 2 3 2 4" xfId="8599" xr:uid="{95C09547-65DD-41FA-8DA4-E7C9128F730C}"/>
    <cellStyle name="Notitie 7 2 3 2 5" xfId="9796" xr:uid="{4247CB99-C527-4C11-B60C-FA9483DAA819}"/>
    <cellStyle name="Notitie 7 2 3 3" xfId="4139" xr:uid="{01E5A7C8-B40E-4249-905D-172F887D9624}"/>
    <cellStyle name="Notitie 7 2 3 4" xfId="6001" xr:uid="{4AC273DB-2142-4A7C-BBA4-B43D3DF69307}"/>
    <cellStyle name="Notitie 7 2 3 5" xfId="7908" xr:uid="{C78C82D5-3A99-47B5-989E-8E7CDE1AA4E9}"/>
    <cellStyle name="Notitie 7 2 3 6" xfId="8865" xr:uid="{1FD12DF1-9322-4604-8832-C6D956C0B5CE}"/>
    <cellStyle name="Notitie 7 2 4" xfId="1052" xr:uid="{02E1C37E-9E6F-4AD2-BDAD-C7F9D81A8887}"/>
    <cellStyle name="Notitie 7 2 4 2" xfId="2057" xr:uid="{F1DE4192-88DC-4F2D-B54B-7A19BC6AB9A6}"/>
    <cellStyle name="Notitie 7 2 4 2 2" xfId="4766" xr:uid="{E93B7E82-1C65-4709-8CA1-2425C9C49C44}"/>
    <cellStyle name="Notitie 7 2 4 2 3" xfId="3357" xr:uid="{BBF3E632-30F4-4258-82E7-5BADADA700DB}"/>
    <cellStyle name="Notitie 7 2 4 2 4" xfId="8332" xr:uid="{5DD87DE1-85F4-44FE-8AC9-B26F917B90FF}"/>
    <cellStyle name="Notitie 7 2 4 2 5" xfId="9444" xr:uid="{61ED7D45-EFB7-43EA-A352-329C7B4E5348}"/>
    <cellStyle name="Notitie 7 2 4 3" xfId="3783" xr:uid="{A6499508-608F-4421-B96E-BE2EEBDA867A}"/>
    <cellStyle name="Notitie 7 2 4 4" xfId="2798" xr:uid="{6D8059CF-49A3-45CE-B4BB-67B3805579D6}"/>
    <cellStyle name="Notitie 7 2 4 5" xfId="7642" xr:uid="{1E826142-2732-4DE2-BE3B-69A440F08EE1}"/>
    <cellStyle name="Notitie 7 2 4 6" xfId="5633" xr:uid="{6103D4FA-BD7E-431D-99CE-86250580A697}"/>
    <cellStyle name="Notitie 7 2 5" xfId="1892" xr:uid="{1AE36394-4328-4A95-9301-212DE3678739}"/>
    <cellStyle name="Notitie 7 2 5 2" xfId="4607" xr:uid="{766255C2-0B33-4C16-8EEC-F95CAC5C7D82}"/>
    <cellStyle name="Notitie 7 2 5 3" xfId="3186" xr:uid="{5B10BE66-F95A-492A-89FE-514BFFF55C15}"/>
    <cellStyle name="Notitie 7 2 5 4" xfId="8210" xr:uid="{4FEFE844-EC6F-42B9-8A1E-CCFBAE67F885}"/>
    <cellStyle name="Notitie 7 2 5 5" xfId="9279" xr:uid="{8BD74964-EE2E-4ACB-8C46-A5CA44FD0785}"/>
    <cellStyle name="Notitie 7 2 6" xfId="3586" xr:uid="{62C595AB-78FA-4579-B699-DE619CB03F56}"/>
    <cellStyle name="Notitie 7 2 7" xfId="5869" xr:uid="{FC0D4343-95A0-4A5B-94D5-1EF13BC0F734}"/>
    <cellStyle name="Notitie 7 2 8" xfId="7512" xr:uid="{ABED152C-DEBC-4ECC-8670-FE5FDA1F6150}"/>
    <cellStyle name="Notitie 7 2 9" xfId="5788" xr:uid="{D1B5EB4F-56B8-483C-9169-CFBD585A46B9}"/>
    <cellStyle name="Notitie 7 3" xfId="1053" xr:uid="{DFD04A87-52B6-4468-A28A-FCFACE48B384}"/>
    <cellStyle name="Notitie 7 3 2" xfId="1530" xr:uid="{7837671E-138A-491F-B596-418AEEA7C59C}"/>
    <cellStyle name="Notitie 7 3 2 2" xfId="2522" xr:uid="{61EB441E-FF73-4E22-A3A4-A13D18630189}"/>
    <cellStyle name="Notitie 7 3 2 2 2" xfId="5217" xr:uid="{3FE57C20-BBC7-4CCD-8269-B1606A422A0A}"/>
    <cellStyle name="Notitie 7 3 2 2 3" xfId="7169" xr:uid="{A69F46E9-8B6E-4804-BB78-490D37FAC9F1}"/>
    <cellStyle name="Notitie 7 3 2 2 4" xfId="8666" xr:uid="{4AAF396C-C2B5-4B76-AB92-A1263FE968FD}"/>
    <cellStyle name="Notitie 7 3 2 2 5" xfId="9909" xr:uid="{9C3285CC-5AA9-47F5-A13E-BF3BDE34486B}"/>
    <cellStyle name="Notitie 7 3 2 3" xfId="4251" xr:uid="{A61DAD79-F8A1-40B3-B9B2-AFAF34BE9F19}"/>
    <cellStyle name="Notitie 7 3 2 4" xfId="6567" xr:uid="{F942D909-DB5E-40B5-9BA9-43D616081BA1}"/>
    <cellStyle name="Notitie 7 3 2 5" xfId="7975" xr:uid="{BDA5E9C1-F40F-47B9-A901-FC30D2136A02}"/>
    <cellStyle name="Notitie 7 3 2 6" xfId="8978" xr:uid="{E99B54E4-D41B-4B88-935E-96F96BF31CC2}"/>
    <cellStyle name="Notitie 7 3 3" xfId="1418" xr:uid="{352DED80-DE17-418D-8391-0FA0ACDFD4F8}"/>
    <cellStyle name="Notitie 7 3 3 2" xfId="2410" xr:uid="{7E7807C0-8FEE-450C-8C59-B288E608375A}"/>
    <cellStyle name="Notitie 7 3 3 2 2" xfId="5108" xr:uid="{8005CD6D-D893-4CAC-9BB2-C57AE6F3AB0D}"/>
    <cellStyle name="Notitie 7 3 3 2 3" xfId="7057" xr:uid="{CB039D01-137B-45BA-BA22-F906E2808DD5}"/>
    <cellStyle name="Notitie 7 3 3 2 4" xfId="8600" xr:uid="{584A2ED2-7CF9-4D09-9A91-C6390800633A}"/>
    <cellStyle name="Notitie 7 3 3 2 5" xfId="9797" xr:uid="{DBB89829-FB70-4D9B-AA27-A9AFAFE85FEE}"/>
    <cellStyle name="Notitie 7 3 3 3" xfId="4140" xr:uid="{75BBFDA9-2D16-4A4E-B9CF-F2A96F16F3EB}"/>
    <cellStyle name="Notitie 7 3 3 4" xfId="6615" xr:uid="{31759EAA-08AC-4727-B1D2-FFCEDD276A96}"/>
    <cellStyle name="Notitie 7 3 3 5" xfId="7909" xr:uid="{1B2CCFB7-A16D-412E-ABE0-B56B0A1AED2D}"/>
    <cellStyle name="Notitie 7 3 3 6" xfId="8866" xr:uid="{0CE824ED-3809-4E17-9843-5E05231130EC}"/>
    <cellStyle name="Notitie 7 3 4" xfId="1713" xr:uid="{A7F2465D-7ABC-421C-A94C-CFB6ED7357F0}"/>
    <cellStyle name="Notitie 7 3 4 2" xfId="2686" xr:uid="{3F2B5F09-BB3C-43DE-AA82-4EE0B1F70783}"/>
    <cellStyle name="Notitie 7 3 4 2 2" xfId="5377" xr:uid="{44136CC1-49CB-45B9-A2FD-F4B672946B92}"/>
    <cellStyle name="Notitie 7 3 4 2 3" xfId="7333" xr:uid="{44EBC498-253D-4F4D-B078-830E4E36B1B2}"/>
    <cellStyle name="Notitie 7 3 4 2 4" xfId="8830" xr:uid="{73C26DA4-F4BE-4693-AD8B-50540635F3CF}"/>
    <cellStyle name="Notitie 7 3 4 2 5" xfId="10073" xr:uid="{4839C742-A247-441A-BD23-8EC28059C897}"/>
    <cellStyle name="Notitie 7 3 4 3" xfId="4429" xr:uid="{86932C29-502C-4656-BC34-BF53B830185B}"/>
    <cellStyle name="Notitie 7 3 4 4" xfId="5614" xr:uid="{E26F39E0-D471-4EC3-82EB-ED9C578CE0AB}"/>
    <cellStyle name="Notitie 7 3 4 5" xfId="8139" xr:uid="{A70666BA-F785-4A99-9F4E-F979EA695314}"/>
    <cellStyle name="Notitie 7 3 4 6" xfId="9142" xr:uid="{AAD9FA54-8C43-49F3-B07E-525331E10CDC}"/>
    <cellStyle name="Notitie 7 3 5" xfId="2058" xr:uid="{8704C274-6ECD-4C84-AB4F-D2B036F864C5}"/>
    <cellStyle name="Notitie 7 3 5 2" xfId="4767" xr:uid="{D2C18F43-4ABC-4A36-B193-B3EF82C22BBA}"/>
    <cellStyle name="Notitie 7 3 5 3" xfId="3358" xr:uid="{6BAFF178-F1A4-48C1-98F7-58099D61AAC9}"/>
    <cellStyle name="Notitie 7 3 5 4" xfId="8333" xr:uid="{9B0C60D6-84D5-45B7-800C-7D2E85885591}"/>
    <cellStyle name="Notitie 7 3 5 5" xfId="9445" xr:uid="{84AFC744-FAC0-45A8-B8DB-F1F4AF82AD5D}"/>
    <cellStyle name="Notitie 7 3 6" xfId="3784" xr:uid="{45A20606-9204-434E-AC67-C7FE964503C9}"/>
    <cellStyle name="Notitie 7 3 7" xfId="6515" xr:uid="{F6CE372E-FE70-4128-A41F-FD0CC88A6F3C}"/>
    <cellStyle name="Notitie 7 3 8" xfId="7643" xr:uid="{4D485E35-70A5-4F20-97B9-96CD6388877F}"/>
    <cellStyle name="Notitie 7 3 9" xfId="4837" xr:uid="{3962E246-8D8C-4D69-A432-98E115C32467}"/>
    <cellStyle name="Notitie 7 4" xfId="1222" xr:uid="{0D513E5A-6168-4B69-8DD1-B3B5DA9B59A0}"/>
    <cellStyle name="Notitie 7 4 2" xfId="1509" xr:uid="{C1B956CA-6F1E-46C3-B441-91DAEB7E8E06}"/>
    <cellStyle name="Notitie 7 4 2 2" xfId="2501" xr:uid="{BD6DA2AE-01CA-422F-BD79-85685A9C0C49}"/>
    <cellStyle name="Notitie 7 4 2 2 2" xfId="5197" xr:uid="{70CD6D6C-AFD0-40E4-A32B-1D4BE5C82A24}"/>
    <cellStyle name="Notitie 7 4 2 2 3" xfId="7148" xr:uid="{C083E2B2-66D8-45AA-B245-E4F6C7C67073}"/>
    <cellStyle name="Notitie 7 4 2 2 4" xfId="8645" xr:uid="{9104394F-A6C4-465E-AD18-E1AA878CDD96}"/>
    <cellStyle name="Notitie 7 4 2 2 5" xfId="9888" xr:uid="{2F5F8DD6-20AA-4D33-9F9C-E633A242E7A2}"/>
    <cellStyle name="Notitie 7 4 2 3" xfId="4230" xr:uid="{D8D7DF0E-3B62-4A3B-94D1-2D4C017CB064}"/>
    <cellStyle name="Notitie 7 4 2 4" xfId="6497" xr:uid="{963203D1-933D-45F2-AAD0-349CE8FC01AD}"/>
    <cellStyle name="Notitie 7 4 2 5" xfId="7954" xr:uid="{71A0043E-20A7-4057-B15F-7C382170D124}"/>
    <cellStyle name="Notitie 7 4 2 6" xfId="8957" xr:uid="{87E3FA67-A37F-4492-A027-59DF4EECA031}"/>
    <cellStyle name="Notitie 7 4 3" xfId="2214" xr:uid="{B297B37A-AE5E-4BBB-8EE5-9A5089B6A11E}"/>
    <cellStyle name="Notitie 7 4 3 2" xfId="4915" xr:uid="{E4B2F42F-3CA0-4B48-B506-55180ACA7BB7}"/>
    <cellStyle name="Notitie 7 4 3 3" xfId="6861" xr:uid="{1A606119-7BA0-41F1-88D2-B007E89E2080}"/>
    <cellStyle name="Notitie 7 4 3 4" xfId="8466" xr:uid="{14397FEB-D1A2-4870-B56A-2DD4615551C8}"/>
    <cellStyle name="Notitie 7 4 3 5" xfId="9601" xr:uid="{10F49413-7DF1-491D-8D00-E99A5BB17C37}"/>
    <cellStyle name="Notitie 7 4 4" xfId="3947" xr:uid="{353AF823-4A7E-4290-9084-059BA47C35A3}"/>
    <cellStyle name="Notitie 7 4 5" xfId="6006" xr:uid="{BF5109A5-E513-4F00-AE6B-D131227EE753}"/>
    <cellStyle name="Notitie 7 4 6" xfId="7776" xr:uid="{D52F9F5C-43FB-48F9-8838-AB18E488A025}"/>
    <cellStyle name="Notitie 7 4 7" xfId="5575" xr:uid="{0F55DA6D-083C-4223-B2D5-9212D6C22952}"/>
    <cellStyle name="Notitie 7 5" xfId="1206" xr:uid="{F17A24AE-1421-4B1D-A74C-47ABA9CC8F50}"/>
    <cellStyle name="Notitie 7 5 2" xfId="2198" xr:uid="{9FDDBB25-53F1-4643-8370-DC1299051C51}"/>
    <cellStyle name="Notitie 7 5 2 2" xfId="4899" xr:uid="{B2D7ED5E-F698-4300-9165-B1D70F426568}"/>
    <cellStyle name="Notitie 7 5 2 3" xfId="6845" xr:uid="{64BA244C-7076-4134-B59B-C21BF2012326}"/>
    <cellStyle name="Notitie 7 5 2 4" xfId="8450" xr:uid="{D56A8D03-E1F4-4104-9639-E8E17CABA82F}"/>
    <cellStyle name="Notitie 7 5 2 5" xfId="9585" xr:uid="{A8814FBA-D924-40D5-96BF-7B1D7B11A0FE}"/>
    <cellStyle name="Notitie 7 5 3" xfId="3931" xr:uid="{B89B0DF4-E08A-4A7A-8161-C22DAB6E80AC}"/>
    <cellStyle name="Notitie 7 5 4" xfId="6578" xr:uid="{5A75EDC5-23F6-41FB-B138-8076816DD5FA}"/>
    <cellStyle name="Notitie 7 5 5" xfId="7760" xr:uid="{BDAE3225-55D8-4F33-892B-166CC590C40A}"/>
    <cellStyle name="Notitie 7 5 6" xfId="4819" xr:uid="{01CB3B44-309A-4B5F-8461-CCEE4B659460}"/>
    <cellStyle name="Notitie 7 6" xfId="1298" xr:uid="{85B6EE66-59E9-4A51-A9C3-B1F9A28C8E5F}"/>
    <cellStyle name="Notitie 7 6 2" xfId="2290" xr:uid="{CB88A786-5F91-4F5D-A8CE-09C9EDBC5486}"/>
    <cellStyle name="Notitie 7 6 2 2" xfId="4991" xr:uid="{39D867FF-16E3-4375-A633-D4F262854B6F}"/>
    <cellStyle name="Notitie 7 6 2 3" xfId="6937" xr:uid="{80D90176-D915-4689-92C6-D67915A3CF3D}"/>
    <cellStyle name="Notitie 7 6 2 4" xfId="8500" xr:uid="{AA7320FF-8B42-41E6-8316-B49E4F994AFC}"/>
    <cellStyle name="Notitie 7 6 2 5" xfId="9677" xr:uid="{A4DC892C-FA09-436A-BEB7-64D2FFD3EE75}"/>
    <cellStyle name="Notitie 7 6 3" xfId="4023" xr:uid="{AAF12E31-4FA2-4014-9BCD-BB01FA3212CF}"/>
    <cellStyle name="Notitie 7 6 4" xfId="6479" xr:uid="{72E04968-1100-4788-9906-754095117E57}"/>
    <cellStyle name="Notitie 7 6 5" xfId="7809" xr:uid="{D53F3199-4D85-45C4-B2DD-7BC3CC8E8D82}"/>
    <cellStyle name="Notitie 7 6 6" xfId="4232" xr:uid="{3EE9E36F-BA2A-4D93-B94A-A814F197B0F6}"/>
    <cellStyle name="Notitie 7 7" xfId="950" xr:uid="{4988296E-278D-42D1-BCF2-CFC355ABDC67}"/>
    <cellStyle name="Notitie 7 7 2" xfId="1968" xr:uid="{5FCE40A8-BE14-48A0-9F8C-6F4EAC848D4B}"/>
    <cellStyle name="Notitie 7 7 2 2" xfId="4681" xr:uid="{354C0B22-B798-4905-BF31-B8B441360E89}"/>
    <cellStyle name="Notitie 7 7 2 3" xfId="3278" xr:uid="{B8A9504A-AD65-467B-BF28-3EE687DB8268}"/>
    <cellStyle name="Notitie 7 7 2 4" xfId="8263" xr:uid="{2EDD9F87-7C15-40A8-8FA6-E122E92E5028}"/>
    <cellStyle name="Notitie 7 7 2 5" xfId="9355" xr:uid="{DE0DA605-2ED2-4BB8-9EA0-691C3E80BEE0}"/>
    <cellStyle name="Notitie 7 7 3" xfId="3681" xr:uid="{6F68076B-F312-4297-A3A1-B230A9228A95}"/>
    <cellStyle name="Notitie 7 7 4" xfId="4221" xr:uid="{7F82720F-EE6D-46F1-BF72-13009A84FFA1}"/>
    <cellStyle name="Notitie 7 7 5" xfId="7573" xr:uid="{FE7AA725-1673-40BA-AA53-5DB838D4EF83}"/>
    <cellStyle name="Notitie 7 7 6" xfId="3126" xr:uid="{709A82C8-93A0-4AB4-AD06-92444D157DE4}"/>
    <cellStyle name="Notitie 7 8" xfId="767" xr:uid="{93F78AFA-90AC-4882-AA8C-307C0B90CB94}"/>
    <cellStyle name="Notitie 7 8 2" xfId="3503" xr:uid="{F1C9D6EB-C86F-4217-A0A3-0DD33B6C08D3}"/>
    <cellStyle name="Notitie 7 8 3" xfId="3443" xr:uid="{F9D6C05D-5E17-4235-8617-C603947BDA5F}"/>
    <cellStyle name="Notitie 7 8 4" xfId="7452" xr:uid="{63E0142C-C085-4A65-B4DA-99783A90A3ED}"/>
    <cellStyle name="Notitie 7 8 5" xfId="8608" xr:uid="{15F81159-FAD0-4CF6-B210-A8558BADB693}"/>
    <cellStyle name="Notitie 7 9" xfId="680" xr:uid="{0A92E5F8-9739-4816-A5F7-69DB325F44C0}"/>
    <cellStyle name="Notitie 7 9 2" xfId="3419" xr:uid="{D6143D40-053B-43CF-9091-D44BC4457BBF}"/>
    <cellStyle name="Notitie 7 9 3" xfId="6481" xr:uid="{6B1B8123-6DEC-47D8-80ED-6066EC292FBE}"/>
    <cellStyle name="Notitie 7 9 4" xfId="5809" xr:uid="{CE174917-F731-4CC9-AD65-87C8266D8B04}"/>
    <cellStyle name="Notitie 7 9 5" xfId="7460" xr:uid="{F05991E9-CE55-49DE-B974-B3CE8F2C7712}"/>
    <cellStyle name="Notitie 8" xfId="526" xr:uid="{00000000-0005-0000-0000-00000D020000}"/>
    <cellStyle name="Notitie 8 10" xfId="3265" xr:uid="{AC341499-2AD5-4640-B124-C321D02DBFB6}"/>
    <cellStyle name="Notitie 8 11" xfId="3652" xr:uid="{999ED5B5-3CAE-4D2F-918D-1D13EA7AC353}"/>
    <cellStyle name="Notitie 8 12" xfId="4087" xr:uid="{BE249B63-63AA-4C83-915B-1C9D25082E9E}"/>
    <cellStyle name="Notitie 8 13" xfId="8484" xr:uid="{08F16A92-2D98-453F-9F69-EA8E3F369138}"/>
    <cellStyle name="Notitie 8 2" xfId="854" xr:uid="{D2872CB0-9850-4AA1-9683-2EE6C50EBF95}"/>
    <cellStyle name="Notitie 8 2 2" xfId="1555" xr:uid="{E28711F2-2C2D-49C8-8013-DDA0DC7FFB76}"/>
    <cellStyle name="Notitie 8 2 2 2" xfId="2547" xr:uid="{AE80ABAA-2A3B-4386-966A-FB690BECE675}"/>
    <cellStyle name="Notitie 8 2 2 2 2" xfId="5242" xr:uid="{577A6B93-1EB3-4FF8-95B8-13F30DEAF602}"/>
    <cellStyle name="Notitie 8 2 2 2 3" xfId="7194" xr:uid="{B0B8D15F-67DC-44AC-A6D8-EDB9918A83A6}"/>
    <cellStyle name="Notitie 8 2 2 2 4" xfId="8691" xr:uid="{DC27B399-253F-44E1-9673-E2D604FCAA6B}"/>
    <cellStyle name="Notitie 8 2 2 2 5" xfId="9934" xr:uid="{D88D375B-5543-4A95-9CE4-899606D880B7}"/>
    <cellStyle name="Notitie 8 2 2 3" xfId="4276" xr:uid="{72CB2167-A363-49FB-87D0-8D337120B290}"/>
    <cellStyle name="Notitie 8 2 2 4" xfId="3040" xr:uid="{060F6F77-CA59-487D-ADF0-BA2B724F89EF}"/>
    <cellStyle name="Notitie 8 2 2 5" xfId="8000" xr:uid="{50CC0420-258D-4A81-B122-E53CD6D016D2}"/>
    <cellStyle name="Notitie 8 2 2 6" xfId="9003" xr:uid="{76B815B2-8091-4050-8908-FC9DFCCDA67B}"/>
    <cellStyle name="Notitie 8 2 3" xfId="1419" xr:uid="{CA4DACA8-7278-4022-BEBE-865B3626D093}"/>
    <cellStyle name="Notitie 8 2 3 2" xfId="2411" xr:uid="{41DD9A46-3E3D-40AE-BFE8-B75097053C72}"/>
    <cellStyle name="Notitie 8 2 3 2 2" xfId="5109" xr:uid="{7CFF67B6-115B-45B5-B680-C6499E5177B5}"/>
    <cellStyle name="Notitie 8 2 3 2 3" xfId="7058" xr:uid="{87FB8BD3-D91F-4894-B1E1-2670FF3F6B6D}"/>
    <cellStyle name="Notitie 8 2 3 2 4" xfId="8601" xr:uid="{26BAA02B-DBCF-4787-81B7-05629068AE32}"/>
    <cellStyle name="Notitie 8 2 3 2 5" xfId="9798" xr:uid="{67A0CAB1-6D23-4999-AC7A-A145DA003672}"/>
    <cellStyle name="Notitie 8 2 3 3" xfId="4141" xr:uid="{B1C7E711-8D21-4CF3-84DD-A625B1B4A4EE}"/>
    <cellStyle name="Notitie 8 2 3 4" xfId="5667" xr:uid="{3A801D6C-0FA9-4D3D-AB8E-B4EE8D5D2586}"/>
    <cellStyle name="Notitie 8 2 3 5" xfId="7910" xr:uid="{11B5DE1A-F07C-4289-8DA3-328AD5C3691C}"/>
    <cellStyle name="Notitie 8 2 3 6" xfId="8867" xr:uid="{7DF4D1D9-0C50-442C-A84A-FD4BC1E856E8}"/>
    <cellStyle name="Notitie 8 2 4" xfId="1054" xr:uid="{271A0901-13A6-4CA2-B4D5-B0F08C4A381D}"/>
    <cellStyle name="Notitie 8 2 4 2" xfId="2059" xr:uid="{61C4A62B-01EF-4B8E-8556-619CC59C6F95}"/>
    <cellStyle name="Notitie 8 2 4 2 2" xfId="4768" xr:uid="{C4D31BC2-DF5E-4F42-A42A-58687BAE4C0A}"/>
    <cellStyle name="Notitie 8 2 4 2 3" xfId="3359" xr:uid="{E33DA8F6-09D6-4831-B09F-ACD296BF4FFF}"/>
    <cellStyle name="Notitie 8 2 4 2 4" xfId="8334" xr:uid="{2EFCB8F2-666E-4E91-86D3-936F0EAEB325}"/>
    <cellStyle name="Notitie 8 2 4 2 5" xfId="9446" xr:uid="{C3961A77-78A7-4194-ABC3-2389D32067CD}"/>
    <cellStyle name="Notitie 8 2 4 3" xfId="3785" xr:uid="{CC82DB85-1992-492B-BF79-C8E00A051E36}"/>
    <cellStyle name="Notitie 8 2 4 4" xfId="5557" xr:uid="{70F3F105-B3EF-4E8A-9E53-AA4EE6AF87BC}"/>
    <cellStyle name="Notitie 8 2 4 5" xfId="7644" xr:uid="{69C39FAB-6B70-4B43-8023-F314C4C049B3}"/>
    <cellStyle name="Notitie 8 2 4 6" xfId="5268" xr:uid="{1854EDEA-DB98-4965-B9D3-21D27CC2124C}"/>
    <cellStyle name="Notitie 8 2 5" xfId="1893" xr:uid="{ED1659E3-B513-49D8-B2C1-4EAE2ECA2998}"/>
    <cellStyle name="Notitie 8 2 5 2" xfId="4608" xr:uid="{5A2A44D2-7DF7-475A-8BBA-064720DF6DEE}"/>
    <cellStyle name="Notitie 8 2 5 3" xfId="3187" xr:uid="{5D115A93-C2AC-48F0-B80C-359D81E45C7C}"/>
    <cellStyle name="Notitie 8 2 5 4" xfId="8211" xr:uid="{E9BA42E1-DB04-4FB6-8000-006016E077D6}"/>
    <cellStyle name="Notitie 8 2 5 5" xfId="9280" xr:uid="{D57AF785-093E-4EF5-8726-F86CBA511194}"/>
    <cellStyle name="Notitie 8 2 6" xfId="3587" xr:uid="{7E392F70-F7EF-48BD-B423-2B34C1F514BA}"/>
    <cellStyle name="Notitie 8 2 7" xfId="6650" xr:uid="{78C2C6C2-1D8A-4496-B248-6D8586130DF1}"/>
    <cellStyle name="Notitie 8 2 8" xfId="7513" xr:uid="{BA581937-2D62-4B2A-BDC4-EC4582FB0958}"/>
    <cellStyle name="Notitie 8 2 9" xfId="3065" xr:uid="{61ECD820-6AF6-4CB3-8653-F5B02D92CF02}"/>
    <cellStyle name="Notitie 8 3" xfId="1055" xr:uid="{7B540A39-C54E-44C7-B55A-1B884B91F794}"/>
    <cellStyle name="Notitie 8 3 2" xfId="1521" xr:uid="{7FCC8C80-D53F-48D9-9D77-9D8B31AF3968}"/>
    <cellStyle name="Notitie 8 3 2 2" xfId="2513" xr:uid="{DB62B66D-4AF3-4FA4-ADCC-A7C23485C9C1}"/>
    <cellStyle name="Notitie 8 3 2 2 2" xfId="5208" xr:uid="{90336CF4-896C-4184-90EE-4D8D757DD37B}"/>
    <cellStyle name="Notitie 8 3 2 2 3" xfId="7160" xr:uid="{85B88702-55AB-452D-B1F2-C01EABBC7AB5}"/>
    <cellStyle name="Notitie 8 3 2 2 4" xfId="8657" xr:uid="{0C546857-9C26-479E-88E2-F0D8EAF275A5}"/>
    <cellStyle name="Notitie 8 3 2 2 5" xfId="9900" xr:uid="{9C20E0FB-E969-454F-A235-9CCE44E112D1}"/>
    <cellStyle name="Notitie 8 3 2 3" xfId="4242" xr:uid="{530F4DED-60C0-45DB-BB7F-15655152919F}"/>
    <cellStyle name="Notitie 8 3 2 4" xfId="4842" xr:uid="{717B5AFD-BEEC-44F1-8C78-9CDB2F16B91C}"/>
    <cellStyle name="Notitie 8 3 2 5" xfId="7966" xr:uid="{05F60666-4E7C-476F-A150-E8EB9E0B5BA5}"/>
    <cellStyle name="Notitie 8 3 2 6" xfId="8969" xr:uid="{AEC30390-2C0D-4B8A-91DA-00E20FE3D8A8}"/>
    <cellStyle name="Notitie 8 3 3" xfId="1420" xr:uid="{2517D247-0A97-4D71-A7C0-DA0597CA096C}"/>
    <cellStyle name="Notitie 8 3 3 2" xfId="2412" xr:uid="{7EC92DB2-190F-451F-AA83-7D0AF02F1DF1}"/>
    <cellStyle name="Notitie 8 3 3 2 2" xfId="5110" xr:uid="{715F671E-FAB5-4C3C-87FF-BA888B0F269B}"/>
    <cellStyle name="Notitie 8 3 3 2 3" xfId="7059" xr:uid="{2F9BD80D-8BB5-4D67-9E3A-B6224ACAE7E8}"/>
    <cellStyle name="Notitie 8 3 3 2 4" xfId="8602" xr:uid="{DC8E3D00-F7DC-4A13-B38D-56B2A55CC1EF}"/>
    <cellStyle name="Notitie 8 3 3 2 5" xfId="9799" xr:uid="{9DCC6D84-8213-446C-A565-74944F6E208F}"/>
    <cellStyle name="Notitie 8 3 3 3" xfId="4142" xr:uid="{FF417EE3-6BAA-4C13-AB3D-6B04B45E6F91}"/>
    <cellStyle name="Notitie 8 3 3 4" xfId="6328" xr:uid="{E670F3A5-BBF6-4AD4-B545-8C124D4CBFA8}"/>
    <cellStyle name="Notitie 8 3 3 5" xfId="7911" xr:uid="{5418FF3F-3603-400D-899B-29A6D1C1A769}"/>
    <cellStyle name="Notitie 8 3 3 6" xfId="8868" xr:uid="{9A5E1B41-35C1-495B-B436-1FE966C18CA0}"/>
    <cellStyle name="Notitie 8 3 4" xfId="1714" xr:uid="{2D7760E2-6550-4539-9609-3166E43FF619}"/>
    <cellStyle name="Notitie 8 3 4 2" xfId="2687" xr:uid="{6E5FFC65-458A-4667-A547-63B94F7FDA94}"/>
    <cellStyle name="Notitie 8 3 4 2 2" xfId="5378" xr:uid="{3905CD8F-CA9B-4433-9A76-669DB4A20962}"/>
    <cellStyle name="Notitie 8 3 4 2 3" xfId="7334" xr:uid="{D6D7021E-7B69-404A-8370-05BEB59184F0}"/>
    <cellStyle name="Notitie 8 3 4 2 4" xfId="8831" xr:uid="{2C86DE97-6B88-4E69-AEB0-5EE9ADCC8087}"/>
    <cellStyle name="Notitie 8 3 4 2 5" xfId="10074" xr:uid="{C7D2C311-74DE-4183-9CE6-FC3C0847E955}"/>
    <cellStyle name="Notitie 8 3 4 3" xfId="4430" xr:uid="{2074A728-4AF1-4534-8D14-725B2E91C50E}"/>
    <cellStyle name="Notitie 8 3 4 4" xfId="5029" xr:uid="{3DB35BDF-A4F0-4058-9701-012B20CEED5B}"/>
    <cellStyle name="Notitie 8 3 4 5" xfId="8140" xr:uid="{A3DE4230-6919-4B37-88AB-649FFCD0F6FB}"/>
    <cellStyle name="Notitie 8 3 4 6" xfId="9143" xr:uid="{1A3A2334-4489-4EB8-A1E7-4570D00869D4}"/>
    <cellStyle name="Notitie 8 3 5" xfId="2060" xr:uid="{B69E221C-C36F-445D-B38C-CCDA324CA6EA}"/>
    <cellStyle name="Notitie 8 3 5 2" xfId="4769" xr:uid="{9A1C64FD-6A56-4B36-BC86-AC1BF71319A3}"/>
    <cellStyle name="Notitie 8 3 5 3" xfId="3360" xr:uid="{065C99EB-19EA-4594-9FD3-6DA2E3FF71FD}"/>
    <cellStyle name="Notitie 8 3 5 4" xfId="8335" xr:uid="{41795DC3-0B98-4678-A26C-D85139CFBD6A}"/>
    <cellStyle name="Notitie 8 3 5 5" xfId="9447" xr:uid="{627BA55E-E006-4CA1-ADA6-7887CB5D5FFB}"/>
    <cellStyle name="Notitie 8 3 6" xfId="3786" xr:uid="{FDCC3D5B-769C-41CC-8F3E-81F0D40D09AF}"/>
    <cellStyle name="Notitie 8 3 7" xfId="5218" xr:uid="{B8BF8D43-E8F0-4633-B2D4-3F6F548E9061}"/>
    <cellStyle name="Notitie 8 3 8" xfId="7645" xr:uid="{C9474AB0-8E2A-4203-9C28-A159F125DC17}"/>
    <cellStyle name="Notitie 8 3 9" xfId="5222" xr:uid="{2E211842-F8F9-4F1A-9305-60BD6D796AD3}"/>
    <cellStyle name="Notitie 8 4" xfId="1223" xr:uid="{AC889828-284B-4995-88DA-AC538DF3DE20}"/>
    <cellStyle name="Notitie 8 4 2" xfId="1562" xr:uid="{A2136804-675D-4CBB-9211-D7A3B064ED99}"/>
    <cellStyle name="Notitie 8 4 2 2" xfId="2554" xr:uid="{11B94CF6-F238-49D3-9A28-B9B72FAFF10A}"/>
    <cellStyle name="Notitie 8 4 2 2 2" xfId="5249" xr:uid="{20E463F9-5F7E-4C4C-86A2-E7EB1E70C162}"/>
    <cellStyle name="Notitie 8 4 2 2 3" xfId="7201" xr:uid="{7441017E-33E0-4036-B601-01991BC2E0F3}"/>
    <cellStyle name="Notitie 8 4 2 2 4" xfId="8698" xr:uid="{540770F2-EF3B-40C5-BAF0-FFC65B3978A0}"/>
    <cellStyle name="Notitie 8 4 2 2 5" xfId="9941" xr:uid="{2F0F8B01-B919-4A52-92EC-BD268DC96235}"/>
    <cellStyle name="Notitie 8 4 2 3" xfId="4283" xr:uid="{C92EE247-51C9-4989-8F36-2F880F4EE40C}"/>
    <cellStyle name="Notitie 8 4 2 4" xfId="5996" xr:uid="{958937AF-C8CE-48DD-8A9E-B3F55CD78674}"/>
    <cellStyle name="Notitie 8 4 2 5" xfId="8007" xr:uid="{CE389BCD-E986-474C-A5BA-02B58BB88573}"/>
    <cellStyle name="Notitie 8 4 2 6" xfId="9010" xr:uid="{4879927B-65C0-4AE7-9A81-A002538D3FB5}"/>
    <cellStyle name="Notitie 8 4 3" xfId="2215" xr:uid="{D15AC5C9-DD08-4202-981B-B6F06704734E}"/>
    <cellStyle name="Notitie 8 4 3 2" xfId="4916" xr:uid="{82481FFD-1347-44E5-B312-BA69946AD867}"/>
    <cellStyle name="Notitie 8 4 3 3" xfId="6862" xr:uid="{E0105605-62B4-4DA1-AB93-F7A55136B8D2}"/>
    <cellStyle name="Notitie 8 4 3 4" xfId="8467" xr:uid="{3D2B5796-B07C-49B5-BAFA-3716C5286DC7}"/>
    <cellStyle name="Notitie 8 4 3 5" xfId="9602" xr:uid="{1BB3977C-D4D2-465C-8158-D5DA36A5BE63}"/>
    <cellStyle name="Notitie 8 4 4" xfId="3948" xr:uid="{2D8BF1AA-E091-4913-8D14-9C22C379CFDB}"/>
    <cellStyle name="Notitie 8 4 5" xfId="6625" xr:uid="{60CEEDA4-DDC9-46D2-9AC1-0B1FCBBE7496}"/>
    <cellStyle name="Notitie 8 4 6" xfId="7777" xr:uid="{42F492C8-5205-46E7-843E-99A1B58E96F3}"/>
    <cellStyle name="Notitie 8 4 7" xfId="5039" xr:uid="{CE9776D6-6FCC-46D4-B0A2-25D5FAD2BF0D}"/>
    <cellStyle name="Notitie 8 5" xfId="1207" xr:uid="{73F12420-E87B-4B61-A07A-17960D56558B}"/>
    <cellStyle name="Notitie 8 5 2" xfId="2199" xr:uid="{2CD6BB54-FB78-40FF-916F-B6BAE0B2C0DD}"/>
    <cellStyle name="Notitie 8 5 2 2" xfId="4900" xr:uid="{ADDC157A-5043-4306-860E-3F941E883BE9}"/>
    <cellStyle name="Notitie 8 5 2 3" xfId="6846" xr:uid="{24276D17-CD9C-4955-B73D-DF5773F39F9C}"/>
    <cellStyle name="Notitie 8 5 2 4" xfId="8451" xr:uid="{5BA9EA21-6E06-44E6-AD32-DB338B2FB78B}"/>
    <cellStyle name="Notitie 8 5 2 5" xfId="9586" xr:uid="{0AE7601B-9BA4-477E-82D7-E3BF9E9D7604}"/>
    <cellStyle name="Notitie 8 5 3" xfId="3932" xr:uid="{B74F555C-CFD9-4639-85DD-BE9D952778D8}"/>
    <cellStyle name="Notitie 8 5 4" xfId="5619" xr:uid="{70CC5329-CA1C-492F-A156-E0969790A3ED}"/>
    <cellStyle name="Notitie 8 5 5" xfId="7761" xr:uid="{6F1B06CD-7FDE-4B98-AE0C-F8DA2C40EF5F}"/>
    <cellStyle name="Notitie 8 5 6" xfId="6176" xr:uid="{6794E498-59CA-4137-A03B-DCCFCB9E0AE1}"/>
    <cellStyle name="Notitie 8 6" xfId="1299" xr:uid="{0030C60E-E39B-43EE-B622-CF41C45AF392}"/>
    <cellStyle name="Notitie 8 6 2" xfId="2291" xr:uid="{FB727F13-96B4-46B0-B52A-E4EA02971DCA}"/>
    <cellStyle name="Notitie 8 6 2 2" xfId="4992" xr:uid="{A515787C-4A2B-4993-9D55-23B484914098}"/>
    <cellStyle name="Notitie 8 6 2 3" xfId="6938" xr:uid="{6C66ECAC-1D71-4AAE-B9BC-E57809D340F7}"/>
    <cellStyle name="Notitie 8 6 2 4" xfId="8501" xr:uid="{8F88C86E-0404-4B5C-93EC-71D6BAE28047}"/>
    <cellStyle name="Notitie 8 6 2 5" xfId="9678" xr:uid="{D78025AA-EBCC-42CB-B451-595EB24C23DD}"/>
    <cellStyle name="Notitie 8 6 3" xfId="4024" xr:uid="{964124C4-00E5-468B-987D-2F36979C765F}"/>
    <cellStyle name="Notitie 8 6 4" xfId="5521" xr:uid="{DB6E7436-69FE-434D-A53A-E9052AB1AB2B}"/>
    <cellStyle name="Notitie 8 6 5" xfId="7810" xr:uid="{75EE2216-6F44-44DF-8E7D-AD5180B4ABB2}"/>
    <cellStyle name="Notitie 8 6 6" xfId="4411" xr:uid="{C6CEC1D1-78D5-458D-A80E-AB923E2FC44B}"/>
    <cellStyle name="Notitie 8 7" xfId="951" xr:uid="{B5858D13-2AD8-45C7-9DCA-CA453B4E8B23}"/>
    <cellStyle name="Notitie 8 7 2" xfId="1969" xr:uid="{0DCB316D-B967-4DE7-8FBF-9AD19B30477D}"/>
    <cellStyle name="Notitie 8 7 2 2" xfId="4682" xr:uid="{63797A1E-937E-46E0-9791-93F5664BEE4C}"/>
    <cellStyle name="Notitie 8 7 2 3" xfId="3279" xr:uid="{AA9FB813-6D17-46CC-BB43-A0595496D2C2}"/>
    <cellStyle name="Notitie 8 7 2 4" xfId="8264" xr:uid="{F460FADE-5739-429B-B3B1-70BA0654C763}"/>
    <cellStyle name="Notitie 8 7 2 5" xfId="9356" xr:uid="{8CA934EB-4F62-4A07-84E5-60062BE94030}"/>
    <cellStyle name="Notitie 8 7 3" xfId="3682" xr:uid="{44616BC6-39CA-437C-B2EE-826582B2EE3B}"/>
    <cellStyle name="Notitie 8 7 4" xfId="5941" xr:uid="{5B165D9A-9955-43B5-8F05-43B44F2B9E6E}"/>
    <cellStyle name="Notitie 8 7 5" xfId="7574" xr:uid="{259B9E86-0422-44F0-AEFB-26E0EAD4FB1A}"/>
    <cellStyle name="Notitie 8 7 6" xfId="3125" xr:uid="{5F7EEFA3-6D2A-4135-8B4F-A1F7E7FEA44F}"/>
    <cellStyle name="Notitie 8 8" xfId="768" xr:uid="{F2D4CF7A-C718-4767-A72A-237E792BE63D}"/>
    <cellStyle name="Notitie 8 8 2" xfId="3504" xr:uid="{ED3969D3-7263-4555-AE6D-48210DEA60F2}"/>
    <cellStyle name="Notitie 8 8 3" xfId="3563" xr:uid="{57A40A9A-E355-48AF-A0D2-71EFC3EA5DFA}"/>
    <cellStyle name="Notitie 8 8 4" xfId="7453" xr:uid="{4FFCFC94-6E07-4194-B344-F88B61FFC498}"/>
    <cellStyle name="Notitie 8 8 5" xfId="7917" xr:uid="{E6A12E69-C3CB-46E7-B65B-DF71191861B7}"/>
    <cellStyle name="Notitie 8 9" xfId="679" xr:uid="{2342DCA4-29B5-435F-94FC-8958F5133FD4}"/>
    <cellStyle name="Notitie 8 9 2" xfId="3418" xr:uid="{C493BE54-B59E-4A97-99E6-9B4382179CFE}"/>
    <cellStyle name="Notitie 8 9 3" xfId="6190" xr:uid="{63E5A9DC-CA34-4839-BFC3-7E9F14229F23}"/>
    <cellStyle name="Notitie 8 9 4" xfId="5639" xr:uid="{F16172D3-E4E4-4E55-B52C-9DC2F8C7E4D4}"/>
    <cellStyle name="Notitie 8 9 5" xfId="8162" xr:uid="{E60B8A59-6935-4382-A4CC-6770980E975B}"/>
    <cellStyle name="Notitie 9" xfId="527" xr:uid="{00000000-0005-0000-0000-00000E020000}"/>
    <cellStyle name="Notitie 9 10" xfId="3266" xr:uid="{3B400DFF-40C8-4423-A885-9754EC4327D6}"/>
    <cellStyle name="Notitie 9 11" xfId="4380" xr:uid="{58C2EB73-3F7D-4EDF-8351-CD2B80EF51EA}"/>
    <cellStyle name="Notitie 9 12" xfId="5211" xr:uid="{CE1BACE4-4ABE-40A4-A323-96933F688538}"/>
    <cellStyle name="Notitie 9 13" xfId="7794" xr:uid="{F5BD0BC4-CD16-4F41-894B-8772FD643FA5}"/>
    <cellStyle name="Notitie 9 2" xfId="855" xr:uid="{83154702-4344-4922-9090-02FE6ABB0FD0}"/>
    <cellStyle name="Notitie 9 2 2" xfId="1587" xr:uid="{B4A4D154-C528-4916-9602-E8F2046B6EBF}"/>
    <cellStyle name="Notitie 9 2 2 2" xfId="2579" xr:uid="{0B21A124-89F6-41B9-AD5A-C69A0E5A1E8B}"/>
    <cellStyle name="Notitie 9 2 2 2 2" xfId="5274" xr:uid="{5994CBA4-EE61-4486-A3AF-BA1EE6CA05BA}"/>
    <cellStyle name="Notitie 9 2 2 2 3" xfId="7226" xr:uid="{F38C5187-BFAF-4F0C-A5EB-4A35406655C1}"/>
    <cellStyle name="Notitie 9 2 2 2 4" xfId="8723" xr:uid="{96A5DCFF-A95B-4299-B68B-EA10624AB353}"/>
    <cellStyle name="Notitie 9 2 2 2 5" xfId="9966" xr:uid="{66ECEF24-7283-4D79-91C3-7FC0D40A0796}"/>
    <cellStyle name="Notitie 9 2 2 3" xfId="4308" xr:uid="{2F09EAA2-A792-4D6C-B927-DDD423ED89C5}"/>
    <cellStyle name="Notitie 9 2 2 4" xfId="6149" xr:uid="{B51A9B4C-1D65-421E-B6FF-9C32CE416577}"/>
    <cellStyle name="Notitie 9 2 2 5" xfId="8032" xr:uid="{48866E00-12F1-49C6-817E-9FC26C6E2BA0}"/>
    <cellStyle name="Notitie 9 2 2 6" xfId="9035" xr:uid="{B2657C78-0A74-4875-9C30-DC74099E5882}"/>
    <cellStyle name="Notitie 9 2 3" xfId="1421" xr:uid="{220C98A4-C875-4F7B-8E21-6D03C4388DB3}"/>
    <cellStyle name="Notitie 9 2 3 2" xfId="2413" xr:uid="{32901124-4A25-4AAC-B21B-532A4A02041F}"/>
    <cellStyle name="Notitie 9 2 3 2 2" xfId="5111" xr:uid="{DD4D6A8A-56BE-462F-9653-AEE77A5DDAD3}"/>
    <cellStyle name="Notitie 9 2 3 2 3" xfId="7060" xr:uid="{CCEF493C-A270-494D-A2B4-192007DF7BB8}"/>
    <cellStyle name="Notitie 9 2 3 2 4" xfId="8603" xr:uid="{293C2A70-C27D-4C96-8BEA-483D5E20680C}"/>
    <cellStyle name="Notitie 9 2 3 2 5" xfId="9800" xr:uid="{EC9C04E1-CF79-4450-A704-C2A759ADEBF4}"/>
    <cellStyle name="Notitie 9 2 3 3" xfId="4143" xr:uid="{E65CBF06-112C-4703-BE7E-3D8DA0FDA9DC}"/>
    <cellStyle name="Notitie 9 2 3 4" xfId="2820" xr:uid="{AB4A64C7-EF99-40BA-9682-66F9A14A68CC}"/>
    <cellStyle name="Notitie 9 2 3 5" xfId="7912" xr:uid="{0C6D7539-C9C2-43D9-B926-362574BB9624}"/>
    <cellStyle name="Notitie 9 2 3 6" xfId="8869" xr:uid="{01D89B28-1569-40ED-B9B2-27CC12F9DB1C}"/>
    <cellStyle name="Notitie 9 2 4" xfId="1056" xr:uid="{B9F5BDF1-0EE5-484F-A9F3-B36579337BE6}"/>
    <cellStyle name="Notitie 9 2 4 2" xfId="2061" xr:uid="{F8FE1C5A-6ECB-43FD-8042-66800C38BBD6}"/>
    <cellStyle name="Notitie 9 2 4 2 2" xfId="4770" xr:uid="{6A62F694-E1F5-41FE-A0E6-996BA437A852}"/>
    <cellStyle name="Notitie 9 2 4 2 3" xfId="3361" xr:uid="{E8C92932-71FC-4479-BE74-68823B71A3D7}"/>
    <cellStyle name="Notitie 9 2 4 2 4" xfId="8336" xr:uid="{688C893C-8FDE-4CCE-BF92-7D1935CFDCC1}"/>
    <cellStyle name="Notitie 9 2 4 2 5" xfId="9448" xr:uid="{AF90F28C-F793-4F21-ADE4-E49536FEAA85}"/>
    <cellStyle name="Notitie 9 2 4 3" xfId="3787" xr:uid="{69632117-62BE-40DC-A609-1FE524129FA7}"/>
    <cellStyle name="Notitie 9 2 4 4" xfId="5862" xr:uid="{D420E260-C46A-4F4D-95E7-AE1517A61A9A}"/>
    <cellStyle name="Notitie 9 2 4 5" xfId="7646" xr:uid="{2C5F4B4C-C7B7-4294-860C-2C01F8BF5DC3}"/>
    <cellStyle name="Notitie 9 2 4 6" xfId="3556" xr:uid="{0C379922-2F35-4B34-A527-614AFD899699}"/>
    <cellStyle name="Notitie 9 2 5" xfId="1894" xr:uid="{F721834D-596B-4F56-9C10-BAA274A9D7F9}"/>
    <cellStyle name="Notitie 9 2 5 2" xfId="4609" xr:uid="{756D7805-E369-44B9-BDDA-14496FD786AF}"/>
    <cellStyle name="Notitie 9 2 5 3" xfId="3188" xr:uid="{5A91DAF7-E092-4388-AF6E-F691B0669F0C}"/>
    <cellStyle name="Notitie 9 2 5 4" xfId="8212" xr:uid="{ADCA8A25-52B1-4B3F-9410-7C59FE5F0F59}"/>
    <cellStyle name="Notitie 9 2 5 5" xfId="9281" xr:uid="{18EA4F73-BD68-4E4F-9B34-CDA1333DB09E}"/>
    <cellStyle name="Notitie 9 2 6" xfId="3588" xr:uid="{29549B82-84D6-433C-A58A-371FA7C91FE8}"/>
    <cellStyle name="Notitie 9 2 7" xfId="5702" xr:uid="{57F89C3B-EB4A-4B6E-99AD-97DA09A481E5}"/>
    <cellStyle name="Notitie 9 2 8" xfId="7514" xr:uid="{71D31E4B-C4A7-4D35-A0CB-0147DB560E76}"/>
    <cellStyle name="Notitie 9 2 9" xfId="5801" xr:uid="{DF36F4A1-E025-44AA-8DC5-DCDECF8C4991}"/>
    <cellStyle name="Notitie 9 3" xfId="1057" xr:uid="{AC077718-D384-43EC-ADE1-E19612BAE459}"/>
    <cellStyle name="Notitie 9 3 2" xfId="1556" xr:uid="{CE8F4228-90F7-430F-B50C-CB6FD3849A0F}"/>
    <cellStyle name="Notitie 9 3 2 2" xfId="2548" xr:uid="{D920A41B-76EF-4D24-9A42-D7BBAFD753AC}"/>
    <cellStyle name="Notitie 9 3 2 2 2" xfId="5243" xr:uid="{AE0E2D5E-85F7-478E-9FEF-1166D2B48DFF}"/>
    <cellStyle name="Notitie 9 3 2 2 3" xfId="7195" xr:uid="{B373976C-6309-4375-B731-4173C94A15D4}"/>
    <cellStyle name="Notitie 9 3 2 2 4" xfId="8692" xr:uid="{540B86A4-371B-419D-97B9-C99DE4F1DABE}"/>
    <cellStyle name="Notitie 9 3 2 2 5" xfId="9935" xr:uid="{C5234068-A74F-4C32-9731-4AE48B46D6A9}"/>
    <cellStyle name="Notitie 9 3 2 3" xfId="4277" xr:uid="{D3796F4B-7D5E-416D-8AA1-36340A1BFFB6}"/>
    <cellStyle name="Notitie 9 3 2 4" xfId="6120" xr:uid="{C876CA43-9C95-4A80-8E58-A52DECE76370}"/>
    <cellStyle name="Notitie 9 3 2 5" xfId="8001" xr:uid="{CEBBCA90-F41E-4D46-8795-10BC084316B7}"/>
    <cellStyle name="Notitie 9 3 2 6" xfId="9004" xr:uid="{6CB89465-F9C0-4A58-9BFC-074801751898}"/>
    <cellStyle name="Notitie 9 3 3" xfId="1422" xr:uid="{68A4B310-15E7-48AD-B912-5BDEF1E86C48}"/>
    <cellStyle name="Notitie 9 3 3 2" xfId="2414" xr:uid="{D34623D9-43EF-4A12-8B63-219FC920A93D}"/>
    <cellStyle name="Notitie 9 3 3 2 2" xfId="5112" xr:uid="{8EC76343-63F3-45BF-984C-4EC37077DC39}"/>
    <cellStyle name="Notitie 9 3 3 2 3" xfId="7061" xr:uid="{C54DFE26-73D4-47CB-8FBA-F5F91ADC7E87}"/>
    <cellStyle name="Notitie 9 3 3 2 4" xfId="8604" xr:uid="{B67E266E-F9AE-46E0-93AA-F32CCA86C3A9}"/>
    <cellStyle name="Notitie 9 3 3 2 5" xfId="9801" xr:uid="{F09416DD-2353-4C8C-891B-73742E213390}"/>
    <cellStyle name="Notitie 9 3 3 3" xfId="4144" xr:uid="{1CF68CD4-DA13-4347-B273-361884F2EB70}"/>
    <cellStyle name="Notitie 9 3 3 4" xfId="6586" xr:uid="{7273DAD8-80B0-455E-A0E1-1CF90D22F7D1}"/>
    <cellStyle name="Notitie 9 3 3 5" xfId="7913" xr:uid="{F8FF6257-8CEA-43C1-94A7-4323ABCA704C}"/>
    <cellStyle name="Notitie 9 3 3 6" xfId="8870" xr:uid="{FEF807A2-7EFF-4DC9-B46B-8BE509673CD6}"/>
    <cellStyle name="Notitie 9 3 4" xfId="1715" xr:uid="{3137DFC8-CAEF-4B26-9C2B-841CE3742682}"/>
    <cellStyle name="Notitie 9 3 4 2" xfId="2688" xr:uid="{E2BB7900-538F-45C4-A64A-CEF4B4624712}"/>
    <cellStyle name="Notitie 9 3 4 2 2" xfId="5379" xr:uid="{BBC58D22-1132-4C64-913C-7692F57CF9CF}"/>
    <cellStyle name="Notitie 9 3 4 2 3" xfId="7335" xr:uid="{1BB8D7A6-F231-4AD5-9889-2A10519CFC4D}"/>
    <cellStyle name="Notitie 9 3 4 2 4" xfId="8832" xr:uid="{756FED09-CE69-4475-A920-990370247AB0}"/>
    <cellStyle name="Notitie 9 3 4 2 5" xfId="10075" xr:uid="{C7227D8C-094B-481E-84CF-D63440678C93}"/>
    <cellStyle name="Notitie 9 3 4 3" xfId="4431" xr:uid="{13168941-AB70-4B26-B609-73F88028415D}"/>
    <cellStyle name="Notitie 9 3 4 4" xfId="5841" xr:uid="{4B98FEEA-A01D-47E8-AD90-A059C6885D4C}"/>
    <cellStyle name="Notitie 9 3 4 5" xfId="8141" xr:uid="{DDF44021-AB33-4C4F-A9CB-FA9D6BB7AEC8}"/>
    <cellStyle name="Notitie 9 3 4 6" xfId="9144" xr:uid="{D36BBB75-8C31-41E0-9384-731337BA27F1}"/>
    <cellStyle name="Notitie 9 3 5" xfId="2062" xr:uid="{003E3770-12FA-4196-ABB9-E4A8B7923769}"/>
    <cellStyle name="Notitie 9 3 5 2" xfId="4771" xr:uid="{F79AF0D7-1D03-411E-A611-A7C1A9D808D8}"/>
    <cellStyle name="Notitie 9 3 5 3" xfId="3362" xr:uid="{1446A0CD-D973-4423-9228-30CB85029ED1}"/>
    <cellStyle name="Notitie 9 3 5 4" xfId="8337" xr:uid="{CA1C22A4-4FA5-4DAF-A84C-73C3F3A70ECF}"/>
    <cellStyle name="Notitie 9 3 5 5" xfId="9449" xr:uid="{05AEB565-FED7-4378-9D49-978F6658C98B}"/>
    <cellStyle name="Notitie 9 3 6" xfId="3788" xr:uid="{0FF6958E-18B0-4649-BA5B-BBF4A6021775}"/>
    <cellStyle name="Notitie 9 3 7" xfId="6636" xr:uid="{070F5441-329E-4C4E-AA84-F694F6C7F082}"/>
    <cellStyle name="Notitie 9 3 8" xfId="7647" xr:uid="{5A854850-61A7-4602-B7F6-D32A1197512B}"/>
    <cellStyle name="Notitie 9 3 9" xfId="5956" xr:uid="{71983EDF-E6F5-46AF-8F9B-4581B74F2E1C}"/>
    <cellStyle name="Notitie 9 4" xfId="1224" xr:uid="{15A5A112-E0AC-4CD6-B88C-D2F98F287C5B}"/>
    <cellStyle name="Notitie 9 4 2" xfId="1598" xr:uid="{0D7BE663-BD2C-4699-8D73-8870BFBDDB1E}"/>
    <cellStyle name="Notitie 9 4 2 2" xfId="2590" xr:uid="{805ABE36-A7CE-4D41-9F26-AC8DA373281B}"/>
    <cellStyle name="Notitie 9 4 2 2 2" xfId="5284" xr:uid="{322F7EC9-8E51-4532-853D-1E2ACB07B2CC}"/>
    <cellStyle name="Notitie 9 4 2 2 3" xfId="7237" xr:uid="{37D59B9A-7E66-4124-BDC7-2C45F397A959}"/>
    <cellStyle name="Notitie 9 4 2 2 4" xfId="8734" xr:uid="{4A97A7E7-5477-4B8E-A05A-3036959438DA}"/>
    <cellStyle name="Notitie 9 4 2 2 5" xfId="9977" xr:uid="{790C6A62-7BA6-41ED-93AB-1D7B954AEE95}"/>
    <cellStyle name="Notitie 9 4 2 3" xfId="4318" xr:uid="{2B9DAF0C-C9D5-49A4-BFF3-952A109B207D}"/>
    <cellStyle name="Notitie 9 4 2 4" xfId="3729" xr:uid="{E69731A3-8961-435A-BCD2-20399E99F398}"/>
    <cellStyle name="Notitie 9 4 2 5" xfId="8043" xr:uid="{58F14C3E-F1C2-415B-A631-BC0AC9D87A5F}"/>
    <cellStyle name="Notitie 9 4 2 6" xfId="9046" xr:uid="{B943872F-B0C5-4465-9381-A607709CB3C8}"/>
    <cellStyle name="Notitie 9 4 3" xfId="2216" xr:uid="{6F3D550C-8F86-461A-8D19-3F21359E6423}"/>
    <cellStyle name="Notitie 9 4 3 2" xfId="4917" xr:uid="{BC311E08-3F3D-46AE-9320-0E3602BCC825}"/>
    <cellStyle name="Notitie 9 4 3 3" xfId="6863" xr:uid="{13699D17-E7FC-4067-BC28-F96A2827DE72}"/>
    <cellStyle name="Notitie 9 4 3 4" xfId="8468" xr:uid="{3C4CB1E0-7003-4F7E-826C-081E5A9115EC}"/>
    <cellStyle name="Notitie 9 4 3 5" xfId="9603" xr:uid="{A181C01A-1658-4972-9812-0E39170EB27E}"/>
    <cellStyle name="Notitie 9 4 4" xfId="3949" xr:uid="{340738F4-A567-4567-8B82-FF2889A75F55}"/>
    <cellStyle name="Notitie 9 4 5" xfId="5677" xr:uid="{24CB50BF-B89E-4E3A-8A7F-37AB856E7E1C}"/>
    <cellStyle name="Notitie 9 4 6" xfId="7778" xr:uid="{FAFC1CFE-3275-48FF-86DC-E1394442D70B}"/>
    <cellStyle name="Notitie 9 4 7" xfId="2777" xr:uid="{0052B894-B545-42CA-B277-55FBB37EC86A}"/>
    <cellStyle name="Notitie 9 5" xfId="1208" xr:uid="{4C54E075-C08D-4E36-BE48-3317548D0E49}"/>
    <cellStyle name="Notitie 9 5 2" xfId="2200" xr:uid="{73E87910-1DB3-4558-B5E6-789A79DF95C0}"/>
    <cellStyle name="Notitie 9 5 2 2" xfId="4901" xr:uid="{41FC26D5-C889-43F8-A6A9-3E75E509608F}"/>
    <cellStyle name="Notitie 9 5 2 3" xfId="6847" xr:uid="{78C30F50-CDFF-4CB4-9450-F3B96968CEE3}"/>
    <cellStyle name="Notitie 9 5 2 4" xfId="8452" xr:uid="{0F52B206-7FA0-4E58-A9B0-09798E944B3C}"/>
    <cellStyle name="Notitie 9 5 2 5" xfId="9587" xr:uid="{1A942812-98B3-4006-84F4-1E9196AF96BE}"/>
    <cellStyle name="Notitie 9 5 3" xfId="3933" xr:uid="{9CF44E99-138F-42FE-97F9-485B47BEC507}"/>
    <cellStyle name="Notitie 9 5 4" xfId="3869" xr:uid="{B85BA7CD-D1E3-4B6D-B590-DC89CECF52CF}"/>
    <cellStyle name="Notitie 9 5 5" xfId="7762" xr:uid="{4BD6B726-7513-4F31-BEE0-A811A80C107E}"/>
    <cellStyle name="Notitie 9 5 6" xfId="4722" xr:uid="{F2DBDAF2-240A-4F20-9AF3-02D1D094C95F}"/>
    <cellStyle name="Notitie 9 6" xfId="1300" xr:uid="{A6A191B2-A3CA-4CA0-9528-01C717E0395A}"/>
    <cellStyle name="Notitie 9 6 2" xfId="2292" xr:uid="{876F70E1-9370-441B-A09C-2C7AABD48290}"/>
    <cellStyle name="Notitie 9 6 2 2" xfId="4993" xr:uid="{70FFCF24-FC23-4FB5-BDFC-5631C55A4C6C}"/>
    <cellStyle name="Notitie 9 6 2 3" xfId="6939" xr:uid="{61DA216A-036A-4A0D-AD8E-DDFB08E49F9F}"/>
    <cellStyle name="Notitie 9 6 2 4" xfId="8502" xr:uid="{89DE04E1-F5D2-47AC-85C4-C3FF9133DC6C}"/>
    <cellStyle name="Notitie 9 6 2 5" xfId="9679" xr:uid="{FC58AFF3-FF52-45E0-956F-2A8C73B7A2F2}"/>
    <cellStyle name="Notitie 9 6 3" xfId="4025" xr:uid="{6293E774-61AC-4622-85EB-2B10F35C345B}"/>
    <cellStyle name="Notitie 9 6 4" xfId="2990" xr:uid="{E15907FD-22B0-467F-AD61-EBFDBB374CB9}"/>
    <cellStyle name="Notitie 9 6 5" xfId="7811" xr:uid="{C8ADF006-D642-4DF0-9866-5260BE67D05B}"/>
    <cellStyle name="Notitie 9 6 6" xfId="4585" xr:uid="{A1449CA4-F5FD-487E-915E-8569087B9926}"/>
    <cellStyle name="Notitie 9 7" xfId="952" xr:uid="{3A98251A-2E19-4558-9B3A-E103CF482E95}"/>
    <cellStyle name="Notitie 9 7 2" xfId="1970" xr:uid="{BB09BE3F-A5BD-4D9E-B64E-ECD1CD1AA69F}"/>
    <cellStyle name="Notitie 9 7 2 2" xfId="4683" xr:uid="{CFCEF96E-85C5-4318-AC1E-CC3F69F2883E}"/>
    <cellStyle name="Notitie 9 7 2 3" xfId="3280" xr:uid="{348F8B70-37D2-481D-A6C9-1A2E87207166}"/>
    <cellStyle name="Notitie 9 7 2 4" xfId="8265" xr:uid="{EDDE2E02-ECAD-4819-879A-F9E8E9AF2F76}"/>
    <cellStyle name="Notitie 9 7 2 5" xfId="9357" xr:uid="{1E50DB7C-3D34-49B1-874E-AD0B47743168}"/>
    <cellStyle name="Notitie 9 7 3" xfId="3683" xr:uid="{29F94866-F578-41DA-83CA-8944ED567A50}"/>
    <cellStyle name="Notitie 9 7 4" xfId="4826" xr:uid="{A530D430-9BC9-4E45-807A-5A8917E23E77}"/>
    <cellStyle name="Notitie 9 7 5" xfId="7575" xr:uid="{5154A23F-D6D9-42F6-8EF5-E790AD712C33}"/>
    <cellStyle name="Notitie 9 7 6" xfId="3560" xr:uid="{CDB858AC-DBFA-438C-ABF4-8EA085497F99}"/>
    <cellStyle name="Notitie 9 8" xfId="769" xr:uid="{8E97A2D6-4FA8-4807-A031-09D25FDE79D5}"/>
    <cellStyle name="Notitie 9 8 2" xfId="3505" xr:uid="{83530723-F331-4C13-95FA-4C0F6D1A4634}"/>
    <cellStyle name="Notitie 9 8 3" xfId="4260" xr:uid="{583EB74C-DB01-4634-B513-2B845599F9EA}"/>
    <cellStyle name="Notitie 9 8 4" xfId="7454" xr:uid="{B16D9DED-56E1-42BD-8131-AF49E25C6EF3}"/>
    <cellStyle name="Notitie 9 8 5" xfId="7517" xr:uid="{B27FFC17-5DF4-4FA7-BAE5-3C30485B1B12}"/>
    <cellStyle name="Notitie 9 9" xfId="678" xr:uid="{7879FD8E-5D7C-4D6B-B7B5-099D1EAC5810}"/>
    <cellStyle name="Notitie 9 9 2" xfId="3417" xr:uid="{36C4AEEB-DE00-4ED2-ADE4-55733F241A17}"/>
    <cellStyle name="Notitie 9 9 3" xfId="2973" xr:uid="{9FD669FB-4BC4-4E3F-8102-DC018C4E4025}"/>
    <cellStyle name="Notitie 9 9 4" xfId="4835" xr:uid="{2B5062D1-12F2-4AD0-A689-33C020EBDC8F}"/>
    <cellStyle name="Notitie 9 9 5" xfId="4068" xr:uid="{AFFD9473-C6A8-453D-89CE-5BE61B3297CA}"/>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1811" xr:uid="{C536BC47-94AE-4EC1-811A-1870E4DB2E92}"/>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6DE844BE-95E0-4E76-8616-10F5AD5E2107}"/>
    <cellStyle name="Standaard 2 2 2" xfId="892" xr:uid="{DF17652C-155F-4044-9296-99CF1239F6E0}"/>
    <cellStyle name="Standaard 2 3" xfId="893" xr:uid="{8C3634FA-1B5B-4A1D-8108-25A9C3216758}"/>
    <cellStyle name="Standaard 2 4" xfId="894" xr:uid="{B9E3E4EA-A27B-47A2-A7C5-A733D5E4A81B}"/>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25 7" xfId="895" xr:uid="{AE448219-B507-4ABE-85B7-1DB7FA7ADF37}"/>
    <cellStyle name="Standaard 25 7 2" xfId="1058" xr:uid="{4E5377B4-142A-4D90-8A65-BCBFE6A3726E}"/>
    <cellStyle name="Standaard 25 7 2 2" xfId="2063" xr:uid="{23192529-B1C7-4D73-949C-86E3D3FC47F8}"/>
    <cellStyle name="Standaard 25 7 2 2 2" xfId="4772" xr:uid="{39C0DA96-15E7-4B65-9F47-AC895E5BF6D8}"/>
    <cellStyle name="Standaard 25 7 2 2 3" xfId="6053" xr:uid="{E729EBD7-6C80-4150-937E-2532E4C6E733}"/>
    <cellStyle name="Standaard 25 7 2 2 4" xfId="3363" xr:uid="{EEC91E54-D4CB-445E-8C3F-FB3241C84E62}"/>
    <cellStyle name="Standaard 25 7 2 2 5" xfId="9450" xr:uid="{045C9AE7-258B-4AAB-BBEF-EA3E1980FAA2}"/>
    <cellStyle name="Standaard 25 7 2 3" xfId="3789" xr:uid="{48580C7D-76F1-43F7-83A3-2053D46F7D55}"/>
    <cellStyle name="Standaard 25 7 2 4" xfId="5024" xr:uid="{0BEEB04B-46B1-4D0F-8B1A-A99E1D67C07C}"/>
    <cellStyle name="Standaard 25 7 2 5" xfId="5688" xr:uid="{FD72CED7-47A3-4F17-89C4-331A76756D9A}"/>
    <cellStyle name="Standaard 25 7 2 6" xfId="5314" xr:uid="{CD70E6BB-A661-4BA2-89C3-D3F74518479F}"/>
    <cellStyle name="Standaard 25 7 3" xfId="10205" xr:uid="{2565CDB9-BAE8-4801-BE30-8209636D88E4}"/>
    <cellStyle name="Standaard 25 8" xfId="1094" xr:uid="{8B6AA0E1-3951-4EFE-A5F6-776E8046E2BA}"/>
    <cellStyle name="Standaard 26" xfId="1059" xr:uid="{D3199370-005F-4D7A-9A70-074C15A650FB}"/>
    <cellStyle name="Standaard 26 2" xfId="1716" xr:uid="{00AE9CE6-FFFB-4CD7-AC0B-D17AF4754A44}"/>
    <cellStyle name="Standaard 26 2 2" xfId="2689" xr:uid="{C579DF21-7BC4-487E-92C9-1A0D4FFB51C2}"/>
    <cellStyle name="Standaard 26 2 2 2" xfId="5380" xr:uid="{006DBE5F-77ED-4830-8E2B-7992EC2A647E}"/>
    <cellStyle name="Standaard 26 2 2 3" xfId="6670" xr:uid="{6B8C0543-4024-4A1D-9E3D-8FD8328FD648}"/>
    <cellStyle name="Standaard 26 2 2 4" xfId="7336" xr:uid="{006F6FA5-9DD9-4EDD-8FAD-64B741DF8CF7}"/>
    <cellStyle name="Standaard 26 2 2 5" xfId="10076" xr:uid="{85F5115A-56F1-4524-B9C3-8362FC76B1FC}"/>
    <cellStyle name="Standaard 26 2 3" xfId="4432" xr:uid="{6517BA56-F310-4EDA-87A0-4A6B4DEBDDA1}"/>
    <cellStyle name="Standaard 26 2 4" xfId="5722" xr:uid="{DEB5D94F-2FA2-408D-9EAE-B24DFD39C776}"/>
    <cellStyle name="Standaard 26 2 5" xfId="6594" xr:uid="{6B48DF1F-411E-4008-8717-EC5F40256071}"/>
    <cellStyle name="Standaard 26 2 6" xfId="9145" xr:uid="{1DBCE637-7044-412E-BB2C-4758173A3B43}"/>
    <cellStyle name="Standaard 26 3" xfId="2064" xr:uid="{8D1E053D-A712-4A84-869D-05A64D25D32F}"/>
    <cellStyle name="Standaard 26 3 2" xfId="4773" xr:uid="{6A01A81D-BAB7-4BD1-815E-6F57D2F3D573}"/>
    <cellStyle name="Standaard 26 3 3" xfId="6054" xr:uid="{218320AF-617B-4BE9-BE5D-75825E1C83F0}"/>
    <cellStyle name="Standaard 26 3 4" xfId="3364" xr:uid="{5EA66A26-D484-4531-93D6-78AD6268320A}"/>
    <cellStyle name="Standaard 26 3 5" xfId="9451" xr:uid="{A7D3B5DE-F0DC-4105-9032-AAF0913AE463}"/>
    <cellStyle name="Standaard 26 4" xfId="3790" xr:uid="{91365854-E2E7-4FD5-A5E7-9E2870673DB5}"/>
    <cellStyle name="Standaard 26 5" xfId="4056" xr:uid="{4CD29220-CA55-4ABF-ADC2-4DF58926B985}"/>
    <cellStyle name="Standaard 26 6" xfId="6349" xr:uid="{EA516A62-3907-405A-8636-56DC42B5D998}"/>
    <cellStyle name="Standaard 26 7" xfId="6273" xr:uid="{B9D42D0B-9B8A-4E00-A2EE-6EAFF4FEDB91}"/>
    <cellStyle name="Standaard 26 8" xfId="10204" xr:uid="{4B2F0E8B-39E1-404E-BA33-41981B5EAEED}"/>
    <cellStyle name="Standaard 3" xfId="561" xr:uid="{00000000-0005-0000-0000-00004B020000}"/>
    <cellStyle name="Standaard 3 2" xfId="562" xr:uid="{00000000-0005-0000-0000-00004C020000}"/>
    <cellStyle name="Standaard 3 3" xfId="660" xr:uid="{00000000-0005-0000-0000-00004D020000}"/>
    <cellStyle name="Standaard 35" xfId="896" xr:uid="{1BB5E7DF-E4D3-4D33-A7EF-5CE5910B3D85}"/>
    <cellStyle name="Standaard 37" xfId="1096" xr:uid="{B7A5CC39-006B-4115-B0F0-BC0F9DD72271}"/>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0 10" xfId="3323" xr:uid="{3432C9B1-7A13-48EB-AA55-25DEC47C6CEC}"/>
    <cellStyle name="Totaal 10 11" xfId="3849" xr:uid="{D3D2D2F2-58AA-4F1E-92FA-4AE35887682B}"/>
    <cellStyle name="Totaal 10 12" xfId="7925" xr:uid="{5259F3E1-107E-4762-909D-5105E8CE0082}"/>
    <cellStyle name="Totaal 10 13" xfId="10235" xr:uid="{99ABC077-7DFF-4236-9792-931410E442EB}"/>
    <cellStyle name="Totaal 10 2" xfId="856" xr:uid="{BD5898A1-9E11-431F-8E4A-A971192164EC}"/>
    <cellStyle name="Totaal 10 2 2" xfId="1423" xr:uid="{053C3857-49FE-4347-91CA-149608ED8E03}"/>
    <cellStyle name="Totaal 10 2 2 2" xfId="2415" xr:uid="{8B769843-B67A-4FD4-972D-2E6CBDF484DF}"/>
    <cellStyle name="Totaal 10 2 2 2 2" xfId="5113" xr:uid="{828EAB69-310D-4B4C-8EE5-D2C68CB3568B}"/>
    <cellStyle name="Totaal 10 2 2 2 3" xfId="6399" xr:uid="{A8435387-4C6B-4A06-97F7-633B5055C277}"/>
    <cellStyle name="Totaal 10 2 2 2 4" xfId="7062" xr:uid="{4B83DE4D-9232-4E93-84AC-15F87F7A1DED}"/>
    <cellStyle name="Totaal 10 2 2 2 5" xfId="9802" xr:uid="{75C3BB42-5E2C-4EA8-ABC1-ED0E5EC8DD93}"/>
    <cellStyle name="Totaal 10 2 2 3" xfId="4145" xr:uid="{11B96457-C8F2-470A-8A43-C6C6AB2B701C}"/>
    <cellStyle name="Totaal 10 2 2 4" xfId="5441" xr:uid="{86EBFD65-DBB1-4D80-9B54-BE9ACFE483A9}"/>
    <cellStyle name="Totaal 10 2 2 5" xfId="5627" xr:uid="{98008237-E072-4D5B-B920-E92A2653BC9E}"/>
    <cellStyle name="Totaal 10 2 2 6" xfId="8871" xr:uid="{C55CEAF0-2173-419F-9784-8157C2CC7C7E}"/>
    <cellStyle name="Totaal 10 2 3" xfId="1717" xr:uid="{FA145235-B87F-4C02-803B-1624CAD9FEA5}"/>
    <cellStyle name="Totaal 10 2 3 2" xfId="2690" xr:uid="{5F5BBCF1-7A62-4BDC-A8D3-44DE472BA8D8}"/>
    <cellStyle name="Totaal 10 2 3 2 2" xfId="5381" xr:uid="{2A69E80A-6158-40FF-A312-6A901A473F91}"/>
    <cellStyle name="Totaal 10 2 3 2 3" xfId="6671" xr:uid="{34A0D7AE-5F72-4AD2-A5C9-D56A800A7202}"/>
    <cellStyle name="Totaal 10 2 3 2 4" xfId="7337" xr:uid="{BF387AAE-D196-4C80-996F-35046873B7E6}"/>
    <cellStyle name="Totaal 10 2 3 2 5" xfId="10077" xr:uid="{624A6289-7013-4DD2-B4E6-51BD7D6A98B6}"/>
    <cellStyle name="Totaal 10 2 3 3" xfId="4433" xr:uid="{B07BDC39-E42F-4A8E-B584-7B9921ADF72F}"/>
    <cellStyle name="Totaal 10 2 3 4" xfId="5723" xr:uid="{3711C0B0-BBC5-43CE-9029-E4EB742D0008}"/>
    <cellStyle name="Totaal 10 2 3 5" xfId="5646" xr:uid="{41121275-A3FB-4D99-ACCD-B4BFB6A77098}"/>
    <cellStyle name="Totaal 10 2 3 6" xfId="9146" xr:uid="{1EEA97CA-8145-4F00-AC43-EF8D61F8736F}"/>
    <cellStyle name="Totaal 10 2 4" xfId="1895" xr:uid="{32C28782-CAA9-4B5F-B1D6-BD62D0A54125}"/>
    <cellStyle name="Totaal 10 2 4 2" xfId="4610" xr:uid="{494016BB-63BA-4851-86A7-99FFF3D213B4}"/>
    <cellStyle name="Totaal 10 2 4 3" xfId="5887" xr:uid="{51C58698-1214-46E9-9A33-7AEB8855A54D}"/>
    <cellStyle name="Totaal 10 2 4 4" xfId="3189" xr:uid="{DF36B36E-5D5D-40DC-8021-96227EB1E58C}"/>
    <cellStyle name="Totaal 10 2 4 5" xfId="9282" xr:uid="{5E47222E-BBB3-4A29-85AD-4EB75451B2A7}"/>
    <cellStyle name="Totaal 10 2 5" xfId="3589" xr:uid="{9ADDE58D-D5EF-4F21-AE6A-776D84FEB82A}"/>
    <cellStyle name="Totaal 10 2 6" xfId="4217" xr:uid="{66A063A4-7909-47FD-B3D7-40A11BB84E3C}"/>
    <cellStyle name="Totaal 10 2 7" xfId="6363" xr:uid="{5D72684B-1777-4FC7-A46C-0D5497929A97}"/>
    <cellStyle name="Totaal 10 2 8" xfId="4828" xr:uid="{E89EA8B4-C694-4DE0-876E-763EB2AD7CEF}"/>
    <cellStyle name="Totaal 10 2 9" xfId="10203" xr:uid="{7E83E143-9D2E-469B-B4E4-0EF256730C86}"/>
    <cellStyle name="Totaal 10 3" xfId="1060" xr:uid="{2B662F29-B632-4DCD-B862-8FB995D0BFC0}"/>
    <cellStyle name="Totaal 10 3 2" xfId="1424" xr:uid="{2DF80B07-CACC-4D95-8465-8421942EE87C}"/>
    <cellStyle name="Totaal 10 3 2 2" xfId="2416" xr:uid="{A5BFEC6B-B7F2-41C0-A49B-F917FD172DF1}"/>
    <cellStyle name="Totaal 10 3 2 2 2" xfId="5114" xr:uid="{55DD448D-B2BA-4D49-BBC6-86D9369535BA}"/>
    <cellStyle name="Totaal 10 3 2 2 3" xfId="6400" xr:uid="{781EEB66-DDB0-4527-9DA3-28DD4A3A393E}"/>
    <cellStyle name="Totaal 10 3 2 2 4" xfId="7063" xr:uid="{6F5800B1-46F8-4A8E-9038-40A0D73C81A1}"/>
    <cellStyle name="Totaal 10 3 2 2 5" xfId="9803" xr:uid="{C8864C12-AF52-44AD-A738-44F42E3AD30B}"/>
    <cellStyle name="Totaal 10 3 2 3" xfId="4146" xr:uid="{C314C150-5723-4E87-AB1F-79EEA953D879}"/>
    <cellStyle name="Totaal 10 3 2 4" xfId="5442" xr:uid="{74E6FEF3-B229-4B2D-84E3-CCB28D0C3E87}"/>
    <cellStyle name="Totaal 10 3 2 5" xfId="5286" xr:uid="{3966B529-DE89-4451-914B-D6293481C4FE}"/>
    <cellStyle name="Totaal 10 3 2 6" xfId="8872" xr:uid="{9B3094A7-FA8D-4D7E-8A79-FCD687A946EB}"/>
    <cellStyle name="Totaal 10 3 3" xfId="1718" xr:uid="{D8E9317C-50E4-4EAF-99A3-13AC1C214582}"/>
    <cellStyle name="Totaal 10 3 3 2" xfId="2691" xr:uid="{EFE80AD2-EAAA-4DAC-A9B5-52D2D565CD70}"/>
    <cellStyle name="Totaal 10 3 3 2 2" xfId="5382" xr:uid="{45F9BBF3-26F5-48D7-9C2E-48DCD2822489}"/>
    <cellStyle name="Totaal 10 3 3 2 3" xfId="6672" xr:uid="{CDB9BE81-1B64-4217-9371-1061073E11FF}"/>
    <cellStyle name="Totaal 10 3 3 2 4" xfId="7338" xr:uid="{ECB3B0E9-C318-4A9A-A8B6-7B977AA9DAAD}"/>
    <cellStyle name="Totaal 10 3 3 2 5" xfId="10078" xr:uid="{430D365C-5AF8-4991-BBA2-AC2E241F8084}"/>
    <cellStyle name="Totaal 10 3 3 3" xfId="4434" xr:uid="{81CF8BD7-A09F-4844-A754-10BBEDBCBD1E}"/>
    <cellStyle name="Totaal 10 3 3 4" xfId="5724" xr:uid="{83F05AF8-F164-4112-953A-ABDC110C3E97}"/>
    <cellStyle name="Totaal 10 3 3 5" xfId="6307" xr:uid="{4A29AE16-8177-472C-A3F3-D088DB057DC8}"/>
    <cellStyle name="Totaal 10 3 3 6" xfId="9147" xr:uid="{F3062B03-F770-4578-9982-F7EE87D75421}"/>
    <cellStyle name="Totaal 10 3 4" xfId="2065" xr:uid="{21C6623B-DAAF-4503-87E8-7EE1565E035D}"/>
    <cellStyle name="Totaal 10 3 4 2" xfId="4774" xr:uid="{1EAABB3F-80BA-4A30-974E-EB871F6D324E}"/>
    <cellStyle name="Totaal 10 3 4 3" xfId="6055" xr:uid="{F422670C-7445-48A4-8F19-E8ACFF7A2E49}"/>
    <cellStyle name="Totaal 10 3 4 4" xfId="3365" xr:uid="{004646FE-FF62-4FAD-9647-85827C4A5D63}"/>
    <cellStyle name="Totaal 10 3 4 5" xfId="9452" xr:uid="{0F7EAE2D-4342-464D-AA0A-A33956D87AC9}"/>
    <cellStyle name="Totaal 10 3 5" xfId="3791" xr:uid="{66166EA2-73E6-4CAB-A732-80E5D91DAE44}"/>
    <cellStyle name="Totaal 10 3 6" xfId="5250" xr:uid="{3AB8738B-3423-4D85-A601-993D03F26D63}"/>
    <cellStyle name="Totaal 10 3 7" xfId="2799" xr:uid="{F22787B8-5E32-4962-8E7F-4741487AA6DD}"/>
    <cellStyle name="Totaal 10 3 8" xfId="2875" xr:uid="{0B8DEC82-27FA-4998-AA48-18FCDF32D944}"/>
    <cellStyle name="Totaal 10 3 9" xfId="10202" xr:uid="{1DE5FC7A-7B25-45D4-A370-6BF14F6573C0}"/>
    <cellStyle name="Totaal 10 4" xfId="1255" xr:uid="{4475E1ED-64A8-48A4-8705-40DD8702CFFC}"/>
    <cellStyle name="Totaal 10 4 2" xfId="2247" xr:uid="{4C6E8068-D85B-45A6-85C9-51B242517B8A}"/>
    <cellStyle name="Totaal 10 4 2 2" xfId="4948" xr:uid="{2A91BC8D-9AD3-418A-818B-369A90388E3C}"/>
    <cellStyle name="Totaal 10 4 2 3" xfId="6233" xr:uid="{A18FBB76-830F-4980-86E5-F02DDCD86D89}"/>
    <cellStyle name="Totaal 10 4 2 4" xfId="6894" xr:uid="{CC85458E-2E30-4137-A9B4-FB5BE2D122AF}"/>
    <cellStyle name="Totaal 10 4 2 5" xfId="9634" xr:uid="{4755BDD2-523A-4945-B0EA-4A8ED5A31793}"/>
    <cellStyle name="Totaal 10 4 3" xfId="3980" xr:uid="{C7B99BDD-DF3B-4E47-BF0D-ADDF2940A5B7}"/>
    <cellStyle name="Totaal 10 4 4" xfId="2915" xr:uid="{114A4C83-F2E6-4245-8D99-3CD570F00A8D}"/>
    <cellStyle name="Totaal 10 4 5" xfId="4401" xr:uid="{7D7E91C2-430E-47A3-B61E-F40D34495E81}"/>
    <cellStyle name="Totaal 10 4 6" xfId="2771" xr:uid="{8C3BFB26-4877-466A-A84B-9FFE0436323F}"/>
    <cellStyle name="Totaal 10 5" xfId="1225" xr:uid="{DC9F5764-CDBD-4F61-A1B9-189E26452F3B}"/>
    <cellStyle name="Totaal 10 5 2" xfId="2217" xr:uid="{95352628-A996-4A32-A82D-66C63C324698}"/>
    <cellStyle name="Totaal 10 5 2 2" xfId="4918" xr:uid="{FCC2D01D-7F74-4025-94E6-C0100F56EA55}"/>
    <cellStyle name="Totaal 10 5 2 3" xfId="6203" xr:uid="{41ECA5B4-A9B3-4DF4-BEB7-A0FF2948DAAD}"/>
    <cellStyle name="Totaal 10 5 2 4" xfId="6864" xr:uid="{E0E84EAD-BE70-4339-8439-5AA107B9DBFF}"/>
    <cellStyle name="Totaal 10 5 2 5" xfId="9604" xr:uid="{E9E3587D-3D33-4615-84F7-F4D16481947B}"/>
    <cellStyle name="Totaal 10 5 3" xfId="3950" xr:uid="{5EAA7FC7-9939-490A-9CA4-3982D80FE4E9}"/>
    <cellStyle name="Totaal 10 5 4" xfId="2945" xr:uid="{6EC748FF-C52F-4E65-9419-E56068655494}"/>
    <cellStyle name="Totaal 10 5 5" xfId="6338" xr:uid="{8DC23954-8B9D-43B1-AADD-5DDA5B61FD4E}"/>
    <cellStyle name="Totaal 10 5 6" xfId="2958" xr:uid="{CB792E60-C478-463A-BBCB-AF70A92595F1}"/>
    <cellStyle name="Totaal 10 6" xfId="1301" xr:uid="{5001C295-B50E-408D-AFB3-82B9CDA242C9}"/>
    <cellStyle name="Totaal 10 6 2" xfId="2293" xr:uid="{9C7CCCFF-900B-4380-8E8B-AC634BB1FC18}"/>
    <cellStyle name="Totaal 10 6 2 2" xfId="4994" xr:uid="{8E9241C4-F464-49BC-91E8-B74A383860B5}"/>
    <cellStyle name="Totaal 10 6 2 3" xfId="6277" xr:uid="{68745E22-9988-4880-BF63-3A3939706B29}"/>
    <cellStyle name="Totaal 10 6 2 4" xfId="6940" xr:uid="{94FECE89-90F2-43E0-A9F5-1B5BBA2EBC0C}"/>
    <cellStyle name="Totaal 10 6 2 5" xfId="9680" xr:uid="{E297313E-349D-4F82-9FE4-09DB2D600352}"/>
    <cellStyle name="Totaal 10 6 3" xfId="4026" xr:uid="{65BACC53-6786-47C7-8183-522169FF8CEE}"/>
    <cellStyle name="Totaal 10 6 4" xfId="2871" xr:uid="{0F1FCBCB-A6A0-45AB-8FFC-2BD4DE24BDF0}"/>
    <cellStyle name="Totaal 10 6 5" xfId="6005" xr:uid="{7C3C2353-1712-4928-8B32-D4F6696CD982}"/>
    <cellStyle name="Totaal 10 6 6" xfId="5873" xr:uid="{5F3AD074-8F24-4747-B47D-51D569B02527}"/>
    <cellStyle name="Totaal 10 7" xfId="953" xr:uid="{8F649D63-6D4B-4984-96AB-5DEB2676F35E}"/>
    <cellStyle name="Totaal 10 7 2" xfId="1971" xr:uid="{103ED0CD-8351-416A-8B21-716ECB06B242}"/>
    <cellStyle name="Totaal 10 7 2 2" xfId="4684" xr:uid="{5F6BBF4F-F149-4C7D-836F-02390428A540}"/>
    <cellStyle name="Totaal 10 7 2 3" xfId="5961" xr:uid="{74A81041-7FBA-4D9A-BD33-F5DF9B2C89F0}"/>
    <cellStyle name="Totaal 10 7 2 4" xfId="3281" xr:uid="{C9A56187-91D8-4348-9D08-BFD6C2C029C0}"/>
    <cellStyle name="Totaal 10 7 2 5" xfId="9358" xr:uid="{E7BCDC10-3F20-4062-94CA-5805657F7256}"/>
    <cellStyle name="Totaal 10 7 3" xfId="3684" xr:uid="{43DDC7CF-CC62-4E66-A4E9-CD191FC0B8AD}"/>
    <cellStyle name="Totaal 10 7 4" xfId="4233" xr:uid="{1BC7FD96-5CF1-4850-8E19-0DF1F66F1C3E}"/>
    <cellStyle name="Totaal 10 7 5" xfId="6090" xr:uid="{FABA451E-6FA5-432A-B8B3-5A95856A5749}"/>
    <cellStyle name="Totaal 10 7 6" xfId="4258" xr:uid="{FEC7E60A-C21B-4D18-96C1-67A9A3BD06DD}"/>
    <cellStyle name="Totaal 10 8" xfId="770" xr:uid="{8FD8F964-E99C-499D-8992-31DA99D762FA}"/>
    <cellStyle name="Totaal 10 8 2" xfId="3506" xr:uid="{2796E12E-2380-438B-8509-5D56DF650954}"/>
    <cellStyle name="Totaal 10 8 3" xfId="3852" xr:uid="{B4668477-876C-4C2A-8D31-4449A244E3B3}"/>
    <cellStyle name="Totaal 10 8 4" xfId="5226" xr:uid="{AD8DF7B2-FA48-4376-A5AB-3D3D34A00BDD}"/>
    <cellStyle name="Totaal 10 8 5" xfId="5297" xr:uid="{D358E7C5-CA35-474C-AE9F-2740D8800BF6}"/>
    <cellStyle name="Totaal 10 9" xfId="1819" xr:uid="{C8027E50-23C3-49B9-A922-646BE3191EB7}"/>
    <cellStyle name="Totaal 10 9 2" xfId="4535" xr:uid="{430CFD84-FE1B-4085-89A5-ABF3B7E5127C}"/>
    <cellStyle name="Totaal 10 9 3" xfId="5811" xr:uid="{C0CE4416-9281-4C1A-A434-098A3D9CDD6B}"/>
    <cellStyle name="Totaal 10 9 4" xfId="5174" xr:uid="{C755602C-CAE4-4A01-B0DF-FE5FC11B5CFC}"/>
    <cellStyle name="Totaal 10 9 5" xfId="9206" xr:uid="{01A68084-496C-49C0-9BE6-4D3D5BF4357B}"/>
    <cellStyle name="Totaal 11" xfId="585" xr:uid="{00000000-0005-0000-0000-000064020000}"/>
    <cellStyle name="Totaal 11 10" xfId="3324" xr:uid="{B7342FBC-5008-461E-875D-CE02372E23D4}"/>
    <cellStyle name="Totaal 11 11" xfId="4575" xr:uid="{00F4F01C-D2D0-4D32-AA52-1D75B805A38A}"/>
    <cellStyle name="Totaal 11 12" xfId="7521" xr:uid="{1D3359EC-46D0-4A15-8882-39FAB9F6B039}"/>
    <cellStyle name="Totaal 11 13" xfId="10234" xr:uid="{D79CF1BA-43CD-49D8-9B90-CFD7BD0280F0}"/>
    <cellStyle name="Totaal 11 2" xfId="857" xr:uid="{558D7610-C3C5-4C14-93A0-0BAF26A28CA1}"/>
    <cellStyle name="Totaal 11 2 2" xfId="1425" xr:uid="{939966D0-5D0A-40B2-BFA2-674133CF5F36}"/>
    <cellStyle name="Totaal 11 2 2 2" xfId="2417" xr:uid="{8B50F4A3-D8F3-450B-9AB9-271EF7FEF3EF}"/>
    <cellStyle name="Totaal 11 2 2 2 2" xfId="5115" xr:uid="{439BF397-9285-468E-AF70-0FF5F80CFC19}"/>
    <cellStyle name="Totaal 11 2 2 2 3" xfId="6401" xr:uid="{81C91128-C80E-4891-B325-4A83EE59954B}"/>
    <cellStyle name="Totaal 11 2 2 2 4" xfId="7064" xr:uid="{6053C85E-ABD1-46E9-A1D7-DDAFFF914641}"/>
    <cellStyle name="Totaal 11 2 2 2 5" xfId="9804" xr:uid="{C880E409-32C3-45A2-BF3F-D807A0FDD2E9}"/>
    <cellStyle name="Totaal 11 2 2 3" xfId="4147" xr:uid="{E421CDB2-9F33-42E5-9195-B7C0A5F2346D}"/>
    <cellStyle name="Totaal 11 2 2 4" xfId="5443" xr:uid="{FF8D2F79-20DA-4643-9342-07638500D842}"/>
    <cellStyle name="Totaal 11 2 2 5" xfId="5851" xr:uid="{D8E94965-9611-441D-A359-9212B8301274}"/>
    <cellStyle name="Totaal 11 2 2 6" xfId="8873" xr:uid="{22641CF3-47D4-45A5-B0B6-01976F6AA524}"/>
    <cellStyle name="Totaal 11 2 3" xfId="1719" xr:uid="{1F3F2086-C3A1-4BCF-ACC3-59E583B264F5}"/>
    <cellStyle name="Totaal 11 2 3 2" xfId="2692" xr:uid="{EB915F16-3F98-4866-A954-3C16541219EF}"/>
    <cellStyle name="Totaal 11 2 3 2 2" xfId="5383" xr:uid="{BD0E685D-D336-4CDC-95D1-A190F045690F}"/>
    <cellStyle name="Totaal 11 2 3 2 3" xfId="6673" xr:uid="{95907EAB-69EF-4F5F-87B3-D47B82B72BA1}"/>
    <cellStyle name="Totaal 11 2 3 2 4" xfId="7339" xr:uid="{41A6B372-AE70-4DE5-BFC0-1F8F6AE5FD2D}"/>
    <cellStyle name="Totaal 11 2 3 2 5" xfId="10079" xr:uid="{B14D3B5A-EB6A-49F6-AA4B-4594F215EFF3}"/>
    <cellStyle name="Totaal 11 2 3 3" xfId="4435" xr:uid="{4FF12FBB-FF7F-417C-9116-E7D697E0F819}"/>
    <cellStyle name="Totaal 11 2 3 4" xfId="5725" xr:uid="{612F1528-EF11-431B-888A-62DE5D86356E}"/>
    <cellStyle name="Totaal 11 2 3 5" xfId="2841" xr:uid="{5514C3E5-3B7D-4109-80EC-A80EB8AB4DC7}"/>
    <cellStyle name="Totaal 11 2 3 6" xfId="9148" xr:uid="{DD78A540-F56C-480C-9558-1CE598F59D46}"/>
    <cellStyle name="Totaal 11 2 4" xfId="1896" xr:uid="{3B770E0A-DBA4-41BE-9E0A-EB7783F4D5C0}"/>
    <cellStyle name="Totaal 11 2 4 2" xfId="4611" xr:uid="{42026444-0CFA-42E0-81B1-305FE4F659C5}"/>
    <cellStyle name="Totaal 11 2 4 3" xfId="5888" xr:uid="{BC3CCCC7-C081-4EA1-B932-DB7D54A5D876}"/>
    <cellStyle name="Totaal 11 2 4 4" xfId="3190" xr:uid="{F6713C2B-AA26-4D0B-9907-B6D0A8AAC04D}"/>
    <cellStyle name="Totaal 11 2 4 5" xfId="9283" xr:uid="{015E8B61-4BAD-494C-AB88-66BB8015FC03}"/>
    <cellStyle name="Totaal 11 2 5" xfId="3590" xr:uid="{4BDB6DEE-8524-4E65-BDC7-CCF8250A5DDB}"/>
    <cellStyle name="Totaal 11 2 6" xfId="3896" xr:uid="{F03826C2-DEA9-4453-83E7-F6DB3F243D0A}"/>
    <cellStyle name="Totaal 11 2 7" xfId="2785" xr:uid="{57411F1F-66CA-4F9C-8C03-46C5830E07FD}"/>
    <cellStyle name="Totaal 11 2 8" xfId="5800" xr:uid="{5D712D64-68A0-4B40-B356-F0097F82A106}"/>
    <cellStyle name="Totaal 11 2 9" xfId="10201" xr:uid="{1E57BF94-E985-41DB-A7DE-C861190F7851}"/>
    <cellStyle name="Totaal 11 3" xfId="1061" xr:uid="{659E3554-CD3B-48E8-8699-B45E62689A2A}"/>
    <cellStyle name="Totaal 11 3 2" xfId="1426" xr:uid="{62094D0B-03E6-48BB-B9BF-159994A65BDF}"/>
    <cellStyle name="Totaal 11 3 2 2" xfId="2418" xr:uid="{20D77424-F75A-4B14-AB9F-B86FB0DE0F3F}"/>
    <cellStyle name="Totaal 11 3 2 2 2" xfId="5116" xr:uid="{4E839AD8-0907-4FB9-BE74-1F1F7F5214F4}"/>
    <cellStyle name="Totaal 11 3 2 2 3" xfId="6402" xr:uid="{C05117DB-7034-4896-9D40-861825A712DC}"/>
    <cellStyle name="Totaal 11 3 2 2 4" xfId="7065" xr:uid="{DC94EF17-25F5-4689-9FB2-256EE003D86B}"/>
    <cellStyle name="Totaal 11 3 2 2 5" xfId="9805" xr:uid="{2F4B49F1-5289-46D9-8A2B-98D4352A3D1E}"/>
    <cellStyle name="Totaal 11 3 2 3" xfId="4148" xr:uid="{D8D5F837-F6BD-4536-BBFD-5BB722D6A2F2}"/>
    <cellStyle name="Totaal 11 3 2 4" xfId="5444" xr:uid="{16AD7255-89C9-4EB0-9187-E707D6F12F4E}"/>
    <cellStyle name="Totaal 11 3 2 5" xfId="6614" xr:uid="{0C266696-EBFB-482A-AB6E-CF91D42FD852}"/>
    <cellStyle name="Totaal 11 3 2 6" xfId="8874" xr:uid="{B3ED77EA-4C13-43B9-B276-C22878888AFA}"/>
    <cellStyle name="Totaal 11 3 3" xfId="1720" xr:uid="{CC90515E-ADF9-4974-9B2C-234214BC4E73}"/>
    <cellStyle name="Totaal 11 3 3 2" xfId="2693" xr:uid="{7009F5B8-22C6-4B38-B699-D2B59B35509C}"/>
    <cellStyle name="Totaal 11 3 3 2 2" xfId="5384" xr:uid="{12E2AFCD-9B6D-4327-97B2-7E749E5313BC}"/>
    <cellStyle name="Totaal 11 3 3 2 3" xfId="6674" xr:uid="{62B93EEE-EB5F-4C43-8A73-3A1CAE0AA5C9}"/>
    <cellStyle name="Totaal 11 3 3 2 4" xfId="7340" xr:uid="{9B95E0C1-D95A-4094-97B9-E51953C25DA1}"/>
    <cellStyle name="Totaal 11 3 3 2 5" xfId="10080" xr:uid="{83C5E1B4-5ACA-43E5-B781-20EF2B7979FC}"/>
    <cellStyle name="Totaal 11 3 3 3" xfId="4436" xr:uid="{8E54C3A1-B3CF-4D9D-BF46-A77BEB591277}"/>
    <cellStyle name="Totaal 11 3 3 4" xfId="5726" xr:uid="{69B53E76-9384-423C-834D-5BF01B2B72D7}"/>
    <cellStyle name="Totaal 11 3 3 5" xfId="6538" xr:uid="{86FADEA3-B3D1-43ED-B0C3-D5225F5D2B36}"/>
    <cellStyle name="Totaal 11 3 3 6" xfId="9149" xr:uid="{0449A43E-0222-4C06-82D5-3F22E8BA463C}"/>
    <cellStyle name="Totaal 11 3 4" xfId="2066" xr:uid="{C58CC4AA-C0A5-478C-8D36-D6512CBC0E41}"/>
    <cellStyle name="Totaal 11 3 4 2" xfId="4775" xr:uid="{0432642D-5C45-4E0E-96BF-681B5E670BC1}"/>
    <cellStyle name="Totaal 11 3 4 3" xfId="6056" xr:uid="{7BC702B3-9C5F-4B2C-813A-4E05322F21FB}"/>
    <cellStyle name="Totaal 11 3 4 4" xfId="3366" xr:uid="{03B3E58F-EC75-44E5-923F-B15E3BE61E19}"/>
    <cellStyle name="Totaal 11 3 4 5" xfId="9453" xr:uid="{AFB3961A-61B6-4C69-95E9-4B9C8BAA2E87}"/>
    <cellStyle name="Totaal 11 3 5" xfId="3792" xr:uid="{49CEE1CB-1098-4CF3-A278-784054237880}"/>
    <cellStyle name="Totaal 11 3 6" xfId="4284" xr:uid="{47A7A139-F3A4-4676-9CD6-56F920110E09}"/>
    <cellStyle name="Totaal 11 3 7" xfId="6500" xr:uid="{68474BD5-1DCB-4448-A125-A271B0F17E0D}"/>
    <cellStyle name="Totaal 11 3 8" xfId="6185" xr:uid="{0282D777-BFC8-4054-AD8E-4E46C582438E}"/>
    <cellStyle name="Totaal 11 3 9" xfId="10200" xr:uid="{F4AE0F89-06C0-4C40-85D0-D53899CDFC25}"/>
    <cellStyle name="Totaal 11 4" xfId="1256" xr:uid="{F21E1E3F-C53C-429F-96F7-E44EEA1F775A}"/>
    <cellStyle name="Totaal 11 4 2" xfId="2248" xr:uid="{FC17171C-BF2E-4C45-8CEF-D74C359D5AA8}"/>
    <cellStyle name="Totaal 11 4 2 2" xfId="4949" xr:uid="{1B10B0FE-5304-49A9-8B4E-0E6059364164}"/>
    <cellStyle name="Totaal 11 4 2 3" xfId="6234" xr:uid="{BF4A3480-EA97-4287-8371-DF2DC8CA4EE3}"/>
    <cellStyle name="Totaal 11 4 2 4" xfId="6895" xr:uid="{D65E5B88-3348-4AB2-99ED-86BDFBE6001C}"/>
    <cellStyle name="Totaal 11 4 2 5" xfId="9635" xr:uid="{D1F2AFE5-7E79-40E6-9702-2DD7722F9EB9}"/>
    <cellStyle name="Totaal 11 4 3" xfId="3981" xr:uid="{B06523B2-0CB5-45B7-99D2-AA4CF024E131}"/>
    <cellStyle name="Totaal 11 4 4" xfId="2914" xr:uid="{45EC4747-5DB5-4546-80DA-6F3599CE90A4}"/>
    <cellStyle name="Totaal 11 4 5" xfId="5349" xr:uid="{54EF9929-397D-4B85-8DCF-079A018A893A}"/>
    <cellStyle name="Totaal 11 4 6" xfId="6494" xr:uid="{A48FD74A-A5D2-4B5A-B88D-841842260681}"/>
    <cellStyle name="Totaal 11 5" xfId="1226" xr:uid="{0D8176F2-193A-4FF3-8610-A2B74302FDE6}"/>
    <cellStyle name="Totaal 11 5 2" xfId="2218" xr:uid="{56A6ED7C-7E26-4D34-B2FA-03DFCB79C1A1}"/>
    <cellStyle name="Totaal 11 5 2 2" xfId="4919" xr:uid="{1CE46ECC-79D4-45DD-8610-3A1C2818C732}"/>
    <cellStyle name="Totaal 11 5 2 3" xfId="6204" xr:uid="{48562E87-F23F-4BCE-8B54-9F46184CC13F}"/>
    <cellStyle name="Totaal 11 5 2 4" xfId="6865" xr:uid="{211E06F3-C243-4CCF-871B-862D9724F152}"/>
    <cellStyle name="Totaal 11 5 2 5" xfId="9605" xr:uid="{38773D1D-082E-438F-93F1-5204B25524A1}"/>
    <cellStyle name="Totaal 11 5 3" xfId="3951" xr:uid="{AA75539D-0E5D-46CF-8DD2-02D8FB1EDB88}"/>
    <cellStyle name="Totaal 11 5 4" xfId="2944" xr:uid="{529F05CE-E554-4728-8A5D-D091D7DC7FFB}"/>
    <cellStyle name="Totaal 11 5 5" xfId="2810" xr:uid="{FDEE2EEC-5F99-450A-9FA9-133BC19EE9C9}"/>
    <cellStyle name="Totaal 11 5 6" xfId="6026" xr:uid="{5544DB94-F42E-499A-8CF5-1420910BF860}"/>
    <cellStyle name="Totaal 11 6" xfId="1302" xr:uid="{B0718CD1-AE86-4D95-9E09-FE873212AC4E}"/>
    <cellStyle name="Totaal 11 6 2" xfId="2294" xr:uid="{D21A75CD-7DF8-485A-AB6B-10D05E41F536}"/>
    <cellStyle name="Totaal 11 6 2 2" xfId="4995" xr:uid="{B05175BF-3C03-4AD1-B0EA-7380A7381172}"/>
    <cellStyle name="Totaal 11 6 2 3" xfId="6278" xr:uid="{090555E2-AEBA-433B-91D4-2904E7B83607}"/>
    <cellStyle name="Totaal 11 6 2 4" xfId="6941" xr:uid="{6EFFB098-0C82-41A0-B9A7-296E7783F76A}"/>
    <cellStyle name="Totaal 11 6 2 5" xfId="9681" xr:uid="{5C99DE10-ACA8-4FA4-A6A7-AE3489BF91E2}"/>
    <cellStyle name="Totaal 11 6 3" xfId="4027" xr:uid="{F5364A2F-19E3-407C-A0B7-8AAFE73B6D1D}"/>
    <cellStyle name="Totaal 11 6 4" xfId="2870" xr:uid="{A9BC51D5-B3C1-483C-99F7-24CD2100C632}"/>
    <cellStyle name="Totaal 11 6 5" xfId="6623" xr:uid="{04E6DF33-3837-4ED0-AE61-876407363654}"/>
    <cellStyle name="Totaal 11 6 6" xfId="3748" xr:uid="{DB98D973-976C-4689-B6C5-14C539448B0C}"/>
    <cellStyle name="Totaal 11 7" xfId="954" xr:uid="{C82F5ABB-B703-4FA9-8F6E-0AC7B2EF33E5}"/>
    <cellStyle name="Totaal 11 7 2" xfId="1972" xr:uid="{8A773786-FE1A-48A8-A44D-6A4737ADF94D}"/>
    <cellStyle name="Totaal 11 7 2 2" xfId="4685" xr:uid="{1EA0A336-3F2B-499C-9BBE-51F7F5A818A1}"/>
    <cellStyle name="Totaal 11 7 2 3" xfId="5962" xr:uid="{8A1DF914-52BF-4D33-8D60-553FF06C713B}"/>
    <cellStyle name="Totaal 11 7 2 4" xfId="4527" xr:uid="{246CEB20-FC43-4686-A170-F8FDA8CC04DA}"/>
    <cellStyle name="Totaal 11 7 2 5" xfId="9359" xr:uid="{B2AADCDC-A679-48F0-A794-96BE7D6DC231}"/>
    <cellStyle name="Totaal 11 7 3" xfId="3685" xr:uid="{8B0BD436-3900-4DA6-AF3E-6DE352F6DD1E}"/>
    <cellStyle name="Totaal 11 7 4" xfId="3550" xr:uid="{4B5F06F3-A725-4C0E-8252-4EAD6A9D078A}"/>
    <cellStyle name="Totaal 11 7 5" xfId="3059" xr:uid="{4007EBA9-880B-4B60-90AF-86FF7903398D}"/>
    <cellStyle name="Totaal 11 7 6" xfId="5224" xr:uid="{D3D37C6E-70FE-48C4-A629-0010332938B1}"/>
    <cellStyle name="Totaal 11 8" xfId="771" xr:uid="{38E7FD92-D522-4C54-B54D-2BE25FFFA398}"/>
    <cellStyle name="Totaal 11 8 2" xfId="3507" xr:uid="{917A5A65-EFFC-4DDE-AEDD-96C616733CD2}"/>
    <cellStyle name="Totaal 11 8 3" xfId="4840" xr:uid="{851D7850-38B0-4047-B48D-E08CD3CA9D46}"/>
    <cellStyle name="Totaal 11 8 4" xfId="4093" xr:uid="{A333C986-A75A-41EE-82C6-C9A048BCA428}"/>
    <cellStyle name="Totaal 11 8 5" xfId="8158" xr:uid="{B2771B12-B360-4D02-9905-3A3D70AD5ED2}"/>
    <cellStyle name="Totaal 11 9" xfId="1820" xr:uid="{7CAE2365-C4A3-4F07-B940-D6FBD0D7F21B}"/>
    <cellStyle name="Totaal 11 9 2" xfId="4536" xr:uid="{82DC0E53-FBD3-4A69-9A09-C9353C675055}"/>
    <cellStyle name="Totaal 11 9 3" xfId="5812" xr:uid="{5890D420-BB75-4470-B981-35A3B268C64F}"/>
    <cellStyle name="Totaal 11 9 4" xfId="4883" xr:uid="{EC55D1CC-9E12-41E6-B686-242A454C6229}"/>
    <cellStyle name="Totaal 11 9 5" xfId="9207" xr:uid="{7D88D7B6-A725-4508-803A-C298B97D57B3}"/>
    <cellStyle name="Totaal 12" xfId="586" xr:uid="{00000000-0005-0000-0000-000065020000}"/>
    <cellStyle name="Totaal 12 10" xfId="3325" xr:uid="{2D83D098-0A06-4DCD-B0D1-36450AE7AE9E}"/>
    <cellStyle name="Totaal 12 11" xfId="5950" xr:uid="{AD23A0B8-ED28-404B-8DF4-2CEA06E2DC4A}"/>
    <cellStyle name="Totaal 12 12" xfId="5786" xr:uid="{8152B95B-6519-4BCB-B887-BC2207EE34BD}"/>
    <cellStyle name="Totaal 12 13" xfId="10233" xr:uid="{C5F96F83-33EF-485E-9564-E0D75E1669A5}"/>
    <cellStyle name="Totaal 12 2" xfId="858" xr:uid="{AEBA78D3-0F5E-4E6F-B9EE-BE981AFA64A5}"/>
    <cellStyle name="Totaal 12 2 2" xfId="1427" xr:uid="{561B2BC8-1B57-477C-A259-956F8E84610E}"/>
    <cellStyle name="Totaal 12 2 2 2" xfId="2419" xr:uid="{DC304374-AA82-4681-A12E-E7B8C0C7329C}"/>
    <cellStyle name="Totaal 12 2 2 2 2" xfId="5117" xr:uid="{537AF936-8754-45AD-8C67-D8D3F413F087}"/>
    <cellStyle name="Totaal 12 2 2 2 3" xfId="6403" xr:uid="{38D5AD32-D495-4C72-9E7F-6AD2490F0C14}"/>
    <cellStyle name="Totaal 12 2 2 2 4" xfId="7066" xr:uid="{A867F686-BEF0-48B2-B37F-5555024F9431}"/>
    <cellStyle name="Totaal 12 2 2 2 5" xfId="9806" xr:uid="{4A622917-7934-434B-9E1A-D399C9D4D0E9}"/>
    <cellStyle name="Totaal 12 2 2 3" xfId="4149" xr:uid="{4316A9C5-0823-4E09-9908-FBDAF6674EE4}"/>
    <cellStyle name="Totaal 12 2 2 4" xfId="5445" xr:uid="{44921657-95DC-4C7D-946D-9F1F0C1A5E75}"/>
    <cellStyle name="Totaal 12 2 2 5" xfId="5666" xr:uid="{98BC3A04-5C02-408A-977F-E7251FC908DD}"/>
    <cellStyle name="Totaal 12 2 2 6" xfId="8875" xr:uid="{A61DD228-270C-4F35-A3E4-8D9A9AAE468F}"/>
    <cellStyle name="Totaal 12 2 3" xfId="1721" xr:uid="{2EB2568B-2218-4163-A510-D7DAABE348CB}"/>
    <cellStyle name="Totaal 12 2 3 2" xfId="2694" xr:uid="{EAFAA6D5-F83B-4ECD-BE83-061A6A64002A}"/>
    <cellStyle name="Totaal 12 2 3 2 2" xfId="5385" xr:uid="{D28229E9-34B5-4ABA-A9F8-AA735CA66D56}"/>
    <cellStyle name="Totaal 12 2 3 2 3" xfId="6675" xr:uid="{ADFA7F13-D8A1-44C0-8CC9-FB446D6C1EB9}"/>
    <cellStyle name="Totaal 12 2 3 2 4" xfId="7341" xr:uid="{1DFBB850-7553-4640-AB70-B5A595321A79}"/>
    <cellStyle name="Totaal 12 2 3 2 5" xfId="10081" xr:uid="{B2220F72-748F-4FCA-89EF-F5CC8DEDEBDF}"/>
    <cellStyle name="Totaal 12 2 3 3" xfId="4437" xr:uid="{809BF864-8993-421F-9740-2BE55EE9AF80}"/>
    <cellStyle name="Totaal 12 2 3 4" xfId="5727" xr:uid="{AA84D441-A865-4FC5-B73C-721F481BB336}"/>
    <cellStyle name="Totaal 12 2 3 5" xfId="5580" xr:uid="{8B79A0B9-5E53-4F4F-A8C7-C6D5FFF593B4}"/>
    <cellStyle name="Totaal 12 2 3 6" xfId="9150" xr:uid="{F64ECC80-32DD-4461-A4FA-5AE73D7F4F65}"/>
    <cellStyle name="Totaal 12 2 4" xfId="1897" xr:uid="{F9D87922-4230-42E8-BB2B-6665CD0E3255}"/>
    <cellStyle name="Totaal 12 2 4 2" xfId="4612" xr:uid="{8666B15A-5F91-41EB-ACC5-8ED863EF46BA}"/>
    <cellStyle name="Totaal 12 2 4 3" xfId="5889" xr:uid="{1A8BA9D1-82E6-4BBC-9692-37810D5C873F}"/>
    <cellStyle name="Totaal 12 2 4 4" xfId="3191" xr:uid="{F3B57F0A-26A7-44FE-A27B-D075C1E0252B}"/>
    <cellStyle name="Totaal 12 2 4 5" xfId="9284" xr:uid="{85E3DB77-EBAA-4512-9C54-32CFA1F64DC6}"/>
    <cellStyle name="Totaal 12 2 5" xfId="3591" xr:uid="{1011EE9A-9822-4466-9B62-0E7333F66C6B}"/>
    <cellStyle name="Totaal 12 2 6" xfId="4719" xr:uid="{BCEBB9D2-D5E7-4A27-A3B1-50DBA4980ED6}"/>
    <cellStyle name="Totaal 12 2 7" xfId="6546" xr:uid="{764AB105-E8B9-457A-B81B-3836AC0D0957}"/>
    <cellStyle name="Totaal 12 2 8" xfId="3070" xr:uid="{1E8A4BC4-A56C-4A8C-85A0-C6210CBEC0CA}"/>
    <cellStyle name="Totaal 12 2 9" xfId="10199" xr:uid="{438E3676-968F-45E0-9942-D9A64BD31534}"/>
    <cellStyle name="Totaal 12 3" xfId="1062" xr:uid="{DBFA933A-49AD-4368-8509-28C5AAC0A5DC}"/>
    <cellStyle name="Totaal 12 3 2" xfId="1428" xr:uid="{9CB29F53-BB65-4FF5-8107-86F7F036FA45}"/>
    <cellStyle name="Totaal 12 3 2 2" xfId="2420" xr:uid="{3B626B17-5E62-4B35-BC33-1BD9F44E3B1F}"/>
    <cellStyle name="Totaal 12 3 2 2 2" xfId="5118" xr:uid="{63421AFE-5B1E-4681-B978-0FB387B7C423}"/>
    <cellStyle name="Totaal 12 3 2 2 3" xfId="6404" xr:uid="{F59D5330-5B77-42FC-873E-827DB37662B9}"/>
    <cellStyle name="Totaal 12 3 2 2 4" xfId="7067" xr:uid="{7A16C39D-B235-4B24-88E5-CC0AD4673F98}"/>
    <cellStyle name="Totaal 12 3 2 2 5" xfId="9807" xr:uid="{42939F48-5774-4608-93DB-EBC7781D3758}"/>
    <cellStyle name="Totaal 12 3 2 3" xfId="4150" xr:uid="{6D18C902-A75A-4572-86B0-78D72C16C9B5}"/>
    <cellStyle name="Totaal 12 3 2 4" xfId="5446" xr:uid="{081CF245-2C71-41AD-A0BE-E09AA1A2654F}"/>
    <cellStyle name="Totaal 12 3 2 5" xfId="6327" xr:uid="{9A6D968A-B188-43B1-9E33-40DB8C00FB5B}"/>
    <cellStyle name="Totaal 12 3 2 6" xfId="8876" xr:uid="{0150B6F0-2C1A-4979-9565-989B7C595FB3}"/>
    <cellStyle name="Totaal 12 3 3" xfId="1722" xr:uid="{351FB7EF-A2A6-49DE-B0E5-45DA0BAAFEF0}"/>
    <cellStyle name="Totaal 12 3 3 2" xfId="2695" xr:uid="{856F1ED4-CC1B-437E-ABDD-0240A2264CDE}"/>
    <cellStyle name="Totaal 12 3 3 2 2" xfId="5386" xr:uid="{98522271-61A5-4C06-9A6F-1945F60F6267}"/>
    <cellStyle name="Totaal 12 3 3 2 3" xfId="6676" xr:uid="{79CB17BA-EBFA-4626-A9E3-815C815D664E}"/>
    <cellStyle name="Totaal 12 3 3 2 4" xfId="7342" xr:uid="{DFE2141D-9357-4362-910C-641A75BCE82F}"/>
    <cellStyle name="Totaal 12 3 3 2 5" xfId="10082" xr:uid="{2BE20226-6F63-4828-A957-03CA909E7218}"/>
    <cellStyle name="Totaal 12 3 3 3" xfId="4438" xr:uid="{66BD5D6A-BF15-4B2D-A51E-B5F8228C93E0}"/>
    <cellStyle name="Totaal 12 3 3 4" xfId="5728" xr:uid="{1AB4C69B-7E87-416E-9364-17BD2C1BFC14}"/>
    <cellStyle name="Totaal 12 3 3 5" xfId="4253" xr:uid="{F75682A8-B7A9-447D-AA30-92F2D4DB4D6B}"/>
    <cellStyle name="Totaal 12 3 3 6" xfId="9151" xr:uid="{8E90376D-C9D1-462C-B755-C07FF204A741}"/>
    <cellStyle name="Totaal 12 3 4" xfId="2067" xr:uid="{EF4DBE10-8550-446D-BD79-E1EDFB1CB024}"/>
    <cellStyle name="Totaal 12 3 4 2" xfId="4776" xr:uid="{A90B1F21-C8DD-46A4-97F8-432D2267BF9A}"/>
    <cellStyle name="Totaal 12 3 4 3" xfId="6057" xr:uid="{C9FBE80A-40C3-4023-B9E4-752377E59B80}"/>
    <cellStyle name="Totaal 12 3 4 4" xfId="3367" xr:uid="{D552879E-D292-4235-9194-F49194F2052F}"/>
    <cellStyle name="Totaal 12 3 4 5" xfId="9454" xr:uid="{14D4A6FA-F825-4635-AB64-62302D7A910C}"/>
    <cellStyle name="Totaal 12 3 5" xfId="3793" xr:uid="{8E4C3378-0FBC-43BF-A2CD-078D939018E2}"/>
    <cellStyle name="Totaal 12 3 6" xfId="3546" xr:uid="{143D1193-9941-43D5-9C5D-A0328175FC7C}"/>
    <cellStyle name="Totaal 12 3 7" xfId="5542" xr:uid="{0208E827-EFEB-4B61-83C6-58CB85A9F374}"/>
    <cellStyle name="Totaal 12 3 8" xfId="2964" xr:uid="{5BC5A3EC-5FFF-4F40-A7EE-3554FBE2ABF5}"/>
    <cellStyle name="Totaal 12 3 9" xfId="10198" xr:uid="{EBCFBE51-D517-472B-AAFA-67888E9CAE6B}"/>
    <cellStyle name="Totaal 12 4" xfId="1257" xr:uid="{1AC6FFB3-E327-4622-A18D-0140BD66D2F6}"/>
    <cellStyle name="Totaal 12 4 2" xfId="2249" xr:uid="{D4BE3FA3-7E5A-4BAE-8E8A-C7E5BEBA0FBB}"/>
    <cellStyle name="Totaal 12 4 2 2" xfId="4950" xr:uid="{6B3133A7-C036-49E1-B8A8-AD3E969DF169}"/>
    <cellStyle name="Totaal 12 4 2 3" xfId="6235" xr:uid="{2AEA5117-09BD-4C2E-ABB5-A9F4B2CAE06A}"/>
    <cellStyle name="Totaal 12 4 2 4" xfId="6896" xr:uid="{02F9C42D-773F-464A-AABF-B55D160DB736}"/>
    <cellStyle name="Totaal 12 4 2 5" xfId="9636" xr:uid="{857113C2-1D19-492F-9D42-7F9BB5DEC7AB}"/>
    <cellStyle name="Totaal 12 4 3" xfId="3982" xr:uid="{5CF45815-15F8-4649-9870-7818DDBD01C9}"/>
    <cellStyle name="Totaal 12 4 4" xfId="2913" xr:uid="{BF92321F-81FF-4737-92E7-F689CB009FF0}"/>
    <cellStyle name="Totaal 12 4 5" xfId="4732" xr:uid="{66B75418-4B41-4CD5-A3B2-0B350DCD2B31}"/>
    <cellStyle name="Totaal 12 4 6" xfId="5536" xr:uid="{24FCB56F-7E6D-4BEB-9C18-B14AED1FAE27}"/>
    <cellStyle name="Totaal 12 5" xfId="1227" xr:uid="{384CAE31-C76A-49C3-B970-F68259765308}"/>
    <cellStyle name="Totaal 12 5 2" xfId="2219" xr:uid="{B7B80608-CA92-4FAC-B3FB-416B778DCDFE}"/>
    <cellStyle name="Totaal 12 5 2 2" xfId="4920" xr:uid="{65C84955-5231-4C37-8C75-05D09B93EE61}"/>
    <cellStyle name="Totaal 12 5 2 3" xfId="6205" xr:uid="{3C233D64-6EDE-4E0C-8986-5D78BD4B27C7}"/>
    <cellStyle name="Totaal 12 5 2 4" xfId="6866" xr:uid="{C882A2A5-5380-4C8C-B6FA-075F6496D4BE}"/>
    <cellStyle name="Totaal 12 5 2 5" xfId="9606" xr:uid="{6512CFF0-1E24-4222-816A-D6D73EF86D2A}"/>
    <cellStyle name="Totaal 12 5 3" xfId="3952" xr:uid="{4318518F-067C-4091-AA1A-EA08EF5A24DE}"/>
    <cellStyle name="Totaal 12 5 4" xfId="2943" xr:uid="{8E00EAC8-8DE2-4D08-9378-FAC7CEC7814A}"/>
    <cellStyle name="Totaal 12 5 5" xfId="6511" xr:uid="{1AF6EDD1-F3F0-43AF-A26A-47D5102572D7}"/>
    <cellStyle name="Totaal 12 5 6" xfId="6656" xr:uid="{844AA029-0880-41C1-8D81-DDA1C27D53D3}"/>
    <cellStyle name="Totaal 12 6" xfId="1303" xr:uid="{EFCCA851-7BE1-4389-BADC-C04216579DA6}"/>
    <cellStyle name="Totaal 12 6 2" xfId="2295" xr:uid="{D27660C0-874B-4578-940E-C92DA85B50AE}"/>
    <cellStyle name="Totaal 12 6 2 2" xfId="4996" xr:uid="{79A3878E-8B9D-48D8-B95E-01BEEF1BAA07}"/>
    <cellStyle name="Totaal 12 6 2 3" xfId="6279" xr:uid="{86DC872F-F8B5-4D42-9C5E-FDF88C11542F}"/>
    <cellStyle name="Totaal 12 6 2 4" xfId="6942" xr:uid="{4F3ABB71-DDE6-4CB0-A7F1-1D8C5F51B5DA}"/>
    <cellStyle name="Totaal 12 6 2 5" xfId="9682" xr:uid="{28FDAA48-5502-432C-9F35-98B7F249D7C8}"/>
    <cellStyle name="Totaal 12 6 3" xfId="4028" xr:uid="{E91CFDFE-5DE9-4163-B4D8-F1A93196AFE5}"/>
    <cellStyle name="Totaal 12 6 4" xfId="2869" xr:uid="{DE794E67-D1B6-453D-A2CA-92FFE52EA45D}"/>
    <cellStyle name="Totaal 12 6 5" xfId="5675" xr:uid="{DB09D34E-01D5-42AC-803C-26268E002ED9}"/>
    <cellStyle name="Totaal 12 6 6" xfId="4234" xr:uid="{DB01209E-A585-429B-A24B-E7F34C2F45CB}"/>
    <cellStyle name="Totaal 12 7" xfId="955" xr:uid="{F8523096-E151-47B4-B06A-AB753D29D1B5}"/>
    <cellStyle name="Totaal 12 7 2" xfId="1973" xr:uid="{6A214456-3696-43FA-9097-413AD38FC819}"/>
    <cellStyle name="Totaal 12 7 2 2" xfId="4686" xr:uid="{DE449BC6-48CC-43EB-8A26-ACC6F9352A9B}"/>
    <cellStyle name="Totaal 12 7 2 3" xfId="5963" xr:uid="{E6770F8F-4912-4F1A-94EE-5D4A9C143B7E}"/>
    <cellStyle name="Totaal 12 7 2 4" xfId="2750" xr:uid="{47C100E2-3D10-40BF-B240-80896F975908}"/>
    <cellStyle name="Totaal 12 7 2 5" xfId="9360" xr:uid="{13626F85-72DC-4CD9-8E8D-958692504439}"/>
    <cellStyle name="Totaal 12 7 3" xfId="3686" xr:uid="{7BC4F29C-EB96-4B63-BABF-A5304C9B788E}"/>
    <cellStyle name="Totaal 12 7 4" xfId="3456" xr:uid="{77CE7050-81AF-4DAF-A2C1-19A109A0BFFA}"/>
    <cellStyle name="Totaal 12 7 5" xfId="6139" xr:uid="{481759D5-ED80-4C68-8E44-D9AD8F2A88A9}"/>
    <cellStyle name="Totaal 12 7 6" xfId="4088" xr:uid="{26F2465C-F386-432A-989E-0BB7BC51A405}"/>
    <cellStyle name="Totaal 12 8" xfId="772" xr:uid="{6D46A92C-D82D-481C-B335-BB9691EF43AA}"/>
    <cellStyle name="Totaal 12 8 2" xfId="3508" xr:uid="{4D2A05A9-7434-49EB-95FC-87E892374A68}"/>
    <cellStyle name="Totaal 12 8 3" xfId="3871" xr:uid="{435AAC80-CEC2-49E9-8388-39ED0B76644A}"/>
    <cellStyle name="Totaal 12 8 4" xfId="5061" xr:uid="{C16FD45E-F35B-4D2C-A805-8EDFC6C94E7B}"/>
    <cellStyle name="Totaal 12 8 5" xfId="7456" xr:uid="{F5610CE3-2F13-4BA1-A110-5BA6E64B3D51}"/>
    <cellStyle name="Totaal 12 9" xfId="1821" xr:uid="{A5531F3A-A25F-4464-92D1-38568C297632}"/>
    <cellStyle name="Totaal 12 9 2" xfId="4537" xr:uid="{138E2AF1-E961-426D-8D7C-BF29303BEFEF}"/>
    <cellStyle name="Totaal 12 9 3" xfId="5813" xr:uid="{2737D526-DBFF-4D96-B374-B0E540C3F123}"/>
    <cellStyle name="Totaal 12 9 4" xfId="3886" xr:uid="{6731286E-7DE2-4C7B-A59F-F106F3397D74}"/>
    <cellStyle name="Totaal 12 9 5" xfId="9208" xr:uid="{E09B5D48-F2A7-4A3C-9B70-81372A7005AE}"/>
    <cellStyle name="Totaal 13" xfId="587" xr:uid="{00000000-0005-0000-0000-000066020000}"/>
    <cellStyle name="Totaal 13 10" xfId="3326" xr:uid="{3A9C56CA-AEE2-4063-B44C-12FBFD28B5AB}"/>
    <cellStyle name="Totaal 13 11" xfId="4367" xr:uid="{447DC995-4BB3-46F8-88FD-CB04130D3C4D}"/>
    <cellStyle name="Totaal 13 12" xfId="8163" xr:uid="{BA2A778C-BE04-470F-97F9-F4357929CF82}"/>
    <cellStyle name="Totaal 13 13" xfId="10232" xr:uid="{0B6B75B0-0EF2-4E19-9297-6712E954AD76}"/>
    <cellStyle name="Totaal 13 2" xfId="859" xr:uid="{4F18A4D0-764D-4CE4-9F23-B95BD0A11F55}"/>
    <cellStyle name="Totaal 13 2 2" xfId="1429" xr:uid="{827FFCEA-6EF0-44ED-9771-676B2C77EFC6}"/>
    <cellStyle name="Totaal 13 2 2 2" xfId="2421" xr:uid="{CF7E8FEF-BD61-45CD-A532-D24C30133A62}"/>
    <cellStyle name="Totaal 13 2 2 2 2" xfId="5119" xr:uid="{C3F09A72-564C-4CEC-A1C3-43AAFBC7A231}"/>
    <cellStyle name="Totaal 13 2 2 2 3" xfId="6405" xr:uid="{76BE41F0-2766-465B-921C-BB50E2EDAA9A}"/>
    <cellStyle name="Totaal 13 2 2 2 4" xfId="7068" xr:uid="{F62AA39A-E269-4A2A-A82C-A8934C3148ED}"/>
    <cellStyle name="Totaal 13 2 2 2 5" xfId="9808" xr:uid="{63DF0622-959C-4F86-BA67-10FFD0BCF86B}"/>
    <cellStyle name="Totaal 13 2 2 3" xfId="4151" xr:uid="{F2D3E675-53D3-4E9F-9076-4239861D082D}"/>
    <cellStyle name="Totaal 13 2 2 4" xfId="5447" xr:uid="{0D1A0842-9445-4377-98FE-95EAB129B637}"/>
    <cellStyle name="Totaal 13 2 2 5" xfId="2821" xr:uid="{0F38E3AA-E033-4709-8875-8CC543F060C5}"/>
    <cellStyle name="Totaal 13 2 2 6" xfId="8877" xr:uid="{38613409-0ECD-4482-AFAF-689B5B4AFF90}"/>
    <cellStyle name="Totaal 13 2 3" xfId="1723" xr:uid="{D6322E75-2A28-4B79-897A-FF7FB35D7811}"/>
    <cellStyle name="Totaal 13 2 3 2" xfId="2696" xr:uid="{F702CB8C-CE3B-4EC4-94F8-5C1C2CBFF040}"/>
    <cellStyle name="Totaal 13 2 3 2 2" xfId="5387" xr:uid="{8BCEBD38-56DC-4572-A646-99E19848806B}"/>
    <cellStyle name="Totaal 13 2 3 2 3" xfId="6677" xr:uid="{FA71219F-DF16-4486-8546-EF705CD97E82}"/>
    <cellStyle name="Totaal 13 2 3 2 4" xfId="7343" xr:uid="{2F42A63A-BE96-452C-859C-CE5507D4C1DF}"/>
    <cellStyle name="Totaal 13 2 3 2 5" xfId="10083" xr:uid="{DCC1FF6B-796F-4A78-87E4-F9A5ED119040}"/>
    <cellStyle name="Totaal 13 2 3 3" xfId="4439" xr:uid="{0F3D6335-7248-446B-8487-48AA139F4CA5}"/>
    <cellStyle name="Totaal 13 2 3 4" xfId="5729" xr:uid="{99EC09A3-A0D3-4D4D-AF7E-2D9B8AF74318}"/>
    <cellStyle name="Totaal 13 2 3 5" xfId="4101" xr:uid="{DD6B825C-BDFB-41B2-84F3-0C80836A40B5}"/>
    <cellStyle name="Totaal 13 2 3 6" xfId="9152" xr:uid="{C61C7008-634C-4CED-A189-A5C9CD0531C1}"/>
    <cellStyle name="Totaal 13 2 4" xfId="1898" xr:uid="{C6BE16A9-2D32-4A26-84FF-359C9E376229}"/>
    <cellStyle name="Totaal 13 2 4 2" xfId="4613" xr:uid="{F53FEFE8-424B-4333-A3E4-80A1288633C9}"/>
    <cellStyle name="Totaal 13 2 4 3" xfId="5890" xr:uid="{6D622EC7-DD3B-46BC-8AA7-75FED0CBE10B}"/>
    <cellStyle name="Totaal 13 2 4 4" xfId="3192" xr:uid="{95D4C058-2832-4AD0-8319-DDF65429A6A4}"/>
    <cellStyle name="Totaal 13 2 4 5" xfId="9285" xr:uid="{48F148D6-39C1-4313-B5B9-75BF109C2485}"/>
    <cellStyle name="Totaal 13 2 5" xfId="3592" xr:uid="{2AC42995-6E9A-4525-933D-042635D23C44}"/>
    <cellStyle name="Totaal 13 2 6" xfId="5321" xr:uid="{E37FAC81-8C10-4824-B315-60FF554320A5}"/>
    <cellStyle name="Totaal 13 2 7" xfId="5588" xr:uid="{EECBC44D-C5EC-4FF4-8D68-E4F6BE772672}"/>
    <cellStyle name="Totaal 13 2 8" xfId="5645" xr:uid="{8962C153-F17C-4998-BF39-D3CC11E7A70F}"/>
    <cellStyle name="Totaal 13 2 9" xfId="10197" xr:uid="{D0C631C9-D817-4F0E-A868-74CC4F52353B}"/>
    <cellStyle name="Totaal 13 3" xfId="1063" xr:uid="{91824F85-C286-45F0-A193-A2D662C9C8F3}"/>
    <cellStyle name="Totaal 13 3 2" xfId="1430" xr:uid="{4A4F489A-E512-4B91-AE06-FE039C0F5B5A}"/>
    <cellStyle name="Totaal 13 3 2 2" xfId="2422" xr:uid="{744E84B9-4B83-483A-8075-ED3D83B2C7C9}"/>
    <cellStyle name="Totaal 13 3 2 2 2" xfId="5120" xr:uid="{8AB3FC55-275B-48D0-8578-AA8CB142413F}"/>
    <cellStyle name="Totaal 13 3 2 2 3" xfId="6406" xr:uid="{27D3DF25-CD75-45E4-A945-D8EC242AFB71}"/>
    <cellStyle name="Totaal 13 3 2 2 4" xfId="7069" xr:uid="{B5B282FD-ECE6-4C85-909E-0A7BB71F37CF}"/>
    <cellStyle name="Totaal 13 3 2 2 5" xfId="9809" xr:uid="{61C2FAB9-8A84-46D7-8F2E-48094B87D3BE}"/>
    <cellStyle name="Totaal 13 3 2 3" xfId="4152" xr:uid="{8CE2740A-60AC-4359-B798-BB9C69C31CBC}"/>
    <cellStyle name="Totaal 13 3 2 4" xfId="5448" xr:uid="{2941A64A-4458-4A04-B358-CC93272DFAA6}"/>
    <cellStyle name="Totaal 13 3 2 5" xfId="6542" xr:uid="{BAEA0697-F7B0-444A-8152-DE56EF7CAE6B}"/>
    <cellStyle name="Totaal 13 3 2 6" xfId="8878" xr:uid="{B3420E25-6B5B-4950-B79D-535A8351D07B}"/>
    <cellStyle name="Totaal 13 3 3" xfId="1724" xr:uid="{EADC39DD-C018-46BD-9523-B241A2944F5C}"/>
    <cellStyle name="Totaal 13 3 3 2" xfId="2697" xr:uid="{12CABDA5-17F6-4793-AC43-F68D7C93F258}"/>
    <cellStyle name="Totaal 13 3 3 2 2" xfId="5388" xr:uid="{9A31FFBB-56F0-4983-A605-CC4212F6B7B0}"/>
    <cellStyle name="Totaal 13 3 3 2 3" xfId="6678" xr:uid="{ECFE5ABE-5411-4173-B0FB-825BD775B1FB}"/>
    <cellStyle name="Totaal 13 3 3 2 4" xfId="7344" xr:uid="{32081E06-1608-4F23-81F4-AB68EE57132E}"/>
    <cellStyle name="Totaal 13 3 3 2 5" xfId="10084" xr:uid="{D70B2170-2D81-4786-94DF-F7CABD3A74B1}"/>
    <cellStyle name="Totaal 13 3 3 3" xfId="4440" xr:uid="{FDDE777D-E683-4E4A-A6D8-CBA03016D33C}"/>
    <cellStyle name="Totaal 13 3 3 4" xfId="5730" xr:uid="{639BD0C5-90D4-4088-B768-575D6FEF3B4E}"/>
    <cellStyle name="Totaal 13 3 3 5" xfId="5069" xr:uid="{A335DBCA-FA78-41CF-B16C-B7314149512B}"/>
    <cellStyle name="Totaal 13 3 3 6" xfId="9153" xr:uid="{A912FC19-F923-4499-826B-C3DCB29A49A3}"/>
    <cellStyle name="Totaal 13 3 4" xfId="2068" xr:uid="{0CE92B1E-39E6-47DA-AF8A-044FFFD9E0A7}"/>
    <cellStyle name="Totaal 13 3 4 2" xfId="4777" xr:uid="{30CA9402-37A3-470D-A665-3C06D3117BFC}"/>
    <cellStyle name="Totaal 13 3 4 3" xfId="6058" xr:uid="{05C112A9-2B71-48EF-8382-98BB91064308}"/>
    <cellStyle name="Totaal 13 3 4 4" xfId="3368" xr:uid="{DDEBD705-E6D1-4898-BFDD-7E612086E664}"/>
    <cellStyle name="Totaal 13 3 4 5" xfId="9455" xr:uid="{1F2D3E62-7F99-4E5B-A169-AC2EBC7A81A8}"/>
    <cellStyle name="Totaal 13 3 5" xfId="3794" xr:uid="{9D0D209D-F0B8-4F48-8290-0F906D2D22DC}"/>
    <cellStyle name="Totaal 13 3 6" xfId="3099" xr:uid="{6E93F321-B9B4-4261-9DBC-390486DAC0BF}"/>
    <cellStyle name="Totaal 13 3 7" xfId="4720" xr:uid="{22D2433E-407C-4E45-BBE4-4A842552FB4F}"/>
    <cellStyle name="Totaal 13 3 8" xfId="6199" xr:uid="{9ACDA7E3-2E5D-4A78-B500-145CC60D8E01}"/>
    <cellStyle name="Totaal 13 3 9" xfId="10196" xr:uid="{7778A928-BB0E-4C6A-8206-8C0082476E30}"/>
    <cellStyle name="Totaal 13 4" xfId="1258" xr:uid="{55B3425A-A32C-4D5E-939F-D4390EE7149C}"/>
    <cellStyle name="Totaal 13 4 2" xfId="2250" xr:uid="{12C15872-C103-41D6-85B0-D380415E05E1}"/>
    <cellStyle name="Totaal 13 4 2 2" xfId="4951" xr:uid="{5D246BE3-0FDF-4DD4-A680-BF24A79C8632}"/>
    <cellStyle name="Totaal 13 4 2 3" xfId="6236" xr:uid="{D7CB6116-1920-4ECD-A698-5988F9AD35D6}"/>
    <cellStyle name="Totaal 13 4 2 4" xfId="6897" xr:uid="{0048C053-E6D6-40C9-A4D8-1CD7BB1AE063}"/>
    <cellStyle name="Totaal 13 4 2 5" xfId="9637" xr:uid="{3E53632F-0624-4233-9C90-823D37011967}"/>
    <cellStyle name="Totaal 13 4 3" xfId="3983" xr:uid="{B1147F8E-718D-4F06-ABFB-75770E895354}"/>
    <cellStyle name="Totaal 13 4 4" xfId="2912" xr:uid="{563E2D12-1716-4DA0-A8EA-01612F1BDA9C}"/>
    <cellStyle name="Totaal 13 4 5" xfId="3910" xr:uid="{EA090A6F-8CDB-4EEC-BD0E-BDAB4A46CDC2}"/>
    <cellStyle name="Totaal 13 4 6" xfId="4640" xr:uid="{0E318576-BD3B-4191-96CB-831A06434F75}"/>
    <cellStyle name="Totaal 13 5" xfId="1228" xr:uid="{895EBE0A-166A-47F6-B030-8569BA4E3DE0}"/>
    <cellStyle name="Totaal 13 5 2" xfId="2220" xr:uid="{930E23DF-D3A8-49A6-B834-424813B062A3}"/>
    <cellStyle name="Totaal 13 5 2 2" xfId="4921" xr:uid="{4E2FD356-47B2-4118-81C2-463AFBD48481}"/>
    <cellStyle name="Totaal 13 5 2 3" xfId="6206" xr:uid="{E69C58AC-F3D0-48F4-BB75-A9786E3E886B}"/>
    <cellStyle name="Totaal 13 5 2 4" xfId="6867" xr:uid="{39B530BF-CC58-45E0-9973-57DDCD74F4B3}"/>
    <cellStyle name="Totaal 13 5 2 5" xfId="9607" xr:uid="{9395EACF-93CE-448B-984C-F485C15AC8AC}"/>
    <cellStyle name="Totaal 13 5 3" xfId="3953" xr:uid="{36F5F4F3-ADD8-4150-9650-95A7F45A6B00}"/>
    <cellStyle name="Totaal 13 5 4" xfId="2942" xr:uid="{F531EA94-F667-4559-87B7-0CF15E5BF728}"/>
    <cellStyle name="Totaal 13 5 5" xfId="5553" xr:uid="{66EBC6C0-29E0-4A68-A3C6-3C2E9B04DAA0}"/>
    <cellStyle name="Totaal 13 5 6" xfId="5289" xr:uid="{968FD592-25B0-4E96-8C1B-4CFA2C963AEE}"/>
    <cellStyle name="Totaal 13 6" xfId="1304" xr:uid="{0FF0600F-9322-4A89-A2B1-30315BFA828D}"/>
    <cellStyle name="Totaal 13 6 2" xfId="2296" xr:uid="{6601F90F-62E3-4EDE-A48A-97B17EC105CC}"/>
    <cellStyle name="Totaal 13 6 2 2" xfId="4997" xr:uid="{F48BB8BB-05F6-43D0-BD72-CF57DB4AECB1}"/>
    <cellStyle name="Totaal 13 6 2 3" xfId="6280" xr:uid="{1C2F86A5-7A82-4C80-9C80-931E688176B8}"/>
    <cellStyle name="Totaal 13 6 2 4" xfId="6943" xr:uid="{3929BC48-7276-416B-B1C2-E06278B0E9C8}"/>
    <cellStyle name="Totaal 13 6 2 5" xfId="9683" xr:uid="{25ABFCE9-A1FD-4831-B6B1-236CB27C4D1B}"/>
    <cellStyle name="Totaal 13 6 3" xfId="4029" xr:uid="{08591124-01A3-4414-BEB0-B72AB075B567}"/>
    <cellStyle name="Totaal 13 6 4" xfId="2868" xr:uid="{E12D0525-3B82-4789-88E2-9465290F25AE}"/>
    <cellStyle name="Totaal 13 6 5" xfId="6336" xr:uid="{F93DE1B0-134D-4D5D-B11D-13A0C20D88A7}"/>
    <cellStyle name="Totaal 13 6 6" xfId="6601" xr:uid="{6EA3EC22-AD92-4295-BB5A-01E987DBB1F6}"/>
    <cellStyle name="Totaal 13 7" xfId="956" xr:uid="{ED34520D-2CF0-423C-A426-8529D57611D3}"/>
    <cellStyle name="Totaal 13 7 2" xfId="1974" xr:uid="{73AF7EF2-B8CE-40FD-983D-3F38A77324C5}"/>
    <cellStyle name="Totaal 13 7 2 2" xfId="4687" xr:uid="{0A09C9AD-10B3-48A9-B30E-56FC4336E6D8}"/>
    <cellStyle name="Totaal 13 7 2 3" xfId="5964" xr:uid="{40DDFD28-35FA-46C7-ACC5-E83E307DFE01}"/>
    <cellStyle name="Totaal 13 7 2 4" xfId="3282" xr:uid="{72E66731-1059-4D44-AFF1-83F1BE8B8E19}"/>
    <cellStyle name="Totaal 13 7 2 5" xfId="9361" xr:uid="{CEDEA4D9-C566-4ED5-B06D-4086B602C3C3}"/>
    <cellStyle name="Totaal 13 7 3" xfId="3687" xr:uid="{BD91A69F-C16F-43C5-BE8A-DFA6E80AAEC1}"/>
    <cellStyle name="Totaal 13 7 4" xfId="4642" xr:uid="{558A6A34-3A04-4025-9944-04850364320E}"/>
    <cellStyle name="Totaal 13 7 5" xfId="3010" xr:uid="{DC21443F-C107-4D75-8317-8B7FC2FC3894}"/>
    <cellStyle name="Totaal 13 7 6" xfId="5056" xr:uid="{5747CDD3-8F70-43AD-A887-1ACC57E418E8}"/>
    <cellStyle name="Totaal 13 8" xfId="773" xr:uid="{B4C1C512-097E-4AAB-BE5A-2F6CADE94DDB}"/>
    <cellStyle name="Totaal 13 8 2" xfId="3509" xr:uid="{065C8B83-AD12-4020-BC0F-A0728F59BA39}"/>
    <cellStyle name="Totaal 13 8 3" xfId="4867" xr:uid="{7481178E-3328-4C2A-8BC4-EEC573E4FD8D}"/>
    <cellStyle name="Totaal 13 8 4" xfId="4396" xr:uid="{F259F676-D108-417E-8B70-5976C03A40DC}"/>
    <cellStyle name="Totaal 13 8 5" xfId="8267" xr:uid="{D090BC5A-3A26-433F-B531-8892F72FAB71}"/>
    <cellStyle name="Totaal 13 9" xfId="1822" xr:uid="{D6E6A563-1C30-45A1-A250-3996118DB096}"/>
    <cellStyle name="Totaal 13 9 2" xfId="4538" xr:uid="{7EF275EC-7797-4516-8329-1BF2BAE6D61B}"/>
    <cellStyle name="Totaal 13 9 3" xfId="5814" xr:uid="{7B39D559-A1C3-47B3-8B4F-30F9A1E56D2E}"/>
    <cellStyle name="Totaal 13 9 4" xfId="4855" xr:uid="{B7209EA2-08C3-40AB-9E7A-938D979B707B}"/>
    <cellStyle name="Totaal 13 9 5" xfId="9209" xr:uid="{998B2ADF-7E73-41EB-9598-55738FDD3734}"/>
    <cellStyle name="Totaal 14" xfId="588" xr:uid="{00000000-0005-0000-0000-000067020000}"/>
    <cellStyle name="Totaal 14 10" xfId="3327" xr:uid="{68A0DC42-0EC6-4626-845C-A047ADE9318A}"/>
    <cellStyle name="Totaal 14 11" xfId="6267" xr:uid="{45081C26-A2F1-4902-A671-F0138030334D}"/>
    <cellStyle name="Totaal 14 12" xfId="7461" xr:uid="{EF6CEAF1-2F22-4696-B445-D112FDCDA29D}"/>
    <cellStyle name="Totaal 14 13" xfId="10231" xr:uid="{753A4AC8-8DF6-4C35-8650-1307B549B2D8}"/>
    <cellStyle name="Totaal 14 2" xfId="860" xr:uid="{4FAAC58C-F547-4F75-BB07-530D1E30F8DD}"/>
    <cellStyle name="Totaal 14 2 2" xfId="1431" xr:uid="{DFD098C4-69CC-483B-A8A0-3DD828772623}"/>
    <cellStyle name="Totaal 14 2 2 2" xfId="2423" xr:uid="{CBA4A63B-4C66-4E84-987C-1EF2F1E9F697}"/>
    <cellStyle name="Totaal 14 2 2 2 2" xfId="5121" xr:uid="{CB996D9E-8804-4519-A9BC-AEADD16CF68F}"/>
    <cellStyle name="Totaal 14 2 2 2 3" xfId="6407" xr:uid="{633C7883-D64A-4D58-AD55-E27F30B26736}"/>
    <cellStyle name="Totaal 14 2 2 2 4" xfId="7070" xr:uid="{EC34EC2A-7FFB-47D1-BB89-814424D10539}"/>
    <cellStyle name="Totaal 14 2 2 2 5" xfId="9810" xr:uid="{52943AC7-0C63-44B6-AE0F-98AF03C84850}"/>
    <cellStyle name="Totaal 14 2 2 3" xfId="4153" xr:uid="{BCEDFB81-8C08-45C3-83CE-6E6A5FD27E02}"/>
    <cellStyle name="Totaal 14 2 2 4" xfId="5449" xr:uid="{8448BC84-9B8E-4931-9DF5-6C9044EFB8E8}"/>
    <cellStyle name="Totaal 14 2 2 5" xfId="5584" xr:uid="{3EBC779B-648F-4D1C-9EB7-D38F1F814830}"/>
    <cellStyle name="Totaal 14 2 2 6" xfId="8879" xr:uid="{9EB290AB-E99E-4007-AB56-35E1D82A6837}"/>
    <cellStyle name="Totaal 14 2 3" xfId="1725" xr:uid="{06A08871-4D3F-4EEC-A1E0-6394876B3E30}"/>
    <cellStyle name="Totaal 14 2 3 2" xfId="2698" xr:uid="{D7D76E6D-B397-4AA3-85B0-47F8A6EF1123}"/>
    <cellStyle name="Totaal 14 2 3 2 2" xfId="5389" xr:uid="{45B795A0-B9F0-4FE8-9061-982005A8F3AD}"/>
    <cellStyle name="Totaal 14 2 3 2 3" xfId="6679" xr:uid="{605748A1-3AB2-4F09-A3C9-9364A7A9B0D0}"/>
    <cellStyle name="Totaal 14 2 3 2 4" xfId="7345" xr:uid="{CBC2A57A-DE28-4C93-A44C-D12427D8CCED}"/>
    <cellStyle name="Totaal 14 2 3 2 5" xfId="10085" xr:uid="{7AE2AEDC-3927-4C06-977D-016BBDF16E14}"/>
    <cellStyle name="Totaal 14 2 3 3" xfId="4441" xr:uid="{46ABD8FE-B496-440D-83C1-FA77BF101671}"/>
    <cellStyle name="Totaal 14 2 3 4" xfId="5731" xr:uid="{1B49F42A-68C1-4023-89F8-1B12C90CBB9A}"/>
    <cellStyle name="Totaal 14 2 3 5" xfId="4404" xr:uid="{92FB1FB7-65E1-4310-B07D-5EC0364EE7C6}"/>
    <cellStyle name="Totaal 14 2 3 6" xfId="9154" xr:uid="{008958CA-6F22-498D-8191-E74B307CD83D}"/>
    <cellStyle name="Totaal 14 2 4" xfId="1899" xr:uid="{99332FED-D31F-49E8-B5BA-732012A2E20D}"/>
    <cellStyle name="Totaal 14 2 4 2" xfId="4614" xr:uid="{D9B1322A-391D-4E3B-9D24-E6E5029CCFC3}"/>
    <cellStyle name="Totaal 14 2 4 3" xfId="5891" xr:uid="{63B9AD24-A515-4F6C-8D5A-E95151F81135}"/>
    <cellStyle name="Totaal 14 2 4 4" xfId="3193" xr:uid="{3C0C995A-9E82-42E5-A2AB-844476EB4D4F}"/>
    <cellStyle name="Totaal 14 2 4 5" xfId="9286" xr:uid="{C0E7C3C0-925D-470B-AAB8-2B85406ADAFE}"/>
    <cellStyle name="Totaal 14 2 5" xfId="3593" xr:uid="{EC73417F-265B-46A3-8862-A4ED02CA050D}"/>
    <cellStyle name="Totaal 14 2 6" xfId="4373" xr:uid="{FEF4DC42-29B4-4CDE-809D-14F31CE6DE56}"/>
    <cellStyle name="Totaal 14 2 7" xfId="3735" xr:uid="{777E7C31-7BF2-4B10-9978-717D76A30C82}"/>
    <cellStyle name="Totaal 14 2 8" xfId="3066" xr:uid="{D5526973-6F84-4977-8C7C-779E2D2B31A9}"/>
    <cellStyle name="Totaal 14 2 9" xfId="10195" xr:uid="{36F70EC5-8281-4F09-B4CB-38795CBB491C}"/>
    <cellStyle name="Totaal 14 3" xfId="1064" xr:uid="{4B6DA9EC-AD85-42A9-A2F6-0560AC7B15C7}"/>
    <cellStyle name="Totaal 14 3 2" xfId="1432" xr:uid="{DD86F905-9CEA-4967-98EB-DC0950CD0DB5}"/>
    <cellStyle name="Totaal 14 3 2 2" xfId="2424" xr:uid="{A898CA67-7B0C-4ABD-8206-7A3DD4EB57AC}"/>
    <cellStyle name="Totaal 14 3 2 2 2" xfId="5122" xr:uid="{C6510245-1369-4B8E-B28A-0E23D53598D7}"/>
    <cellStyle name="Totaal 14 3 2 2 3" xfId="6408" xr:uid="{3A8C95E5-37F7-46A4-9AE3-05F38A6E591C}"/>
    <cellStyle name="Totaal 14 3 2 2 4" xfId="7071" xr:uid="{88C14723-AE2C-47E8-94A7-38D5CA8E5A84}"/>
    <cellStyle name="Totaal 14 3 2 2 5" xfId="9811" xr:uid="{5B906E6E-9F5A-4784-AE19-1E9E495F42C5}"/>
    <cellStyle name="Totaal 14 3 2 3" xfId="4154" xr:uid="{A6EBF044-03F3-4219-B667-6BDC76FA8BB5}"/>
    <cellStyle name="Totaal 14 3 2 4" xfId="5450" xr:uid="{8D4E14AC-D5A4-41D1-BC68-35C1336B825C}"/>
    <cellStyle name="Totaal 14 3 2 5" xfId="3452" xr:uid="{4D2172E7-0B60-46EF-96F4-6148EA220217}"/>
    <cellStyle name="Totaal 14 3 2 6" xfId="8880" xr:uid="{BB9409AB-3C32-4788-A9B3-720DB100D614}"/>
    <cellStyle name="Totaal 14 3 3" xfId="1726" xr:uid="{FA535226-7F2F-4D9F-8979-B32D61B7C8EC}"/>
    <cellStyle name="Totaal 14 3 3 2" xfId="2699" xr:uid="{FCD0C229-D8F2-4DB2-BCEC-373D94639615}"/>
    <cellStyle name="Totaal 14 3 3 2 2" xfId="5390" xr:uid="{F268E38E-E720-4145-A6AE-3DD8A550048A}"/>
    <cellStyle name="Totaal 14 3 3 2 3" xfId="6680" xr:uid="{0EA5F9C5-406C-4F1C-BE77-3AFBBCF70D91}"/>
    <cellStyle name="Totaal 14 3 3 2 4" xfId="7346" xr:uid="{5DC9EC88-AAEF-40E5-81A4-6E63DF4D3C6C}"/>
    <cellStyle name="Totaal 14 3 3 2 5" xfId="10086" xr:uid="{F10F3E13-C991-486E-B627-D4F2AD149392}"/>
    <cellStyle name="Totaal 14 3 3 3" xfId="4442" xr:uid="{9C1DF757-B578-41A4-8740-E1759B60F217}"/>
    <cellStyle name="Totaal 14 3 3 4" xfId="5732" xr:uid="{96A708D0-7652-4493-B34A-E742940DB278}"/>
    <cellStyle name="Totaal 14 3 3 5" xfId="5352" xr:uid="{79425BE9-99A5-4682-B7E6-76568964805E}"/>
    <cellStyle name="Totaal 14 3 3 6" xfId="9155" xr:uid="{0C30E15D-F671-4CB5-B80D-3DB43B07DCFC}"/>
    <cellStyle name="Totaal 14 3 4" xfId="2069" xr:uid="{12774DA9-DBED-43D6-AF67-93AE35230F32}"/>
    <cellStyle name="Totaal 14 3 4 2" xfId="4778" xr:uid="{8644E978-B8D4-4524-9FEA-CA9C444399E2}"/>
    <cellStyle name="Totaal 14 3 4 3" xfId="6059" xr:uid="{6425D408-23C5-404D-A3F9-6951F1114B9C}"/>
    <cellStyle name="Totaal 14 3 4 4" xfId="3369" xr:uid="{0A2D957F-0C9C-4CA6-83B7-D0236467F7CF}"/>
    <cellStyle name="Totaal 14 3 4 5" xfId="9456" xr:uid="{18D1FE2A-00E9-4A6E-A58A-C642271B2F93}"/>
    <cellStyle name="Totaal 14 3 5" xfId="3795" xr:uid="{300744A1-4428-4501-836D-82D5B9B05F55}"/>
    <cellStyle name="Totaal 14 3 6" xfId="3098" xr:uid="{CC07C274-E855-48AF-84E4-3481FA6849BF}"/>
    <cellStyle name="Totaal 14 3 7" xfId="4208" xr:uid="{CD8BA401-1F0A-4DAE-8E6B-80952251EC56}"/>
    <cellStyle name="Totaal 14 3 8" xfId="6536" xr:uid="{D22654BE-1DE2-46AA-A52F-19379B4CC31B}"/>
    <cellStyle name="Totaal 14 3 9" xfId="10194" xr:uid="{FC090BED-A549-4FB3-995A-B43B24D882CB}"/>
    <cellStyle name="Totaal 14 4" xfId="1259" xr:uid="{0B276036-DAA2-48DD-A459-44B36B2CC871}"/>
    <cellStyle name="Totaal 14 4 2" xfId="2251" xr:uid="{AB5B71CA-824D-4D26-A247-87591E2532C7}"/>
    <cellStyle name="Totaal 14 4 2 2" xfId="4952" xr:uid="{E4AEBADC-D41F-46AD-8228-FC8C83082916}"/>
    <cellStyle name="Totaal 14 4 2 3" xfId="6237" xr:uid="{621AACC8-1F06-4241-B805-F0A3CA53E523}"/>
    <cellStyle name="Totaal 14 4 2 4" xfId="6898" xr:uid="{9F301983-18CB-4776-86C2-D45EF131171D}"/>
    <cellStyle name="Totaal 14 4 2 5" xfId="9638" xr:uid="{0D0142B4-C113-4A88-88C2-9C199A72390B}"/>
    <cellStyle name="Totaal 14 4 3" xfId="3984" xr:uid="{A31E34A8-3272-42F6-9BB2-7A92A0E6837C}"/>
    <cellStyle name="Totaal 14 4 4" xfId="2911" xr:uid="{FAF47FDC-91DB-488C-94B5-617ED6836EFB}"/>
    <cellStyle name="Totaal 14 4 5" xfId="4213" xr:uid="{33D40E47-D178-49EE-9247-E3C9D344C728}"/>
    <cellStyle name="Totaal 14 4 6" xfId="5876" xr:uid="{967A034E-9FFA-4C1F-9104-07AD719D0F3F}"/>
    <cellStyle name="Totaal 14 5" xfId="1229" xr:uid="{628D3597-49BA-4FFB-AE4D-A57AC251CEA7}"/>
    <cellStyle name="Totaal 14 5 2" xfId="2221" xr:uid="{63AE4AB8-C4FC-4258-BF4D-3358B0C20E0C}"/>
    <cellStyle name="Totaal 14 5 2 2" xfId="4922" xr:uid="{E8C38164-DCD4-4567-B33E-6AAE48513995}"/>
    <cellStyle name="Totaal 14 5 2 3" xfId="6207" xr:uid="{05A9E75A-35EF-4287-8271-F9BE8513E016}"/>
    <cellStyle name="Totaal 14 5 2 4" xfId="6868" xr:uid="{03D3CCF6-CEF0-4E53-9BAC-6245E3286FDD}"/>
    <cellStyle name="Totaal 14 5 2 5" xfId="9608" xr:uid="{C3B056E3-2A60-4C77-8388-66BA6240619E}"/>
    <cellStyle name="Totaal 14 5 3" xfId="3954" xr:uid="{1501F40D-6BBB-428A-AD32-F76907F921A0}"/>
    <cellStyle name="Totaal 14 5 4" xfId="2941" xr:uid="{A5C28F76-1E96-4F63-923A-84CAA5BDD29B}"/>
    <cellStyle name="Totaal 14 5 5" xfId="3641" xr:uid="{70BFA21E-BE18-412A-A25E-D718561627F4}"/>
    <cellStyle name="Totaal 14 5 6" xfId="4870" xr:uid="{A6F1579E-4826-4B78-9B47-CC1BE33BD12D}"/>
    <cellStyle name="Totaal 14 6" xfId="1305" xr:uid="{92B63A11-7EE1-4271-843E-4B143CE16B77}"/>
    <cellStyle name="Totaal 14 6 2" xfId="2297" xr:uid="{F9BA8EF8-3505-49F3-B5E0-6E5EE0AA7DB8}"/>
    <cellStyle name="Totaal 14 6 2 2" xfId="4998" xr:uid="{0F160535-3F46-47E2-AB51-9A86B3ECC860}"/>
    <cellStyle name="Totaal 14 6 2 3" xfId="6281" xr:uid="{F0BA7B47-1CB8-4AD2-959F-677169AB42F1}"/>
    <cellStyle name="Totaal 14 6 2 4" xfId="6944" xr:uid="{E76AD47A-8FBE-498B-9CA0-4A8FF298560F}"/>
    <cellStyle name="Totaal 14 6 2 5" xfId="9684" xr:uid="{F03BF11F-8D47-4B12-AB71-730D5FC74198}"/>
    <cellStyle name="Totaal 14 6 3" xfId="4030" xr:uid="{6790DB09-18DB-40A4-8423-0BD3BE6B2BD4}"/>
    <cellStyle name="Totaal 14 6 4" xfId="2867" xr:uid="{D4E8FBED-0B34-4036-952B-E727047EC9E0}"/>
    <cellStyle name="Totaal 14 6 5" xfId="2812" xr:uid="{77EB058F-DC1B-4A09-8D2E-D27E4097D976}"/>
    <cellStyle name="Totaal 14 6 6" xfId="4807" xr:uid="{EFA13245-9D78-405B-8E92-797B9AA9816B}"/>
    <cellStyle name="Totaal 14 7" xfId="957" xr:uid="{D09BE896-7AF9-41BC-B767-1E246161BD7E}"/>
    <cellStyle name="Totaal 14 7 2" xfId="1975" xr:uid="{854B9983-57EF-4057-A713-85B230C35E40}"/>
    <cellStyle name="Totaal 14 7 2 2" xfId="4688" xr:uid="{E7527A72-142B-411F-A853-D8A6CF8A958D}"/>
    <cellStyle name="Totaal 14 7 2 3" xfId="5965" xr:uid="{B8089675-2259-4A97-AE8D-19F4F0665AEE}"/>
    <cellStyle name="Totaal 14 7 2 4" xfId="3283" xr:uid="{8FE5A009-21E6-4048-9AEF-3C5168C47466}"/>
    <cellStyle name="Totaal 14 7 2 5" xfId="9362" xr:uid="{A3983C68-AA93-4B8D-8CD5-9D868D7A97CC}"/>
    <cellStyle name="Totaal 14 7 3" xfId="3688" xr:uid="{A6F36EDC-A0C0-43D7-9179-A444D096862E}"/>
    <cellStyle name="Totaal 14 7 4" xfId="3643" xr:uid="{5C2D4A0B-3585-4CFD-A866-A91A3CB8333C}"/>
    <cellStyle name="Totaal 14 7 5" xfId="6169" xr:uid="{BE6963A4-980C-4035-AFC6-43F479A11721}"/>
    <cellStyle name="Totaal 14 7 6" xfId="4390" xr:uid="{3AEECAC9-A4FF-445B-96AA-CB3C9A094411}"/>
    <cellStyle name="Totaal 14 8" xfId="774" xr:uid="{DE90C81C-B8B0-4826-9B9A-D99BE2DF64F9}"/>
    <cellStyle name="Totaal 14 8 2" xfId="3510" xr:uid="{D8536F8F-FC80-4B41-B678-0F795B644876}"/>
    <cellStyle name="Totaal 14 8 3" xfId="5187" xr:uid="{38B224CA-02E3-4DFE-AC3A-0628CC8DF215}"/>
    <cellStyle name="Totaal 14 8 4" xfId="5344" xr:uid="{BD4484CC-33F7-4B57-8063-7ABAB276A8F7}"/>
    <cellStyle name="Totaal 14 8 5" xfId="7577" xr:uid="{CD21EFB1-8DBE-43C3-A5F6-0895352F419F}"/>
    <cellStyle name="Totaal 14 9" xfId="1823" xr:uid="{ADB42264-6A04-4E40-848D-2B1431F006DA}"/>
    <cellStyle name="Totaal 14 9 2" xfId="4539" xr:uid="{65AFF5A0-4191-479E-ADC2-EF96F85380C0}"/>
    <cellStyle name="Totaal 14 9 3" xfId="5815" xr:uid="{5BE0C568-8AFF-44B7-8871-4606348A61BF}"/>
    <cellStyle name="Totaal 14 9 4" xfId="3836" xr:uid="{CBAFDCBF-B83A-4204-BC4F-0AB6E13CDF8E}"/>
    <cellStyle name="Totaal 14 9 5" xfId="9210" xr:uid="{F8319180-B1AB-4147-B065-3514FABE72E2}"/>
    <cellStyle name="Totaal 15" xfId="589" xr:uid="{00000000-0005-0000-0000-000068020000}"/>
    <cellStyle name="Totaal 15 10" xfId="3328" xr:uid="{F4E70536-3F23-4B64-8652-D2AF9904A7A1}"/>
    <cellStyle name="Totaal 15 11" xfId="2881" xr:uid="{A1D73698-92D1-48D2-8AD7-C7790184BA91}"/>
    <cellStyle name="Totaal 15 12" xfId="8272" xr:uid="{9429C1AD-BB4B-4AE0-8FDD-0A72C087AB2E}"/>
    <cellStyle name="Totaal 15 13" xfId="10230" xr:uid="{2048E0BF-EBC5-411F-88D4-989C56647DFD}"/>
    <cellStyle name="Totaal 15 2" xfId="861" xr:uid="{840639C9-05F5-4E87-998F-EE9FD072F58D}"/>
    <cellStyle name="Totaal 15 2 2" xfId="1433" xr:uid="{52CD8F13-CCF2-44E3-996D-E3E5DF860BB3}"/>
    <cellStyle name="Totaal 15 2 2 2" xfId="2425" xr:uid="{8B4F9BE4-8182-44F4-9CFF-AF7D336AEFA0}"/>
    <cellStyle name="Totaal 15 2 2 2 2" xfId="5123" xr:uid="{C394A675-1C60-4A58-844F-978A215903A0}"/>
    <cellStyle name="Totaal 15 2 2 2 3" xfId="6409" xr:uid="{C02F389F-7025-46B7-BF32-CCB72D355345}"/>
    <cellStyle name="Totaal 15 2 2 2 4" xfId="7072" xr:uid="{A3BB7B52-5663-4879-AAE3-9D353D784867}"/>
    <cellStyle name="Totaal 15 2 2 2 5" xfId="9812" xr:uid="{3CBFA7D2-BF13-4CA8-B53D-D2321A8E4C07}"/>
    <cellStyle name="Totaal 15 2 2 3" xfId="4155" xr:uid="{796A4FEC-B491-4B07-A296-4D42BDF295C6}"/>
    <cellStyle name="Totaal 15 2 2 4" xfId="5451" xr:uid="{2E96FECF-DB1F-4B59-87E7-11444B163E89}"/>
    <cellStyle name="Totaal 15 2 2 5" xfId="3882" xr:uid="{3DB8B1E2-CB8E-4A84-AD31-31D2FE15CBCC}"/>
    <cellStyle name="Totaal 15 2 2 6" xfId="8881" xr:uid="{2716ADC2-02C0-472B-8DA5-64ED852DCB64}"/>
    <cellStyle name="Totaal 15 2 3" xfId="1727" xr:uid="{2C1BF4EB-537B-42F5-82F0-DF6971A63D9A}"/>
    <cellStyle name="Totaal 15 2 3 2" xfId="2700" xr:uid="{AFAC7869-9327-4FED-A364-A84999B16B55}"/>
    <cellStyle name="Totaal 15 2 3 2 2" xfId="5391" xr:uid="{E7B698C9-7CA1-419C-AC44-B6F26E2114A9}"/>
    <cellStyle name="Totaal 15 2 3 2 3" xfId="6681" xr:uid="{ACA5D683-ABF7-4495-A924-E1193AF141C4}"/>
    <cellStyle name="Totaal 15 2 3 2 4" xfId="7347" xr:uid="{E1EBC6D2-5E0D-4C8F-9022-BB954A3EB34F}"/>
    <cellStyle name="Totaal 15 2 3 2 5" xfId="10087" xr:uid="{17FCCAD8-8980-427D-A073-D1FA803D80E6}"/>
    <cellStyle name="Totaal 15 2 3 3" xfId="4443" xr:uid="{CB831C9D-6BC9-4267-A5EA-45A0A10CEEBB}"/>
    <cellStyle name="Totaal 15 2 3 4" xfId="5733" xr:uid="{56458C77-AC5E-4484-89E1-7630EB915CD8}"/>
    <cellStyle name="Totaal 15 2 3 5" xfId="4588" xr:uid="{B50314B8-3281-4BF9-80DE-A870F71C95C9}"/>
    <cellStyle name="Totaal 15 2 3 6" xfId="9156" xr:uid="{086DD29B-47EA-4561-B5D6-A4AEE89168F9}"/>
    <cellStyle name="Totaal 15 2 4" xfId="1900" xr:uid="{79ECDAED-2A75-41A6-8429-CCF794B53A36}"/>
    <cellStyle name="Totaal 15 2 4 2" xfId="4615" xr:uid="{887CF8CC-3C77-4FFF-80EE-19E0E5A706A6}"/>
    <cellStyle name="Totaal 15 2 4 3" xfId="5892" xr:uid="{1A4A390C-ED3F-45FA-A656-CD001FDD8DA9}"/>
    <cellStyle name="Totaal 15 2 4 4" xfId="3194" xr:uid="{F449FB88-B837-45BC-BA61-D0F74392100F}"/>
    <cellStyle name="Totaal 15 2 4 5" xfId="9287" xr:uid="{DCD13BD8-FC7A-463F-BCFD-022AE5C86D04}"/>
    <cellStyle name="Totaal 15 2 5" xfId="3594" xr:uid="{3F02CF30-E40E-4A60-B474-9EF500E0A6F2}"/>
    <cellStyle name="Totaal 15 2 6" xfId="5038" xr:uid="{38CE803A-1C20-498C-A16C-335585480002}"/>
    <cellStyle name="Totaal 15 2 7" xfId="5227" xr:uid="{0A258DA9-1171-473E-9A15-FDE272B8B882}"/>
    <cellStyle name="Totaal 15 2 8" xfId="4363" xr:uid="{7769D816-4455-4DDE-B092-80B0786AD721}"/>
    <cellStyle name="Totaal 15 2 9" xfId="10193" xr:uid="{8A108C64-7B26-43D0-B816-C19D83A64B38}"/>
    <cellStyle name="Totaal 15 3" xfId="1065" xr:uid="{DB2B2F3B-B079-40C7-9B2B-BFF74A5FAF4B}"/>
    <cellStyle name="Totaal 15 3 2" xfId="1434" xr:uid="{FDF92A23-13FF-4AA0-8066-A258311168D6}"/>
    <cellStyle name="Totaal 15 3 2 2" xfId="2426" xr:uid="{51C13211-51ED-494D-AFBA-3327675F1B91}"/>
    <cellStyle name="Totaal 15 3 2 2 2" xfId="5124" xr:uid="{E723ABDE-CA8F-4E37-8B76-831AA9A2A9E9}"/>
    <cellStyle name="Totaal 15 3 2 2 3" xfId="6410" xr:uid="{7B6DBC92-5053-4A6F-AFD7-B48B57D1D8C2}"/>
    <cellStyle name="Totaal 15 3 2 2 4" xfId="7073" xr:uid="{E045A0BE-65E0-4862-A6E9-0D085CA5333D}"/>
    <cellStyle name="Totaal 15 3 2 2 5" xfId="9813" xr:uid="{93C5B399-7AC1-4A13-BBDD-FE68B709B1A6}"/>
    <cellStyle name="Totaal 15 3 2 3" xfId="4156" xr:uid="{C8974C37-AE8A-45EE-B487-90B3226797CF}"/>
    <cellStyle name="Totaal 15 3 2 4" xfId="5452" xr:uid="{DB309D13-DB23-4098-94DB-606CB164917F}"/>
    <cellStyle name="Totaal 15 3 2 5" xfId="3651" xr:uid="{55CA498B-2AF7-4FAC-A377-04E7F022D243}"/>
    <cellStyle name="Totaal 15 3 2 6" xfId="8882" xr:uid="{D17F24F7-A4C1-45B1-8C56-719D6EB9CF03}"/>
    <cellStyle name="Totaal 15 3 3" xfId="1728" xr:uid="{FF3B2DB2-9C8E-4698-8B27-7E662446C302}"/>
    <cellStyle name="Totaal 15 3 3 2" xfId="2701" xr:uid="{2F2C2FD0-A4FC-471A-A14C-43DADA5B986C}"/>
    <cellStyle name="Totaal 15 3 3 2 2" xfId="5392" xr:uid="{97A37447-B13A-4F5E-8F9E-9E307DC2F2AB}"/>
    <cellStyle name="Totaal 15 3 3 2 3" xfId="6682" xr:uid="{F12E410D-366F-4E6E-851D-A6B3EAE39897}"/>
    <cellStyle name="Totaal 15 3 3 2 4" xfId="7348" xr:uid="{794D2D17-AA3F-4134-828D-A0BF40E7C29B}"/>
    <cellStyle name="Totaal 15 3 3 2 5" xfId="10088" xr:uid="{56D03182-041D-455E-9422-668FBBECAC42}"/>
    <cellStyle name="Totaal 15 3 3 3" xfId="4444" xr:uid="{D10DA76E-4A12-4B2C-8116-7614929B9774}"/>
    <cellStyle name="Totaal 15 3 3 4" xfId="5734" xr:uid="{80C35B8F-CFE7-4EFA-BBE4-3E7C5E6339E7}"/>
    <cellStyle name="Totaal 15 3 3 5" xfId="3751" xr:uid="{DEB9305A-25F6-497A-A03F-2B9D815697E7}"/>
    <cellStyle name="Totaal 15 3 3 6" xfId="9157" xr:uid="{C608AE54-7ACF-431B-B968-F39E8E821582}"/>
    <cellStyle name="Totaal 15 3 4" xfId="2070" xr:uid="{8143CD88-66B5-4438-AB3A-8BB3A08211C5}"/>
    <cellStyle name="Totaal 15 3 4 2" xfId="4779" xr:uid="{33AEAD70-91AA-4B72-8C4F-760792D5FE87}"/>
    <cellStyle name="Totaal 15 3 4 3" xfId="6060" xr:uid="{E72A6285-4997-4EA7-B5BA-C7864E1606BC}"/>
    <cellStyle name="Totaal 15 3 4 4" xfId="3370" xr:uid="{776C9E50-1B46-4AFF-A261-4FB305D621EB}"/>
    <cellStyle name="Totaal 15 3 4 5" xfId="9457" xr:uid="{84DFB5BB-ACA3-4F16-8623-6122A280E532}"/>
    <cellStyle name="Totaal 15 3 5" xfId="3796" xr:uid="{D09D105B-843D-43C1-ACA4-5DA3C8ADDBBE}"/>
    <cellStyle name="Totaal 15 3 6" xfId="3097" xr:uid="{4CBE70D1-1CA7-4B40-8127-4987BAEEA109}"/>
    <cellStyle name="Totaal 15 3 7" xfId="3740" xr:uid="{71260E47-BA72-4C06-AD88-837F74BF5E09}"/>
    <cellStyle name="Totaal 15 3 8" xfId="5578" xr:uid="{02E7A5A8-DD74-4B84-B043-22955E871FAC}"/>
    <cellStyle name="Totaal 15 3 9" xfId="10192" xr:uid="{0B04A74B-BAA6-4641-8BBB-AA51E82E9CB8}"/>
    <cellStyle name="Totaal 15 4" xfId="1260" xr:uid="{AB1D5725-8930-4BE8-992B-21B044E758F2}"/>
    <cellStyle name="Totaal 15 4 2" xfId="2252" xr:uid="{E7D6534E-F811-454E-A9CE-6EDC0918FEC6}"/>
    <cellStyle name="Totaal 15 4 2 2" xfId="4953" xr:uid="{A2E6FC7D-86A2-49FF-81B8-A4691C486742}"/>
    <cellStyle name="Totaal 15 4 2 3" xfId="6238" xr:uid="{C3A50737-2DE7-4809-ABF4-106FFD2074C7}"/>
    <cellStyle name="Totaal 15 4 2 4" xfId="6899" xr:uid="{3DD5BDAD-10F3-44AD-A844-233ACADA9F61}"/>
    <cellStyle name="Totaal 15 4 2 5" xfId="9639" xr:uid="{500A8540-C39A-4063-88D7-BA5068A98709}"/>
    <cellStyle name="Totaal 15 4 3" xfId="3985" xr:uid="{92D9B4C2-C86F-4224-9E14-A46C0FBF704F}"/>
    <cellStyle name="Totaal 15 4 4" xfId="2910" xr:uid="{5A66D95C-4F86-4940-BAB5-A8003554B1A3}"/>
    <cellStyle name="Totaal 15 4 5" xfId="5181" xr:uid="{21640052-1495-45CD-9B49-82D10C32A7F8}"/>
    <cellStyle name="Totaal 15 4 6" xfId="6031" xr:uid="{0D94F88F-5D5F-4CCC-AE57-F6115705B9A0}"/>
    <cellStyle name="Totaal 15 5" xfId="1230" xr:uid="{B5A65BC2-6333-4514-9CD3-DED090D6275F}"/>
    <cellStyle name="Totaal 15 5 2" xfId="2222" xr:uid="{B8BAA2E3-307E-478F-A243-7B3744B1AE0F}"/>
    <cellStyle name="Totaal 15 5 2 2" xfId="4923" xr:uid="{95AAD816-9DB4-40CB-90CE-2E38B445719F}"/>
    <cellStyle name="Totaal 15 5 2 3" xfId="6208" xr:uid="{D176CDC3-E46D-41EC-821A-E192AE2D31D0}"/>
    <cellStyle name="Totaal 15 5 2 4" xfId="6869" xr:uid="{A781A010-32D9-48C1-B7D3-C04E8036CAA2}"/>
    <cellStyle name="Totaal 15 5 2 5" xfId="9609" xr:uid="{18784370-9065-40ED-BF1A-FCEC2F1B203C}"/>
    <cellStyle name="Totaal 15 5 3" xfId="3955" xr:uid="{D609E0A7-F850-46E8-A8B6-DB79891A1DD0}"/>
    <cellStyle name="Totaal 15 5 4" xfId="2940" xr:uid="{3B61061D-7197-493C-9885-B5215345EEF0}"/>
    <cellStyle name="Totaal 15 5 5" xfId="5856" xr:uid="{6DDA3625-BCDB-46FB-A5A4-1CCFF4EF56D9}"/>
    <cellStyle name="Totaal 15 5 6" xfId="5708" xr:uid="{EA144506-B10E-4D53-BF67-13EDCD64BCB1}"/>
    <cellStyle name="Totaal 15 6" xfId="1306" xr:uid="{76C031C1-9DE4-4CBD-815B-B91FD827C111}"/>
    <cellStyle name="Totaal 15 6 2" xfId="2298" xr:uid="{A9BE849E-2A19-4280-93F3-2CDC2F57B364}"/>
    <cellStyle name="Totaal 15 6 2 2" xfId="4999" xr:uid="{FC4B6AB3-2341-40A8-8AAC-96C0D3875B19}"/>
    <cellStyle name="Totaal 15 6 2 3" xfId="6282" xr:uid="{2CCC7A7F-B842-4DF9-AEDD-D226CB94E1AA}"/>
    <cellStyle name="Totaal 15 6 2 4" xfId="6945" xr:uid="{E8F01818-2934-4B18-AF38-8FC9770DB661}"/>
    <cellStyle name="Totaal 15 6 2 5" xfId="9685" xr:uid="{0229DA3A-DF9A-4276-9FBC-6607085D2C2E}"/>
    <cellStyle name="Totaal 15 6 3" xfId="4031" xr:uid="{E3F68FCE-0C61-4B4A-AC79-5356298673E0}"/>
    <cellStyle name="Totaal 15 6 4" xfId="2866" xr:uid="{5F0C4768-65B6-4117-969C-B18FDDC33551}"/>
    <cellStyle name="Totaal 15 6 5" xfId="6543" xr:uid="{F2F5498D-999D-4A3E-B23A-8A63F92D6DC1}"/>
    <cellStyle name="Totaal 15 6 6" xfId="4105" xr:uid="{1C7621EF-291B-4D61-A5D2-F854953C1784}"/>
    <cellStyle name="Totaal 15 7" xfId="958" xr:uid="{58076554-4968-4966-A777-F9DED24F01CE}"/>
    <cellStyle name="Totaal 15 7 2" xfId="1976" xr:uid="{41FCB80B-02CF-47FD-A502-69431D1E56A9}"/>
    <cellStyle name="Totaal 15 7 2 2" xfId="4689" xr:uid="{FDA3B22D-D919-40B5-847D-2CEC7A28E15B}"/>
    <cellStyle name="Totaal 15 7 2 3" xfId="5966" xr:uid="{488007BC-6F8B-4DF7-8CFD-B2FCF5190165}"/>
    <cellStyle name="Totaal 15 7 2 4" xfId="3284" xr:uid="{E6B4FC78-02D7-462C-8D0C-6016E80C33EF}"/>
    <cellStyle name="Totaal 15 7 2 5" xfId="9363" xr:uid="{FBAE21D9-DDCB-42EF-953C-46DD8A7EBB5A}"/>
    <cellStyle name="Totaal 15 7 3" xfId="3689" xr:uid="{C1F20F4A-128A-4E6F-9F16-02D1718C8171}"/>
    <cellStyle name="Totaal 15 7 4" xfId="4827" xr:uid="{3D0BFF82-D899-43FF-83DB-46028B22E3A5}"/>
    <cellStyle name="Totaal 15 7 5" xfId="6467" xr:uid="{BA980AAB-B4E6-4FE4-9DBD-10B990B4D2FC}"/>
    <cellStyle name="Totaal 15 7 6" xfId="5338" xr:uid="{CC43A5C4-2955-431B-9EBB-CBA4EA8F8F7C}"/>
    <cellStyle name="Totaal 15 8" xfId="775" xr:uid="{232D829D-1169-4F1F-AB7F-5C074DAFA0A2}"/>
    <cellStyle name="Totaal 15 8 2" xfId="3511" xr:uid="{FB1FED0C-C630-471B-9BA3-8A127CD5C20B}"/>
    <cellStyle name="Totaal 15 8 3" xfId="4220" xr:uid="{4CB1A7DF-404E-4234-A821-C76D48378FAD}"/>
    <cellStyle name="Totaal 15 8 4" xfId="4584" xr:uid="{0C5B9A65-5AEC-4691-A7AE-C412EDAA4F63}"/>
    <cellStyle name="Totaal 15 8 5" xfId="8504" xr:uid="{17F4057B-CE3C-425E-8049-94B6A769430F}"/>
    <cellStyle name="Totaal 15 9" xfId="1824" xr:uid="{18B63368-2907-494F-971F-77B83BE8D0C7}"/>
    <cellStyle name="Totaal 15 9 2" xfId="4540" xr:uid="{B9332AFA-28D7-419A-B940-23B0AF56158D}"/>
    <cellStyle name="Totaal 15 9 3" xfId="5816" xr:uid="{99B2E361-5244-442D-A7DF-F81D23A6CAD4}"/>
    <cellStyle name="Totaal 15 9 4" xfId="4806" xr:uid="{F5635DDE-B74E-47B9-BFD8-70F895D69311}"/>
    <cellStyle name="Totaal 15 9 5" xfId="9211" xr:uid="{F5BB53BB-9F56-4C2F-BD49-5D33CEA61752}"/>
    <cellStyle name="Totaal 16" xfId="590" xr:uid="{00000000-0005-0000-0000-000069020000}"/>
    <cellStyle name="Totaal 16 10" xfId="3329" xr:uid="{91188972-B0BF-4C11-A245-645C8C8007B5}"/>
    <cellStyle name="Totaal 16 11" xfId="6179" xr:uid="{A68570BC-08A2-4360-AE9D-C9AB349FB89C}"/>
    <cellStyle name="Totaal 16 12" xfId="7582" xr:uid="{541D890A-6703-4ACC-9C1D-09524326FE05}"/>
    <cellStyle name="Totaal 16 13" xfId="10229" xr:uid="{1F8481B5-EF16-4DE2-A6B0-1DF746BA62D8}"/>
    <cellStyle name="Totaal 16 2" xfId="862" xr:uid="{5E2884D2-C8D3-40A0-A7B3-11A286C0E6B6}"/>
    <cellStyle name="Totaal 16 2 2" xfId="1435" xr:uid="{3EC4D8A7-4B1C-4EE5-A37C-4E798E62BA8C}"/>
    <cellStyle name="Totaal 16 2 2 2" xfId="2427" xr:uid="{CA655128-F87B-42EC-9D3A-C0CDDE5DC44C}"/>
    <cellStyle name="Totaal 16 2 2 2 2" xfId="5125" xr:uid="{05D85F1C-94AE-47B3-A74E-DB343375E1EC}"/>
    <cellStyle name="Totaal 16 2 2 2 3" xfId="6411" xr:uid="{EEE00177-B907-4F55-83F9-53784C61C313}"/>
    <cellStyle name="Totaal 16 2 2 2 4" xfId="7074" xr:uid="{BA466917-7667-4415-9417-35205E699035}"/>
    <cellStyle name="Totaal 16 2 2 2 5" xfId="9814" xr:uid="{A12168AB-96A8-4219-941D-0F393FBFC06A}"/>
    <cellStyle name="Totaal 16 2 2 3" xfId="4157" xr:uid="{7F922EB2-DD84-40A2-B8E9-D1C53073C92E}"/>
    <cellStyle name="Totaal 16 2 2 4" xfId="5453" xr:uid="{8CF933C2-ED91-4333-9D95-43F5A7D0E8AA}"/>
    <cellStyle name="Totaal 16 2 2 5" xfId="4382" xr:uid="{58B1B038-09C1-4F90-925D-24C6C7401B9A}"/>
    <cellStyle name="Totaal 16 2 2 6" xfId="8883" xr:uid="{1E2489FD-537C-48D2-B6DB-4133CC769AE4}"/>
    <cellStyle name="Totaal 16 2 3" xfId="1729" xr:uid="{15C996BA-E400-47E4-AE92-1B2E24B830F3}"/>
    <cellStyle name="Totaal 16 2 3 2" xfId="2702" xr:uid="{C5D315E3-7572-4B2A-9642-52877CC6A939}"/>
    <cellStyle name="Totaal 16 2 3 2 2" xfId="5393" xr:uid="{880CE4ED-9464-4139-A519-64AEAF03BFEB}"/>
    <cellStyle name="Totaal 16 2 3 2 3" xfId="6683" xr:uid="{C9B3E2B7-E01F-4721-9084-8EBCF39B7942}"/>
    <cellStyle name="Totaal 16 2 3 2 4" xfId="7349" xr:uid="{8F45F270-D676-43DF-ADFD-188F7042B071}"/>
    <cellStyle name="Totaal 16 2 3 2 5" xfId="10089" xr:uid="{75056033-B466-463D-BCBC-708BD85336DE}"/>
    <cellStyle name="Totaal 16 2 3 3" xfId="4445" xr:uid="{6679AEF2-4048-4794-8125-68A9DAA3C1DD}"/>
    <cellStyle name="Totaal 16 2 3 4" xfId="5735" xr:uid="{8D810F6C-6411-475D-BB1C-5C1E6AF183F8}"/>
    <cellStyle name="Totaal 16 2 3 5" xfId="4263" xr:uid="{D1C6A40D-E4AC-44AE-A9FC-975C8F0ADE65}"/>
    <cellStyle name="Totaal 16 2 3 6" xfId="9158" xr:uid="{E362F00E-42F8-44D8-AA69-35E230315B40}"/>
    <cellStyle name="Totaal 16 2 4" xfId="1901" xr:uid="{F9E571B5-3C67-4B3A-A561-D8DC42D20AC3}"/>
    <cellStyle name="Totaal 16 2 4 2" xfId="4616" xr:uid="{9B333B10-575A-404C-A851-C0184D76F4D7}"/>
    <cellStyle name="Totaal 16 2 4 3" xfId="5893" xr:uid="{472BA132-5DA2-43FB-808A-8A4A309ADA08}"/>
    <cellStyle name="Totaal 16 2 4 4" xfId="3195" xr:uid="{0EE3C450-E035-446B-BBF1-6C757C313008}"/>
    <cellStyle name="Totaal 16 2 4 5" xfId="9288" xr:uid="{5DEA1A0C-B6D2-445B-AD99-76071905240C}"/>
    <cellStyle name="Totaal 16 2 5" xfId="3595" xr:uid="{C4B64982-6EF8-40D9-87F1-0E53BB569A04}"/>
    <cellStyle name="Totaal 16 2 6" xfId="4071" xr:uid="{AFDD2B5B-354F-4704-A841-526E0AA93F27}"/>
    <cellStyle name="Totaal 16 2 7" xfId="4724" xr:uid="{E4375508-C84E-46ED-9395-CD2DB99A70A4}"/>
    <cellStyle name="Totaal 16 2 8" xfId="5796" xr:uid="{39B0446C-B1BF-444F-AEB0-17F0675CFEB3}"/>
    <cellStyle name="Totaal 16 2 9" xfId="10191" xr:uid="{EB97DD46-9EF5-45F0-8292-2E71C6849907}"/>
    <cellStyle name="Totaal 16 3" xfId="1066" xr:uid="{B3EE61C6-1379-4305-AB18-799ECE3025AA}"/>
    <cellStyle name="Totaal 16 3 2" xfId="1436" xr:uid="{13D604EF-016B-498C-8AC9-25EA3A179ADD}"/>
    <cellStyle name="Totaal 16 3 2 2" xfId="2428" xr:uid="{12846283-2B18-49F1-B549-A2D131ECA67B}"/>
    <cellStyle name="Totaal 16 3 2 2 2" xfId="5126" xr:uid="{CA18E1AA-FE5E-40EC-A914-831898C6B6CF}"/>
    <cellStyle name="Totaal 16 3 2 2 3" xfId="6412" xr:uid="{CECB3ED6-9E09-4B43-BACC-FA92748BCCA5}"/>
    <cellStyle name="Totaal 16 3 2 2 4" xfId="7075" xr:uid="{FAFD81A2-A7F1-4E05-8C31-3C76C3A5ECBA}"/>
    <cellStyle name="Totaal 16 3 2 2 5" xfId="9815" xr:uid="{42FA2D10-0364-4DD5-B5C2-847A7E1CCA5C}"/>
    <cellStyle name="Totaal 16 3 2 3" xfId="4158" xr:uid="{5AAB1BFB-4317-44E8-8A24-8F5BD713B0A7}"/>
    <cellStyle name="Totaal 16 3 2 4" xfId="5454" xr:uid="{8F519394-C034-4FA1-A4E0-84DD9EFA823A}"/>
    <cellStyle name="Totaal 16 3 2 5" xfId="5926" xr:uid="{6D6385D8-7754-4FD2-8046-B17DC1DD521C}"/>
    <cellStyle name="Totaal 16 3 2 6" xfId="8884" xr:uid="{8B88AEDA-DEB5-4EBA-A156-18492C789212}"/>
    <cellStyle name="Totaal 16 3 3" xfId="1730" xr:uid="{C6A2151D-8328-4427-AC83-C09759A388A1}"/>
    <cellStyle name="Totaal 16 3 3 2" xfId="2703" xr:uid="{3A534C19-8447-4508-AAD5-CEDDF32C83E7}"/>
    <cellStyle name="Totaal 16 3 3 2 2" xfId="5394" xr:uid="{471B423C-2E5B-4B37-835A-3AAD55B541FA}"/>
    <cellStyle name="Totaal 16 3 3 2 3" xfId="6684" xr:uid="{6AED6B49-940F-4C3F-80E0-810D36AB87C6}"/>
    <cellStyle name="Totaal 16 3 3 2 4" xfId="7350" xr:uid="{CE9B34CD-6186-4F5A-BA22-E051EC1186EC}"/>
    <cellStyle name="Totaal 16 3 3 2 5" xfId="10090" xr:uid="{571C8F6E-3EBD-488F-A734-F20D78AC7C3D}"/>
    <cellStyle name="Totaal 16 3 3 3" xfId="4446" xr:uid="{90E166B8-021B-4027-AD9F-B8227B6C4063}"/>
    <cellStyle name="Totaal 16 3 3 4" xfId="5736" xr:uid="{DC5F7AF8-ACC4-4D52-9E32-8A3FF8D1AD8A}"/>
    <cellStyle name="Totaal 16 3 3 5" xfId="5229" xr:uid="{7C8036BD-A63F-4F58-9FBF-12D605653FC8}"/>
    <cellStyle name="Totaal 16 3 3 6" xfId="9159" xr:uid="{6DCE698F-905B-4ACE-9CB9-DF70C1E056A6}"/>
    <cellStyle name="Totaal 16 3 4" xfId="2071" xr:uid="{81499668-0A39-4977-A4DF-6F59C7C80091}"/>
    <cellStyle name="Totaal 16 3 4 2" xfId="4780" xr:uid="{7133975C-0D27-4152-8522-5D1FA7B2727E}"/>
    <cellStyle name="Totaal 16 3 4 3" xfId="6061" xr:uid="{3296A752-834A-4670-A2E8-F1894FEBC368}"/>
    <cellStyle name="Totaal 16 3 4 4" xfId="3371" xr:uid="{3D179C64-7443-41A8-8125-F53B11981FDD}"/>
    <cellStyle name="Totaal 16 3 4 5" xfId="9458" xr:uid="{42BAD30B-95CA-494F-90CE-6D9D99BA102C}"/>
    <cellStyle name="Totaal 16 3 5" xfId="3797" xr:uid="{26AAADF7-B54C-4890-BBC8-A49F15CDBEA9}"/>
    <cellStyle name="Totaal 16 3 6" xfId="3096" xr:uid="{15B81E43-A252-480E-9B26-D7BE27F54EB5}"/>
    <cellStyle name="Totaal 16 3 7" xfId="4841" xr:uid="{5613A13D-2ED7-4B7E-BB0C-6EF2061DB98B}"/>
    <cellStyle name="Totaal 16 3 8" xfId="3064" xr:uid="{E8607C98-D641-4318-8960-DCD0F2B20338}"/>
    <cellStyle name="Totaal 16 3 9" xfId="10190" xr:uid="{95BF8A9D-DDED-486B-92B1-75712E98E236}"/>
    <cellStyle name="Totaal 16 4" xfId="1261" xr:uid="{A8E0CE47-13FD-43A1-9711-50A32E024877}"/>
    <cellStyle name="Totaal 16 4 2" xfId="2253" xr:uid="{8EC6C389-DB21-4CDD-8402-BC70BCB88F7E}"/>
    <cellStyle name="Totaal 16 4 2 2" xfId="4954" xr:uid="{830A8FB7-A032-44E7-B55A-EA6746C1EAC4}"/>
    <cellStyle name="Totaal 16 4 2 3" xfId="6239" xr:uid="{3D91E400-DEC4-4CBE-A283-644BC5B32FE9}"/>
    <cellStyle name="Totaal 16 4 2 4" xfId="6900" xr:uid="{0152E015-21DF-47FA-B100-00728B9FE263}"/>
    <cellStyle name="Totaal 16 4 2 5" xfId="9640" xr:uid="{95520C47-AF2D-4985-8EE1-8CAB3967D322}"/>
    <cellStyle name="Totaal 16 4 3" xfId="3986" xr:uid="{17B2F478-0C2C-4AF4-85F0-BBABBFBA877F}"/>
    <cellStyle name="Totaal 16 4 4" xfId="2909" xr:uid="{9AE1C3DE-D802-4F16-9314-E1500206E8EB}"/>
    <cellStyle name="Totaal 16 4 5" xfId="4878" xr:uid="{EE0928C0-303D-450C-A9F5-36BD7DDD575B}"/>
    <cellStyle name="Totaal 16 4 6" xfId="3459" xr:uid="{4D5EDD84-CAD3-4C4C-9856-D8090AABA769}"/>
    <cellStyle name="Totaal 16 5" xfId="1231" xr:uid="{685773AB-42ED-4532-BF67-F0B7F4238607}"/>
    <cellStyle name="Totaal 16 5 2" xfId="2223" xr:uid="{A8139C89-75E5-4414-8636-4612EB6B9D11}"/>
    <cellStyle name="Totaal 16 5 2 2" xfId="4924" xr:uid="{9BDD864E-656C-4FD5-AB9D-DF58225F0095}"/>
    <cellStyle name="Totaal 16 5 2 3" xfId="6209" xr:uid="{F051FD6F-67F0-4BC2-936C-A0FA94937EDC}"/>
    <cellStyle name="Totaal 16 5 2 4" xfId="6870" xr:uid="{61653D4F-3286-49CA-B21A-40F8DB736E49}"/>
    <cellStyle name="Totaal 16 5 2 5" xfId="9610" xr:uid="{DECDB204-1B43-451A-A4D1-F8F5B998B937}"/>
    <cellStyle name="Totaal 16 5 3" xfId="3956" xr:uid="{3A6A2858-AFA0-4BED-8244-3383D5AFAEEE}"/>
    <cellStyle name="Totaal 16 5 4" xfId="2939" xr:uid="{47422FC5-6766-4A1D-AE25-A0F0E9D84005}"/>
    <cellStyle name="Totaal 16 5 5" xfId="6624" xr:uid="{8EAED67E-F40E-4C5B-A883-107EFFC98D6B}"/>
    <cellStyle name="Totaal 16 5 6" xfId="5948" xr:uid="{B7C1C792-1632-45C3-A44D-6EE127EB1031}"/>
    <cellStyle name="Totaal 16 6" xfId="1307" xr:uid="{0871D3A4-6C38-4DE6-91CA-9B78D719B5EC}"/>
    <cellStyle name="Totaal 16 6 2" xfId="2299" xr:uid="{2EA616D6-4EF8-4B9A-8799-9DF631272DCD}"/>
    <cellStyle name="Totaal 16 6 2 2" xfId="5000" xr:uid="{8554EE9B-6560-47F6-AF58-FB31A469A52C}"/>
    <cellStyle name="Totaal 16 6 2 3" xfId="6283" xr:uid="{9E3D0FE2-8D6F-4857-8469-2785B55E54FE}"/>
    <cellStyle name="Totaal 16 6 2 4" xfId="6946" xr:uid="{73898943-413C-4FDC-A4E6-B01CF00B416F}"/>
    <cellStyle name="Totaal 16 6 2 5" xfId="9686" xr:uid="{441AEABC-4042-475C-B157-8C120A9C1B45}"/>
    <cellStyle name="Totaal 16 6 3" xfId="4032" xr:uid="{8DBFFBCE-AF24-4030-BF1B-B7407983C6CF}"/>
    <cellStyle name="Totaal 16 6 4" xfId="2865" xr:uid="{649ECDF6-8ACB-4252-9F7E-2129780536D5}"/>
    <cellStyle name="Totaal 16 6 5" xfId="5585" xr:uid="{CE788304-4FEF-47B2-8554-E35F17D03CCC}"/>
    <cellStyle name="Totaal 16 6 6" xfId="6514" xr:uid="{DCD3490D-23DB-4166-B180-53F54A65D0CC}"/>
    <cellStyle name="Totaal 16 7" xfId="959" xr:uid="{B46EDEE6-BD78-4C6E-B1EB-193CD9184F17}"/>
    <cellStyle name="Totaal 16 7 2" xfId="1977" xr:uid="{637AE5D6-26E6-4F8B-BA63-8CEEF4BBD4E6}"/>
    <cellStyle name="Totaal 16 7 2 2" xfId="4690" xr:uid="{73D4101F-4648-4B7D-8BD2-5B5CB77D36BB}"/>
    <cellStyle name="Totaal 16 7 2 3" xfId="5967" xr:uid="{39F4BA44-C94E-4F59-9D8C-67F75E902A59}"/>
    <cellStyle name="Totaal 16 7 2 4" xfId="3285" xr:uid="{B9EE9FB3-6BE0-4733-9766-4D126DE334DA}"/>
    <cellStyle name="Totaal 16 7 2 5" xfId="9364" xr:uid="{50991D7D-D141-4FCE-99FE-8BF3AD8D8439}"/>
    <cellStyle name="Totaal 16 7 3" xfId="3690" xr:uid="{926CFE12-7A5A-4404-B32E-444C81B32A2C}"/>
    <cellStyle name="Totaal 16 7 4" xfId="3858" xr:uid="{32F41FD7-3CE6-4CFF-BF49-CC50FD47C5EB}"/>
    <cellStyle name="Totaal 16 7 5" xfId="5509" xr:uid="{F5BBAE80-AB88-40CB-8906-B8751CB54A3C}"/>
    <cellStyle name="Totaal 16 7 6" xfId="4581" xr:uid="{CB599507-C734-46D5-83F8-AC6D762A647F}"/>
    <cellStyle name="Totaal 16 8" xfId="776" xr:uid="{A0A52F04-13E0-4D76-9957-61FDB6D5877A}"/>
    <cellStyle name="Totaal 16 8 2" xfId="3512" xr:uid="{17A6D415-1F9D-44D3-9BB0-AAAB488BC207}"/>
    <cellStyle name="Totaal 16 8 3" xfId="3899" xr:uid="{FA564D83-3A7D-4DE1-8BE1-19202A7DBA6E}"/>
    <cellStyle name="Totaal 16 8 4" xfId="3747" xr:uid="{EA3A56F8-8B68-4B95-8507-A6D647ED9C65}"/>
    <cellStyle name="Totaal 16 8 5" xfId="7813" xr:uid="{B95FC8B2-E0CA-468C-9389-560CB8F3DE44}"/>
    <cellStyle name="Totaal 16 9" xfId="1825" xr:uid="{79CC7C36-A977-4629-80BC-AFF7978619FD}"/>
    <cellStyle name="Totaal 16 9 2" xfId="4541" xr:uid="{4DAE8573-938A-4D86-8EFF-4561126E1622}"/>
    <cellStyle name="Totaal 16 9 3" xfId="5817" xr:uid="{68A623EA-451B-41B3-83F6-705D45D9E694}"/>
    <cellStyle name="Totaal 16 9 4" xfId="3665" xr:uid="{01EEB5A2-15B0-4FD6-B0F1-DC5FC8D553E5}"/>
    <cellStyle name="Totaal 16 9 5" xfId="9212" xr:uid="{E1FF7388-1E14-487B-9B33-28BAA8972209}"/>
    <cellStyle name="Totaal 2" xfId="591" xr:uid="{00000000-0005-0000-0000-00006A020000}"/>
    <cellStyle name="Totaal 2 10" xfId="3330" xr:uid="{A2A96C6F-9829-49F4-A186-FC3C998A9C63}"/>
    <cellStyle name="Totaal 2 11" xfId="2970" xr:uid="{A6E3C0BA-B8FF-4664-AF2C-30A70AF4CCB7}"/>
    <cellStyle name="Totaal 2 12" xfId="8509" xr:uid="{CF4EBEAF-5943-4214-B1BE-6964F02AA820}"/>
    <cellStyle name="Totaal 2 13" xfId="10228" xr:uid="{735A0AA4-C843-4162-AA17-C311BCFD95F7}"/>
    <cellStyle name="Totaal 2 2" xfId="863" xr:uid="{4C0C9525-1BFF-4D2B-A644-7EC1CA2ED829}"/>
    <cellStyle name="Totaal 2 2 2" xfId="1437" xr:uid="{87A06869-7097-4E53-A6D2-F7B028598FED}"/>
    <cellStyle name="Totaal 2 2 2 2" xfId="2429" xr:uid="{D77FD18F-4531-485A-9709-7269E469AD5E}"/>
    <cellStyle name="Totaal 2 2 2 2 2" xfId="5127" xr:uid="{19D1EAA9-8DF1-41FE-9EEC-9D7EEBB9A865}"/>
    <cellStyle name="Totaal 2 2 2 2 3" xfId="6413" xr:uid="{A504E9C3-A8F9-4315-9945-2E8C94240FAF}"/>
    <cellStyle name="Totaal 2 2 2 2 4" xfId="7076" xr:uid="{7F794297-FA93-4A26-9737-F8D5FC05FFB1}"/>
    <cellStyle name="Totaal 2 2 2 2 5" xfId="9816" xr:uid="{5C5591CB-2264-46A2-B368-84535BAB8C93}"/>
    <cellStyle name="Totaal 2 2 2 3" xfId="4159" xr:uid="{D70A6D58-4276-48CE-A11B-C4BAE781EDC6}"/>
    <cellStyle name="Totaal 2 2 2 4" xfId="5455" xr:uid="{7B0A90AC-DA4A-458D-B3B2-E13287684C22}"/>
    <cellStyle name="Totaal 2 2 2 5" xfId="4067" xr:uid="{2E75E53E-DAB1-4C68-8C0F-F8590D0CD944}"/>
    <cellStyle name="Totaal 2 2 2 6" xfId="8885" xr:uid="{A06932AD-D1AE-4800-B3AC-B1E3DC788D1C}"/>
    <cellStyle name="Totaal 2 2 3" xfId="1731" xr:uid="{F0D56977-5B25-48F6-9C4F-1C3BE669FCC0}"/>
    <cellStyle name="Totaal 2 2 3 2" xfId="2704" xr:uid="{94D74F9B-B1F3-41B7-987D-1C8950B3CD46}"/>
    <cellStyle name="Totaal 2 2 3 2 2" xfId="5395" xr:uid="{72073359-D757-4BDA-8270-C73868A98418}"/>
    <cellStyle name="Totaal 2 2 3 2 3" xfId="6685" xr:uid="{10A59578-8254-4DF8-9944-9E070BE1DBF7}"/>
    <cellStyle name="Totaal 2 2 3 2 4" xfId="7351" xr:uid="{BE669539-7AB3-4AF9-9833-22A7E30F14C4}"/>
    <cellStyle name="Totaal 2 2 3 2 5" xfId="10091" xr:uid="{18B71B54-289D-4CEB-8189-EDF6995408BE}"/>
    <cellStyle name="Totaal 2 2 3 3" xfId="4447" xr:uid="{5A51159A-2D5A-42CF-AED8-D920A8946802}"/>
    <cellStyle name="Totaal 2 2 3 4" xfId="5737" xr:uid="{5C25D8F1-9339-4DF4-9C5F-FD499DC45CBC}"/>
    <cellStyle name="Totaal 2 2 3 5" xfId="4102" xr:uid="{9A7A9382-DBC5-400E-AA55-879E80B45E17}"/>
    <cellStyle name="Totaal 2 2 3 6" xfId="9160" xr:uid="{A867B539-E2B5-4376-BFC7-E0742689861D}"/>
    <cellStyle name="Totaal 2 2 4" xfId="1902" xr:uid="{54001C20-FE81-4A90-B461-E96FDC1F2195}"/>
    <cellStyle name="Totaal 2 2 4 2" xfId="4617" xr:uid="{15BE37A3-2181-47C9-9BC6-C7ACB754F363}"/>
    <cellStyle name="Totaal 2 2 4 3" xfId="5894" xr:uid="{6C4E3215-8762-4118-BBE8-5271B34A6DB4}"/>
    <cellStyle name="Totaal 2 2 4 4" xfId="3196" xr:uid="{C60C0A5E-2CA6-48B2-AC09-5A645E183293}"/>
    <cellStyle name="Totaal 2 2 4 5" xfId="9289" xr:uid="{5D32AEB3-EBDE-4CA2-8775-7D350234297E}"/>
    <cellStyle name="Totaal 2 2 5" xfId="3596" xr:uid="{6FEB1458-5A0A-42CA-AEBC-B26CCF9AB893}"/>
    <cellStyle name="Totaal 2 2 6" xfId="5209" xr:uid="{13D4D38E-F9A6-42CF-BB14-936785837688}"/>
    <cellStyle name="Totaal 2 2 7" xfId="5328" xr:uid="{897B0A01-0465-476B-9606-033184C48CE7}"/>
    <cellStyle name="Totaal 2 2 8" xfId="5644" xr:uid="{725F9C1E-DB04-4688-82BA-0333CACCAB56}"/>
    <cellStyle name="Totaal 2 2 9" xfId="10189" xr:uid="{731E4013-CD5B-4416-87C8-BBFAC4F102A1}"/>
    <cellStyle name="Totaal 2 3" xfId="1067" xr:uid="{D23379B7-B2C8-48F3-8CAD-301A427D1245}"/>
    <cellStyle name="Totaal 2 3 2" xfId="1438" xr:uid="{4F778057-5764-42C3-94EC-C4012F9A6F21}"/>
    <cellStyle name="Totaal 2 3 2 2" xfId="2430" xr:uid="{F2CF0E46-A784-4EA5-926A-C7705296EBF6}"/>
    <cellStyle name="Totaal 2 3 2 2 2" xfId="5128" xr:uid="{DAC6CA9D-FC29-4C8E-9DF1-6668FCE252D0}"/>
    <cellStyle name="Totaal 2 3 2 2 3" xfId="6414" xr:uid="{AF4B7B1B-FDEC-44F1-B725-56110D50CF7C}"/>
    <cellStyle name="Totaal 2 3 2 2 4" xfId="7077" xr:uid="{AA43ABD4-5B88-4D17-8413-5A31FE398CBA}"/>
    <cellStyle name="Totaal 2 3 2 2 5" xfId="9817" xr:uid="{CDEFA8BF-4477-4617-A348-48B5CCD6B588}"/>
    <cellStyle name="Totaal 2 3 2 3" xfId="4160" xr:uid="{A7BFD83F-DE87-4E21-8056-8342C9A8E72C}"/>
    <cellStyle name="Totaal 2 3 2 4" xfId="5456" xr:uid="{80EA7E76-B32B-4832-B339-71BA1277531A}"/>
    <cellStyle name="Totaal 2 3 2 5" xfId="6105" xr:uid="{7E1598E2-F15A-418F-BA85-D17B62950FF7}"/>
    <cellStyle name="Totaal 2 3 2 6" xfId="8886" xr:uid="{5C84F702-A293-43CB-A520-C9EBDDBC3995}"/>
    <cellStyle name="Totaal 2 3 3" xfId="1732" xr:uid="{25A86372-B8B2-48F6-B03E-49EE3DBD14B0}"/>
    <cellStyle name="Totaal 2 3 3 2" xfId="2705" xr:uid="{A5A377FA-98B3-4AFF-82C7-4306D6345DCC}"/>
    <cellStyle name="Totaal 2 3 3 2 2" xfId="5396" xr:uid="{4E57F5C0-CB69-42AE-97B4-E719B03B3369}"/>
    <cellStyle name="Totaal 2 3 3 2 3" xfId="6686" xr:uid="{93AB8220-8A35-4EA7-8E5D-B50CD8973912}"/>
    <cellStyle name="Totaal 2 3 3 2 4" xfId="7352" xr:uid="{D846A0FA-86BF-4AD1-9651-4908A94CBECB}"/>
    <cellStyle name="Totaal 2 3 3 2 5" xfId="10092" xr:uid="{8AEBE6F8-49B5-47D3-B9C4-8B897FF83442}"/>
    <cellStyle name="Totaal 2 3 3 3" xfId="4448" xr:uid="{4783FB05-2049-450B-8654-8D0E7DAF44A1}"/>
    <cellStyle name="Totaal 2 3 3 4" xfId="5738" xr:uid="{7A81E5E7-2BA7-4002-8396-6A35FBEC7CC4}"/>
    <cellStyle name="Totaal 2 3 3 5" xfId="5070" xr:uid="{58B1D641-0989-4866-9E1C-41DF336DABE4}"/>
    <cellStyle name="Totaal 2 3 3 6" xfId="9161" xr:uid="{3185C764-53E4-429A-9FC8-0B02C41E0C41}"/>
    <cellStyle name="Totaal 2 3 4" xfId="2072" xr:uid="{6719F0DB-FD3E-4F53-8531-74711EE579D6}"/>
    <cellStyle name="Totaal 2 3 4 2" xfId="4781" xr:uid="{03CA3898-DFB0-4095-9506-6844D09A62D9}"/>
    <cellStyle name="Totaal 2 3 4 3" xfId="6062" xr:uid="{86F0351F-0864-4C15-8195-FE014C7C9FD9}"/>
    <cellStyle name="Totaal 2 3 4 4" xfId="3372" xr:uid="{124FF6D8-392A-45AE-8488-3051D5D3E64F}"/>
    <cellStyle name="Totaal 2 3 4 5" xfId="9459" xr:uid="{43EDFB27-200D-4757-BDDA-2DE6302EC557}"/>
    <cellStyle name="Totaal 2 3 5" xfId="3798" xr:uid="{AAFED3F4-8300-45A7-9C7A-836B77E223B8}"/>
    <cellStyle name="Totaal 2 3 6" xfId="3095" xr:uid="{E1424EB5-2A2D-4CB4-837F-CFA3187157C4}"/>
    <cellStyle name="Totaal 2 3 7" xfId="5937" xr:uid="{CDCC445F-FCE2-47EE-A163-2DB183230B9D}"/>
    <cellStyle name="Totaal 2 3 8" xfId="6085" xr:uid="{5388D3DA-1EE8-44D5-BD54-2B90C3BEC553}"/>
    <cellStyle name="Totaal 2 3 9" xfId="10188" xr:uid="{5A28BBF5-54AC-4911-9687-6358BF18CBF9}"/>
    <cellStyle name="Totaal 2 4" xfId="1262" xr:uid="{731FAD8C-0CAA-4CA2-8D1C-69B59A07C2CD}"/>
    <cellStyle name="Totaal 2 4 2" xfId="2254" xr:uid="{9876BDA2-9539-4A5B-8D6A-9E9C661A0124}"/>
    <cellStyle name="Totaal 2 4 2 2" xfId="4955" xr:uid="{10B81903-8E51-4A12-B6C1-296ED6FDEAAD}"/>
    <cellStyle name="Totaal 2 4 2 3" xfId="6240" xr:uid="{EE95006E-90D9-4C95-8203-53A4D2F62C35}"/>
    <cellStyle name="Totaal 2 4 2 4" xfId="6901" xr:uid="{7B1698B8-2B66-4774-97E0-D86C60584C16}"/>
    <cellStyle name="Totaal 2 4 2 5" xfId="9641" xr:uid="{852CBFF4-E78E-4F35-B2F5-3970C93BFD44}"/>
    <cellStyle name="Totaal 2 4 3" xfId="3987" xr:uid="{0B60464E-97DC-4AA6-97B3-F3CE5B2F01A6}"/>
    <cellStyle name="Totaal 2 4 4" xfId="2908" xr:uid="{52DCAEC4-62A7-4364-93EB-839999441F23}"/>
    <cellStyle name="Totaal 2 4 5" xfId="3881" xr:uid="{F4FC32DA-CAB4-4A23-A3BB-4A9A4CCC7391}"/>
    <cellStyle name="Totaal 2 4 6" xfId="6377" xr:uid="{1B40AEDD-9D89-4245-B402-A563FD501B8A}"/>
    <cellStyle name="Totaal 2 5" xfId="1232" xr:uid="{A7A9CE90-99B0-4E87-A154-A01EBA7DC972}"/>
    <cellStyle name="Totaal 2 5 2" xfId="2224" xr:uid="{55A86376-B919-4B32-B201-BB9385D64FDD}"/>
    <cellStyle name="Totaal 2 5 2 2" xfId="4925" xr:uid="{9F0D4736-5B46-48FE-B6D0-C9C5845A832C}"/>
    <cellStyle name="Totaal 2 5 2 3" xfId="6210" xr:uid="{389AD9EA-11BE-48FE-A275-731E12A7D459}"/>
    <cellStyle name="Totaal 2 5 2 4" xfId="6871" xr:uid="{475D88F3-6367-4A24-8832-BB2039485906}"/>
    <cellStyle name="Totaal 2 5 2 5" xfId="9611" xr:uid="{56A2A249-B843-4AF0-979E-EB409F44022A}"/>
    <cellStyle name="Totaal 2 5 3" xfId="3957" xr:uid="{39330551-E973-40B6-A11F-9139783F3CB6}"/>
    <cellStyle name="Totaal 2 5 4" xfId="2938" xr:uid="{87448B72-7EC2-424D-9F98-B37491D679CA}"/>
    <cellStyle name="Totaal 2 5 5" xfId="5676" xr:uid="{1C3FC6B7-02CD-43DC-9031-998F989DCAFB}"/>
    <cellStyle name="Totaal 2 5 6" xfId="5058" xr:uid="{689EB5F7-EAE7-4B24-BF91-0A30ABDE9667}"/>
    <cellStyle name="Totaal 2 6" xfId="1308" xr:uid="{BD4480C4-09E1-44B3-96EE-0BEB503014A3}"/>
    <cellStyle name="Totaal 2 6 2" xfId="2300" xr:uid="{AC292C18-8028-46E8-BD25-AE81257A4F82}"/>
    <cellStyle name="Totaal 2 6 2 2" xfId="5001" xr:uid="{CE5E3D4D-5D2C-4079-B030-404F106F69F4}"/>
    <cellStyle name="Totaal 2 6 2 3" xfId="6284" xr:uid="{FA32F61C-F481-4023-93F4-D104241CCA29}"/>
    <cellStyle name="Totaal 2 6 2 4" xfId="6947" xr:uid="{C1713475-044A-47CE-A852-FE35DF5F90AA}"/>
    <cellStyle name="Totaal 2 6 2 5" xfId="9687" xr:uid="{A7385329-623B-4911-84D9-61344CCD5CE6}"/>
    <cellStyle name="Totaal 2 6 3" xfId="4033" xr:uid="{BB174842-B49B-465D-95EB-7D4D857BBBF1}"/>
    <cellStyle name="Totaal 2 6 4" xfId="2864" xr:uid="{BB37CC3F-54E1-412C-A71D-6769E57A138A}"/>
    <cellStyle name="Totaal 2 6 5" xfId="4641" xr:uid="{E1E42CDC-CBD4-43DF-B19E-EEA622A7AE90}"/>
    <cellStyle name="Totaal 2 6 6" xfId="5358" xr:uid="{D8C5AEDC-7224-4F33-9BC9-C2EA910189C9}"/>
    <cellStyle name="Totaal 2 7" xfId="960" xr:uid="{6017EDD9-535C-4CAA-B259-50233E8A8376}"/>
    <cellStyle name="Totaal 2 7 2" xfId="1978" xr:uid="{59968E0D-EEAC-48D4-B5FB-07A41FB1524A}"/>
    <cellStyle name="Totaal 2 7 2 2" xfId="4691" xr:uid="{5776697A-81D9-494D-ABF6-852CD7221EAC}"/>
    <cellStyle name="Totaal 2 7 2 3" xfId="5968" xr:uid="{008D2D8A-26A5-4CA8-81A4-5A046DD7A5C8}"/>
    <cellStyle name="Totaal 2 7 2 4" xfId="3286" xr:uid="{7DAD652C-1E37-4426-A86E-A5272771C54E}"/>
    <cellStyle name="Totaal 2 7 2 5" xfId="9365" xr:uid="{1B9C8671-E8C8-4157-B5E7-BCABC7323078}"/>
    <cellStyle name="Totaal 2 7 3" xfId="3691" xr:uid="{6E02F7BA-4682-43E7-8284-EB6947CBB232}"/>
    <cellStyle name="Totaal 2 7 4" xfId="4833" xr:uid="{0DA7BB7F-5A9D-418B-8B83-287AF9D7E938}"/>
    <cellStyle name="Totaal 2 7 5" xfId="2980" xr:uid="{F4F36DCE-C54F-47A1-90A1-90ABA80C828B}"/>
    <cellStyle name="Totaal 2 7 6" xfId="3744" xr:uid="{C528467C-721D-44D1-B536-269F4C632D49}"/>
    <cellStyle name="Totaal 2 8" xfId="777" xr:uid="{1DEE20FC-FCE0-4351-B055-D3254BCD1084}"/>
    <cellStyle name="Totaal 2 8 2" xfId="3513" xr:uid="{BB7054D1-876E-446E-91D9-0CB8548D59FE}"/>
    <cellStyle name="Totaal 2 8 3" xfId="4721" xr:uid="{9A0CE596-FF38-46A6-93F2-CE386088A6D6}"/>
    <cellStyle name="Totaal 2 8 4" xfId="4291" xr:uid="{B4D95D48-7D4D-43DD-8C46-9DAB027A406D}"/>
    <cellStyle name="Totaal 2 8 5" xfId="8469" xr:uid="{026EE20F-6969-4A85-8C2A-B602E63C0F1A}"/>
    <cellStyle name="Totaal 2 9" xfId="1826" xr:uid="{E1CB95C7-7641-43A4-9D01-690A16CB14DA}"/>
    <cellStyle name="Totaal 2 9 2" xfId="4542" xr:uid="{9C30970D-45C5-47E7-ABC6-5CD8E8340A3D}"/>
    <cellStyle name="Totaal 2 9 3" xfId="5818" xr:uid="{6ECBAC44-5B8E-4DF9-97B9-2C4BCD77996F}"/>
    <cellStyle name="Totaal 2 9 4" xfId="4665" xr:uid="{0EA39606-1263-475F-8411-6036F59481C8}"/>
    <cellStyle name="Totaal 2 9 5" xfId="9213" xr:uid="{4F83B42E-D983-4AD3-96F9-9E6636E5F020}"/>
    <cellStyle name="Totaal 3" xfId="592" xr:uid="{00000000-0005-0000-0000-00006B020000}"/>
    <cellStyle name="Totaal 3 10" xfId="3331" xr:uid="{A82DFEB1-A81B-410B-934F-917DEF21BA87}"/>
    <cellStyle name="Totaal 3 11" xfId="6193" xr:uid="{CF04915D-4120-439E-B039-217C5952EE98}"/>
    <cellStyle name="Totaal 3 12" xfId="7818" xr:uid="{813ACDB0-4B9A-4585-8DCD-BC982D7E57FD}"/>
    <cellStyle name="Totaal 3 13" xfId="10227" xr:uid="{8F3591EF-E44A-47C2-9E99-685F292EF769}"/>
    <cellStyle name="Totaal 3 2" xfId="864" xr:uid="{DC846B8B-4BDA-47CD-BB46-AB53ACF3F8FD}"/>
    <cellStyle name="Totaal 3 2 2" xfId="1439" xr:uid="{C32519CB-16FB-4484-8B8E-FDE208B27C68}"/>
    <cellStyle name="Totaal 3 2 2 2" xfId="2431" xr:uid="{B449777D-CF20-464B-9E34-8D93C8E751B0}"/>
    <cellStyle name="Totaal 3 2 2 2 2" xfId="5129" xr:uid="{39DCC104-5154-4658-AD02-32B95CDF04F5}"/>
    <cellStyle name="Totaal 3 2 2 2 3" xfId="6415" xr:uid="{4E5B2683-7DC3-4714-8407-89C2108AA1E8}"/>
    <cellStyle name="Totaal 3 2 2 2 4" xfId="7078" xr:uid="{71B2F3AE-9759-481F-AD4F-CFBB38A65A05}"/>
    <cellStyle name="Totaal 3 2 2 2 5" xfId="9818" xr:uid="{641F365D-96C3-48AB-AFCE-959276AD8936}"/>
    <cellStyle name="Totaal 3 2 2 3" xfId="4161" xr:uid="{AA77827A-B8E3-4842-A424-18F89110624C}"/>
    <cellStyle name="Totaal 3 2 2 4" xfId="5457" xr:uid="{A16467FF-3617-4D76-B301-FAD2DA09DA3C}"/>
    <cellStyle name="Totaal 3 2 2 5" xfId="3044" xr:uid="{E90C636B-A4A0-4884-B7FC-2F155F487246}"/>
    <cellStyle name="Totaal 3 2 2 6" xfId="8887" xr:uid="{81E3014A-A8C1-4188-A4E3-E8871991E49F}"/>
    <cellStyle name="Totaal 3 2 3" xfId="1733" xr:uid="{5014397B-446B-4534-83E2-E4EA98159F7E}"/>
    <cellStyle name="Totaal 3 2 3 2" xfId="2706" xr:uid="{734F3390-2606-4589-A44C-F22112B4650F}"/>
    <cellStyle name="Totaal 3 2 3 2 2" xfId="5397" xr:uid="{4D074244-1F4C-4DAF-9B69-E2784D37C414}"/>
    <cellStyle name="Totaal 3 2 3 2 3" xfId="6687" xr:uid="{C3E97AA5-5888-4C05-A9AE-18A1D4C0EA51}"/>
    <cellStyle name="Totaal 3 2 3 2 4" xfId="7353" xr:uid="{11755DE4-5CAB-49D7-B809-3AEAAC2EACE5}"/>
    <cellStyle name="Totaal 3 2 3 2 5" xfId="10093" xr:uid="{3C74FBF4-F3D4-4D92-9485-F8928876C6EF}"/>
    <cellStyle name="Totaal 3 2 3 3" xfId="4449" xr:uid="{071F543C-2CCD-436C-90AA-34D6FCEC53D6}"/>
    <cellStyle name="Totaal 3 2 3 4" xfId="5739" xr:uid="{68C2ED8C-4CB1-4F08-9EAC-2F64DD7D27E4}"/>
    <cellStyle name="Totaal 3 2 3 5" xfId="4405" xr:uid="{F41224DA-53E5-4130-A413-907D75F30D2E}"/>
    <cellStyle name="Totaal 3 2 3 6" xfId="9162" xr:uid="{A14E9B05-88D5-43CD-AE5C-490D3147E9D8}"/>
    <cellStyle name="Totaal 3 2 4" xfId="1903" xr:uid="{BF080326-61A8-4CAE-AE9E-92BDB6DA3066}"/>
    <cellStyle name="Totaal 3 2 4 2" xfId="4618" xr:uid="{0AF49BE7-845E-45C9-A3B0-F137B0E93F63}"/>
    <cellStyle name="Totaal 3 2 4 3" xfId="5895" xr:uid="{9F3A6E0C-34F6-48C5-9962-52397392E2EC}"/>
    <cellStyle name="Totaal 3 2 4 4" xfId="3197" xr:uid="{A07F31C8-A37F-43FA-98C7-09563F0A27FF}"/>
    <cellStyle name="Totaal 3 2 4 5" xfId="9290" xr:uid="{3CD45486-C01D-41F2-B512-6D3CFE4B4C57}"/>
    <cellStyle name="Totaal 3 2 5" xfId="3597" xr:uid="{864145BE-8EA8-4DDD-8DDE-A3957F06B9B9}"/>
    <cellStyle name="Totaal 3 2 6" xfId="4243" xr:uid="{40C3F8D1-99E4-4D68-8E15-B113E357EF30}"/>
    <cellStyle name="Totaal 3 2 7" xfId="5944" xr:uid="{508D86B8-ECE8-4F00-A4C0-53A26067FCDD}"/>
    <cellStyle name="Totaal 3 2 8" xfId="5795" xr:uid="{FDB7BB27-C00A-4181-AE1F-781CA392746D}"/>
    <cellStyle name="Totaal 3 2 9" xfId="10187" xr:uid="{8108BE6F-F00D-4117-875D-7FA5155334C3}"/>
    <cellStyle name="Totaal 3 3" xfId="1068" xr:uid="{C6D865DE-234A-4EF9-A9FD-751A329952C7}"/>
    <cellStyle name="Totaal 3 3 2" xfId="1440" xr:uid="{57558414-63EB-456C-A9DF-AFC95A79F2D1}"/>
    <cellStyle name="Totaal 3 3 2 2" xfId="2432" xr:uid="{3C9612D6-06B5-49A5-B350-C7AA27C2050D}"/>
    <cellStyle name="Totaal 3 3 2 2 2" xfId="5130" xr:uid="{E0797045-9B69-4EC5-9F34-240869121FEC}"/>
    <cellStyle name="Totaal 3 3 2 2 3" xfId="6416" xr:uid="{5ACDDA8E-4594-4067-9592-3B821FC69925}"/>
    <cellStyle name="Totaal 3 3 2 2 4" xfId="7079" xr:uid="{9243A149-6E90-4023-B289-B777F1CD42BD}"/>
    <cellStyle name="Totaal 3 3 2 2 5" xfId="9819" xr:uid="{1092768A-5348-449B-9853-803729F61509}"/>
    <cellStyle name="Totaal 3 3 2 3" xfId="4162" xr:uid="{69C75E8A-5282-43DC-AA34-EB0EE453F08C}"/>
    <cellStyle name="Totaal 3 3 2 4" xfId="5458" xr:uid="{3299816A-11C6-4837-8EDC-CC23EB2358C6}"/>
    <cellStyle name="Totaal 3 3 2 5" xfId="6124" xr:uid="{50D2C7C2-ACD9-4086-B2FF-FD841A3A1E4C}"/>
    <cellStyle name="Totaal 3 3 2 6" xfId="8888" xr:uid="{FBF2971C-6221-4DBA-970B-425195118B54}"/>
    <cellStyle name="Totaal 3 3 3" xfId="1734" xr:uid="{73EC9A70-EC3A-4D59-A45F-8B4D8C6AD79B}"/>
    <cellStyle name="Totaal 3 3 3 2" xfId="2707" xr:uid="{B8D2E8E6-23CE-4B2C-844C-F73356EC02C6}"/>
    <cellStyle name="Totaal 3 3 3 2 2" xfId="5398" xr:uid="{08EF5477-377A-4F09-BC18-CFC9BFC9A1D1}"/>
    <cellStyle name="Totaal 3 3 3 2 3" xfId="6688" xr:uid="{FB0F23BC-9396-4A8B-9548-036DC4DB5B42}"/>
    <cellStyle name="Totaal 3 3 3 2 4" xfId="7354" xr:uid="{347F11CE-FCF9-492B-88A2-4215CE4F5F79}"/>
    <cellStyle name="Totaal 3 3 3 2 5" xfId="10094" xr:uid="{1EA62D94-A530-4EAA-813C-E4B5B9964F2D}"/>
    <cellStyle name="Totaal 3 3 3 3" xfId="4450" xr:uid="{2C893B6D-FD4A-4AC8-A3C4-34C5B9097FA7}"/>
    <cellStyle name="Totaal 3 3 3 4" xfId="5740" xr:uid="{31C7942B-9303-4CCD-8943-9325D8582B26}"/>
    <cellStyle name="Totaal 3 3 3 5" xfId="5353" xr:uid="{5EA13AC7-E7B1-473D-B10D-956E24B88183}"/>
    <cellStyle name="Totaal 3 3 3 6" xfId="9163" xr:uid="{D980E019-963E-4D49-B91F-124FEF6619AB}"/>
    <cellStyle name="Totaal 3 3 4" xfId="2073" xr:uid="{C95301CE-5938-48D5-B62D-6393716CC5C9}"/>
    <cellStyle name="Totaal 3 3 4 2" xfId="4782" xr:uid="{330A3470-93B7-4C8D-A384-EB3C3E2DD47F}"/>
    <cellStyle name="Totaal 3 3 4 3" xfId="6063" xr:uid="{ACA499DB-3B79-40A7-92F8-3C2C22B233C8}"/>
    <cellStyle name="Totaal 3 3 4 4" xfId="3373" xr:uid="{C2A7B339-8FD9-4BD3-9BFC-B18A672864E8}"/>
    <cellStyle name="Totaal 3 3 4 5" xfId="9460" xr:uid="{C64BB108-F84B-4839-A835-4F225FC39880}"/>
    <cellStyle name="Totaal 3 3 5" xfId="3799" xr:uid="{14ADE7C6-54B5-4F92-ADEF-8D11D4AA18F7}"/>
    <cellStyle name="Totaal 3 3 6" xfId="3094" xr:uid="{86DAE2FA-477B-4C99-8297-A74021B5ECDF}"/>
    <cellStyle name="Totaal 3 3 7" xfId="3551" xr:uid="{B7E62581-BA89-4741-94E5-72AA181946E8}"/>
    <cellStyle name="Totaal 3 3 8" xfId="5275" xr:uid="{30EA00D1-70F1-469D-8FE2-785EE05E4D5E}"/>
    <cellStyle name="Totaal 3 3 9" xfId="10186" xr:uid="{A24FF867-D22F-40B8-9291-A39674AE5A29}"/>
    <cellStyle name="Totaal 3 4" xfId="1263" xr:uid="{64AAE2D4-A9FE-427F-8E7B-6D42E043E99F}"/>
    <cellStyle name="Totaal 3 4 2" xfId="2255" xr:uid="{41476C2A-CA02-4598-A065-38C7506B8307}"/>
    <cellStyle name="Totaal 3 4 2 2" xfId="4956" xr:uid="{6A7DB883-8CBC-4820-984F-8B8409431DEC}"/>
    <cellStyle name="Totaal 3 4 2 3" xfId="6241" xr:uid="{44E29C91-A0D2-4256-BAEB-3C8C614AE397}"/>
    <cellStyle name="Totaal 3 4 2 4" xfId="6902" xr:uid="{60A84966-3647-45FA-A097-39E2C535F8B8}"/>
    <cellStyle name="Totaal 3 4 2 5" xfId="9642" xr:uid="{5EC0105F-FF6C-4F47-B99E-E0D9EB04C978}"/>
    <cellStyle name="Totaal 3 4 3" xfId="3988" xr:uid="{894075C9-9607-4090-8823-12D637727C68}"/>
    <cellStyle name="Totaal 3 4 4" xfId="2907" xr:uid="{E42C8B7D-10C6-4D42-AA25-8CB0531AAB99}"/>
    <cellStyle name="Totaal 3 4 5" xfId="4850" xr:uid="{0131332E-76CA-4A8B-9BC7-722DF5A9CA00}"/>
    <cellStyle name="Totaal 3 4 6" xfId="2772" xr:uid="{4A75CBC4-9D7B-41E9-8343-573D609B2BA5}"/>
    <cellStyle name="Totaal 3 5" xfId="1233" xr:uid="{57A14596-350D-4294-9196-A06B72E2E1E5}"/>
    <cellStyle name="Totaal 3 5 2" xfId="2225" xr:uid="{0329DA9C-4035-4C55-BE3F-AFC6A300AD3E}"/>
    <cellStyle name="Totaal 3 5 2 2" xfId="4926" xr:uid="{022C2F0F-C782-4D60-BA9D-FCB7AB9B24FA}"/>
    <cellStyle name="Totaal 3 5 2 3" xfId="6211" xr:uid="{722DE53F-80EB-4DB2-9BEA-4D95A068C479}"/>
    <cellStyle name="Totaal 3 5 2 4" xfId="6872" xr:uid="{1E244343-1A2D-4B92-8827-A323545BCEDA}"/>
    <cellStyle name="Totaal 3 5 2 5" xfId="9612" xr:uid="{5A1FBEAD-3B5C-4962-9DED-C1D504103965}"/>
    <cellStyle name="Totaal 3 5 3" xfId="3958" xr:uid="{EA78A9B6-65E9-493C-94E0-5337B7647FD3}"/>
    <cellStyle name="Totaal 3 5 4" xfId="2937" xr:uid="{EC796052-B945-40FC-A86A-F10195859B02}"/>
    <cellStyle name="Totaal 3 5 5" xfId="6337" xr:uid="{278590A6-A1FD-4FD0-98BA-2DF1F3D09DF7}"/>
    <cellStyle name="Totaal 3 5 6" xfId="6372" xr:uid="{B23867D3-E2D7-41BF-A7E9-95E87882A646}"/>
    <cellStyle name="Totaal 3 6" xfId="1309" xr:uid="{1EE1C033-A023-485A-B69F-70BC9EF1C84E}"/>
    <cellStyle name="Totaal 3 6 2" xfId="2301" xr:uid="{565F58AB-8A97-4E1B-824A-92C220A5EA4E}"/>
    <cellStyle name="Totaal 3 6 2 2" xfId="5002" xr:uid="{5B42D268-53DD-489D-97B0-56F958E5BA9F}"/>
    <cellStyle name="Totaal 3 6 2 3" xfId="6285" xr:uid="{9D8E0031-4F67-452C-B167-22B582C12661}"/>
    <cellStyle name="Totaal 3 6 2 4" xfId="6948" xr:uid="{979EB4C3-7B5E-4D8E-BFFA-7BE737165466}"/>
    <cellStyle name="Totaal 3 6 2 5" xfId="9688" xr:uid="{70617732-4290-4C55-A3DC-3B775B752CBC}"/>
    <cellStyle name="Totaal 3 6 3" xfId="4034" xr:uid="{BFA3487D-5CE3-4871-9631-B15AE146A597}"/>
    <cellStyle name="Totaal 3 6 4" xfId="2863" xr:uid="{23F45AAB-3712-4147-A12C-F50C11F6D726}"/>
    <cellStyle name="Totaal 3 6 5" xfId="5855" xr:uid="{609DEC99-6498-40EC-B06F-24DEC0456A41}"/>
    <cellStyle name="Totaal 3 6 6" xfId="4409" xr:uid="{4E3E5538-DE18-47B8-8159-BCF525F93BE6}"/>
    <cellStyle name="Totaal 3 7" xfId="961" xr:uid="{8F0EDD36-1CE8-4BB0-827D-55E05848CE19}"/>
    <cellStyle name="Totaal 3 7 2" xfId="1979" xr:uid="{2227896F-1FB5-4D10-B994-FCB2C4D6F3C1}"/>
    <cellStyle name="Totaal 3 7 2 2" xfId="4692" xr:uid="{3CB3D42D-8A8D-4F35-B0A8-40ECFB85F730}"/>
    <cellStyle name="Totaal 3 7 2 3" xfId="5969" xr:uid="{B233D15F-DE70-419C-995B-6663B8D9987F}"/>
    <cellStyle name="Totaal 3 7 2 4" xfId="3287" xr:uid="{4A763619-968B-44FC-B985-D342AB749AE4}"/>
    <cellStyle name="Totaal 3 7 2 5" xfId="9366" xr:uid="{44DD02F6-AE94-4650-86FA-A7571DDA8CAD}"/>
    <cellStyle name="Totaal 3 7 3" xfId="3692" xr:uid="{CAEECF83-9DB6-4574-8D8D-96B4BC153CC6}"/>
    <cellStyle name="Totaal 3 7 4" xfId="3864" xr:uid="{09062C6F-24FC-42B0-85D3-85D30B537267}"/>
    <cellStyle name="Totaal 3 7 5" xfId="6015" xr:uid="{5F9B6FA4-A29C-4467-B00C-C52528397B9F}"/>
    <cellStyle name="Totaal 3 7 6" xfId="4236" xr:uid="{7DA6A243-6E10-488D-B567-60BBEE0788BE}"/>
    <cellStyle name="Totaal 3 8" xfId="778" xr:uid="{16492518-2803-463D-83BE-1EE25C8D4946}"/>
    <cellStyle name="Totaal 3 8 2" xfId="3514" xr:uid="{849BD950-9DEA-48E6-9BA5-7C2B4B39E932}"/>
    <cellStyle name="Totaal 3 8 3" xfId="5326" xr:uid="{9DF81698-1C6B-4C86-B639-26BA715692B2}"/>
    <cellStyle name="Totaal 3 8 4" xfId="5257" xr:uid="{7D98948E-475F-48C8-A1EF-CADEC6770313}"/>
    <cellStyle name="Totaal 3 8 5" xfId="7779" xr:uid="{0D055F8D-D07F-4225-8551-C9D7EDAF44A5}"/>
    <cellStyle name="Totaal 3 9" xfId="1827" xr:uid="{BB645221-40AE-4954-AFBB-14CB54A3A33B}"/>
    <cellStyle name="Totaal 3 9 2" xfId="4543" xr:uid="{324B1DF2-0018-424D-A6B0-DAEF6F9F275F}"/>
    <cellStyle name="Totaal 3 9 3" xfId="5819" xr:uid="{FD38E5B2-41FB-4957-BB7E-1BF1A04A10F2}"/>
    <cellStyle name="Totaal 3 9 4" xfId="3435" xr:uid="{C80E8531-035C-4219-BBB6-023F6F030A43}"/>
    <cellStyle name="Totaal 3 9 5" xfId="9214" xr:uid="{2DD5FF9E-C0D3-478F-8906-0874243819D4}"/>
    <cellStyle name="Totaal 4" xfId="593" xr:uid="{00000000-0005-0000-0000-00006C020000}"/>
    <cellStyle name="Totaal 4 10" xfId="3332" xr:uid="{64B3609D-0B16-4E49-9253-AAC7FCE46201}"/>
    <cellStyle name="Totaal 4 11" xfId="6482" xr:uid="{717AF37C-B0FF-4498-9736-B1CC229E37DB}"/>
    <cellStyle name="Totaal 4 12" xfId="8474" xr:uid="{876CDD5F-D9CA-446D-924B-46E2174E8E55}"/>
    <cellStyle name="Totaal 4 13" xfId="10226" xr:uid="{D8DBD3A3-025D-47EC-BC97-027DE606917E}"/>
    <cellStyle name="Totaal 4 2" xfId="865" xr:uid="{90E087F6-767F-4C10-B62A-2DB1EB02D825}"/>
    <cellStyle name="Totaal 4 2 2" xfId="1441" xr:uid="{D344158B-E282-4D05-8C62-9AADC39CBF35}"/>
    <cellStyle name="Totaal 4 2 2 2" xfId="2433" xr:uid="{AE21A1BE-32F0-4DC8-AEEA-ECA07BF86C74}"/>
    <cellStyle name="Totaal 4 2 2 2 2" xfId="5131" xr:uid="{C49C43D1-3249-416B-ACC2-28427557C826}"/>
    <cellStyle name="Totaal 4 2 2 2 3" xfId="6417" xr:uid="{A58DAC10-FA0B-4720-A5AA-48D9BAA40174}"/>
    <cellStyle name="Totaal 4 2 2 2 4" xfId="7080" xr:uid="{0EAC43F3-7811-4641-ABDF-88C5BD4D3A86}"/>
    <cellStyle name="Totaal 4 2 2 2 5" xfId="9820" xr:uid="{A1B4725E-353F-4F90-ACE1-F773AE4E7E9D}"/>
    <cellStyle name="Totaal 4 2 2 3" xfId="4163" xr:uid="{885E5731-37E8-463E-A3C0-A9B3C99451BC}"/>
    <cellStyle name="Totaal 4 2 2 4" xfId="5459" xr:uid="{3384041E-3A50-4956-969A-BEA59FE83A7A}"/>
    <cellStyle name="Totaal 4 2 2 5" xfId="3025" xr:uid="{638EAA96-9F2A-4B26-ADFE-8B5F89DDC309}"/>
    <cellStyle name="Totaal 4 2 2 6" xfId="8889" xr:uid="{63108146-E583-49C3-9C98-1AB8B37EAA26}"/>
    <cellStyle name="Totaal 4 2 3" xfId="1735" xr:uid="{22EE4DE8-BE2A-474B-80B6-4C4B64694764}"/>
    <cellStyle name="Totaal 4 2 3 2" xfId="2708" xr:uid="{8EF154E3-88A5-4464-BC36-E660A14C1F04}"/>
    <cellStyle name="Totaal 4 2 3 2 2" xfId="5399" xr:uid="{51967564-1BE4-4B12-9DD2-BC32F0F631CB}"/>
    <cellStyle name="Totaal 4 2 3 2 3" xfId="6689" xr:uid="{3A96DD07-8405-4028-BA0B-4D9FECB62599}"/>
    <cellStyle name="Totaal 4 2 3 2 4" xfId="7355" xr:uid="{06E1EDD4-4C6E-4C03-96D9-58092E9278DF}"/>
    <cellStyle name="Totaal 4 2 3 2 5" xfId="10095" xr:uid="{80D59E80-E6F4-4712-83E2-A4DF8CE6218D}"/>
    <cellStyle name="Totaal 4 2 3 3" xfId="4451" xr:uid="{9A16AE4D-3A69-4726-B77B-490E8BBB94F5}"/>
    <cellStyle name="Totaal 4 2 3 4" xfId="5741" xr:uid="{0801F8DE-0557-4573-9DCC-953EEB6D7B50}"/>
    <cellStyle name="Totaal 4 2 3 5" xfId="4734" xr:uid="{5983780B-CD4A-48FC-AB9D-99B8412FB1C1}"/>
    <cellStyle name="Totaal 4 2 3 6" xfId="9164" xr:uid="{064C94FC-DE40-438D-A678-BF63B99DBF9B}"/>
    <cellStyle name="Totaal 4 2 4" xfId="1904" xr:uid="{C4F5D35B-A3F3-4B25-9727-F29158CD48BD}"/>
    <cellStyle name="Totaal 4 2 4 2" xfId="4619" xr:uid="{614FCDF1-6B2D-4A78-B61B-E8A75358FD75}"/>
    <cellStyle name="Totaal 4 2 4 3" xfId="5896" xr:uid="{A9479006-5A58-4C05-9906-950C30800604}"/>
    <cellStyle name="Totaal 4 2 4 4" xfId="3198" xr:uid="{0D871AE9-F14F-4932-9E3F-A22F39135952}"/>
    <cellStyle name="Totaal 4 2 4 5" xfId="9291" xr:uid="{730767E9-9E22-4D97-A38C-006867C3EAE5}"/>
    <cellStyle name="Totaal 4 2 5" xfId="3598" xr:uid="{4C01CE75-C116-4209-A1D0-60518B9E1301}"/>
    <cellStyle name="Totaal 4 2 6" xfId="3734" xr:uid="{4927C854-312C-49CF-84E1-18997A280CE1}"/>
    <cellStyle name="Totaal 4 2 7" xfId="3865" xr:uid="{53DA49AE-86D5-4AB6-A791-C66D946F0CEE}"/>
    <cellStyle name="Totaal 4 2 8" xfId="3891" xr:uid="{4D5F15BA-242A-4F7B-B1D4-8886A112D9FA}"/>
    <cellStyle name="Totaal 4 2 9" xfId="10185" xr:uid="{FBBE01D7-5600-43B6-9E4D-2E66B3300095}"/>
    <cellStyle name="Totaal 4 3" xfId="1069" xr:uid="{710C6339-F894-427A-9ADD-0C7CCA296112}"/>
    <cellStyle name="Totaal 4 3 2" xfId="1442" xr:uid="{8A77102B-CC0F-488B-B21B-2F6AC958F304}"/>
    <cellStyle name="Totaal 4 3 2 2" xfId="2434" xr:uid="{0D7803B1-8EBD-4524-BAB4-1C207815946C}"/>
    <cellStyle name="Totaal 4 3 2 2 2" xfId="5132" xr:uid="{2AE2B549-C2F3-46B4-91E4-918A599C5AE0}"/>
    <cellStyle name="Totaal 4 3 2 2 3" xfId="6418" xr:uid="{B52C8A03-4AAD-477E-92B9-364B869F342B}"/>
    <cellStyle name="Totaal 4 3 2 2 4" xfId="7081" xr:uid="{282CA91D-6BC6-4F69-A393-2F0D37D2590B}"/>
    <cellStyle name="Totaal 4 3 2 2 5" xfId="9821" xr:uid="{DC2CB2B8-E0A1-40E7-AA44-16FCFC5CE37B}"/>
    <cellStyle name="Totaal 4 3 2 3" xfId="4164" xr:uid="{AE5BAF36-8E99-4166-8700-5029F55885E4}"/>
    <cellStyle name="Totaal 4 3 2 4" xfId="5460" xr:uid="{4FAAF405-55A6-40F3-B222-A86283B15ECF}"/>
    <cellStyle name="Totaal 4 3 2 5" xfId="6154" xr:uid="{6B3CEDF2-A17F-4370-A826-22FF2E1095A2}"/>
    <cellStyle name="Totaal 4 3 2 6" xfId="8890" xr:uid="{EC425E0E-63D0-4679-87BC-D1AF58DC10FD}"/>
    <cellStyle name="Totaal 4 3 3" xfId="1736" xr:uid="{A1F960BB-F605-4AEC-AE23-2DA1485326A7}"/>
    <cellStyle name="Totaal 4 3 3 2" xfId="2709" xr:uid="{E7D253B3-4494-4C11-9710-1F6AA77AB47C}"/>
    <cellStyle name="Totaal 4 3 3 2 2" xfId="5400" xr:uid="{6A653048-F8B8-432D-AE75-A881A2AA3730}"/>
    <cellStyle name="Totaal 4 3 3 2 3" xfId="6690" xr:uid="{FC61A9FD-872E-4853-9AED-121B735BB496}"/>
    <cellStyle name="Totaal 4 3 3 2 4" xfId="7356" xr:uid="{09151A83-EE93-4E26-941B-B3FD27C3FFDC}"/>
    <cellStyle name="Totaal 4 3 3 2 5" xfId="10096" xr:uid="{7E20A7D0-9243-4F61-9AC1-01D6EECFC023}"/>
    <cellStyle name="Totaal 4 3 3 3" xfId="4452" xr:uid="{624DFBEA-DF75-4DAC-8A58-4E4FC819ACFB}"/>
    <cellStyle name="Totaal 4 3 3 4" xfId="5742" xr:uid="{ED2E636B-698C-4F24-A287-274B7887123B}"/>
    <cellStyle name="Totaal 4 3 3 5" xfId="3912" xr:uid="{E8A47813-801D-48E3-AB87-A9B0CB6F5E02}"/>
    <cellStyle name="Totaal 4 3 3 6" xfId="9165" xr:uid="{2D45BC25-DC50-4078-97D4-B92F50BBA474}"/>
    <cellStyle name="Totaal 4 3 4" xfId="2074" xr:uid="{36A8E810-FA3B-4DF1-A83B-9B22290A6875}"/>
    <cellStyle name="Totaal 4 3 4 2" xfId="4783" xr:uid="{2019EFBF-B2EF-4667-A1FA-2E78007173D2}"/>
    <cellStyle name="Totaal 4 3 4 3" xfId="6064" xr:uid="{A05C5291-2F55-4EF3-9B7C-43C7D34A2926}"/>
    <cellStyle name="Totaal 4 3 4 4" xfId="3374" xr:uid="{28339D97-1A58-4398-A28D-C1EF5AA47314}"/>
    <cellStyle name="Totaal 4 3 4 5" xfId="9461" xr:uid="{50BFF1AF-9F89-4D9C-A778-1002F14B0E45}"/>
    <cellStyle name="Totaal 4 3 5" xfId="3800" xr:uid="{0AD2E055-435F-459F-9F79-0C02CFE44754}"/>
    <cellStyle name="Totaal 4 3 6" xfId="3093" xr:uid="{CB33EB86-D78B-4539-A5ED-DB6987F74506}"/>
    <cellStyle name="Totaal 4 3 7" xfId="6094" xr:uid="{C79049B0-343A-4A73-AA35-8A753113D018}"/>
    <cellStyle name="Totaal 4 3 8" xfId="5946" xr:uid="{546B235F-6C11-4469-8CF3-EBD5DAF5EF67}"/>
    <cellStyle name="Totaal 4 3 9" xfId="10184" xr:uid="{D50EBDEF-DAF6-4E8B-9384-11BE3F99E3DF}"/>
    <cellStyle name="Totaal 4 4" xfId="1264" xr:uid="{E9315787-0BB7-4024-A481-FE2560559567}"/>
    <cellStyle name="Totaal 4 4 2" xfId="2256" xr:uid="{4BB3249C-28AC-4088-BAAE-EE30E0DE4F28}"/>
    <cellStyle name="Totaal 4 4 2 2" xfId="4957" xr:uid="{698C6EAC-3359-48CB-8094-C4D82D54EA2B}"/>
    <cellStyle name="Totaal 4 4 2 3" xfId="6242" xr:uid="{568CB597-9ACE-44EA-9128-52EBB4493855}"/>
    <cellStyle name="Totaal 4 4 2 4" xfId="6903" xr:uid="{888B54A3-18C0-4237-8F09-3E8413A7E610}"/>
    <cellStyle name="Totaal 4 4 2 5" xfId="9643" xr:uid="{EC5D2E5F-A10F-4555-B991-E31DA8938F73}"/>
    <cellStyle name="Totaal 4 4 3" xfId="3989" xr:uid="{76D053F4-E039-45BB-ADA4-F2E943C0140F}"/>
    <cellStyle name="Totaal 4 4 4" xfId="2906" xr:uid="{E6581410-DBA5-4A7C-AC02-67705C47C0B8}"/>
    <cellStyle name="Totaal 4 4 5" xfId="3841" xr:uid="{026E019A-7719-40C3-A5E1-D7D21589C44E}"/>
    <cellStyle name="Totaal 4 4 6" xfId="6524" xr:uid="{C3011FA3-55E4-431E-96FE-F1D1F88BCB50}"/>
    <cellStyle name="Totaal 4 5" xfId="1234" xr:uid="{B5F2BF13-9958-4A83-A996-83F2B73D8005}"/>
    <cellStyle name="Totaal 4 5 2" xfId="2226" xr:uid="{BCC5491E-008B-4DBC-BAAD-411B37FF911C}"/>
    <cellStyle name="Totaal 4 5 2 2" xfId="4927" xr:uid="{72EDC234-B1C3-4020-AD86-4543DE72E104}"/>
    <cellStyle name="Totaal 4 5 2 3" xfId="6212" xr:uid="{34EF177C-620F-400B-AA04-78F534FEBD55}"/>
    <cellStyle name="Totaal 4 5 2 4" xfId="6873" xr:uid="{E7856411-D9DC-414F-95A0-CC50B6EDDD53}"/>
    <cellStyle name="Totaal 4 5 2 5" xfId="9613" xr:uid="{2828305D-7855-47ED-93F7-FF6B3A3FBAF4}"/>
    <cellStyle name="Totaal 4 5 3" xfId="3959" xr:uid="{5D8B638B-1B60-4A61-BC78-ACAB68F39520}"/>
    <cellStyle name="Totaal 4 5 4" xfId="2936" xr:uid="{72C144EB-7755-4E0A-A32F-583BA28E6DCC}"/>
    <cellStyle name="Totaal 4 5 5" xfId="2811" xr:uid="{C00F3B25-F655-49B1-8AC2-6F592C88E408}"/>
    <cellStyle name="Totaal 4 5 6" xfId="2776" xr:uid="{26594646-1CE9-4C89-B314-645041C715B1}"/>
    <cellStyle name="Totaal 4 6" xfId="1310" xr:uid="{98E39A23-9CEF-4C6F-85AF-4D87ECAFB6E7}"/>
    <cellStyle name="Totaal 4 6 2" xfId="2302" xr:uid="{26607A09-3267-4D63-8A19-04466B363ED4}"/>
    <cellStyle name="Totaal 4 6 2 2" xfId="5003" xr:uid="{A49AAF96-274F-4C29-A49B-BAF16DE01B1F}"/>
    <cellStyle name="Totaal 4 6 2 3" xfId="6286" xr:uid="{AA636D50-BC11-4BDA-BB36-3DBC25D2634D}"/>
    <cellStyle name="Totaal 4 6 2 4" xfId="6949" xr:uid="{78D1376C-58FE-4876-ABB1-20E5D425899C}"/>
    <cellStyle name="Totaal 4 6 2 5" xfId="9689" xr:uid="{75D306B2-2AEE-49EE-8E6B-AE3C00497050}"/>
    <cellStyle name="Totaal 4 6 3" xfId="4035" xr:uid="{27433AE9-942D-486B-97A4-232934B63FAF}"/>
    <cellStyle name="Totaal 4 6 4" xfId="2862" xr:uid="{981CEBDE-CCF1-4464-8E68-DD41EE88F1A2}"/>
    <cellStyle name="Totaal 4 6 5" xfId="6622" xr:uid="{B8053B5F-8110-40BD-A446-132279E13671}"/>
    <cellStyle name="Totaal 4 6 6" xfId="6313" xr:uid="{EC055683-B1D1-4A6F-A594-0CBC22A95899}"/>
    <cellStyle name="Totaal 4 7" xfId="962" xr:uid="{06E00E35-9427-417D-8AFB-548D99F523CA}"/>
    <cellStyle name="Totaal 4 7 2" xfId="1980" xr:uid="{E0A48140-FAA1-4D0C-B4B6-D751050FC464}"/>
    <cellStyle name="Totaal 4 7 2 2" xfId="4693" xr:uid="{3F6130C5-1738-4F21-8258-FF9E2EDAC022}"/>
    <cellStyle name="Totaal 4 7 2 3" xfId="5970" xr:uid="{C5726728-D447-427F-AE98-B4C615024C86}"/>
    <cellStyle name="Totaal 4 7 2 4" xfId="3288" xr:uid="{0A4FB660-E982-4F3E-88BE-FFA80234A940}"/>
    <cellStyle name="Totaal 4 7 2 5" xfId="9367" xr:uid="{A1290D81-E99A-416A-B5E6-4A6DB8F6286F}"/>
    <cellStyle name="Totaal 4 7 3" xfId="3693" xr:uid="{B4E7AE23-3CC6-4E8F-9345-4BB94B426635}"/>
    <cellStyle name="Totaal 4 7 4" xfId="4861" xr:uid="{4DBF5081-F3FC-4A18-AAF1-AEBC2E1451E4}"/>
    <cellStyle name="Totaal 4 7 5" xfId="6643" xr:uid="{AAF5C067-F792-48CF-BDB7-4AE222621252}"/>
    <cellStyle name="Totaal 4 7 6" xfId="5202" xr:uid="{C5A71790-BCE3-4E20-99CE-64985B5CB6D5}"/>
    <cellStyle name="Totaal 4 8" xfId="779" xr:uid="{92C81E69-2725-453E-ABBC-F3E50648CF7B}"/>
    <cellStyle name="Totaal 4 8 2" xfId="3515" xr:uid="{69B47FB2-05FF-451F-A535-F9729CBCED4A}"/>
    <cellStyle name="Totaal 4 8 3" xfId="4379" xr:uid="{24E95519-87D6-4AC2-AF21-9B39D1B6B71D}"/>
    <cellStyle name="Totaal 4 8 4" xfId="4094" xr:uid="{4C5C54AB-7A77-40CF-B977-63707479EEEB}"/>
    <cellStyle name="Totaal 4 8 5" xfId="8478" xr:uid="{B90D3B88-58BB-4525-8EC3-037B1F85DE54}"/>
    <cellStyle name="Totaal 4 9" xfId="1828" xr:uid="{CF59DE5C-9D60-47BE-BA74-1CA0EC9A65F0}"/>
    <cellStyle name="Totaal 4 9 2" xfId="4544" xr:uid="{81B2B64C-021A-4877-A54D-DBBBA9A967A9}"/>
    <cellStyle name="Totaal 4 9 3" xfId="5820" xr:uid="{D07A8AC8-522E-44BE-AB62-059AB8EFB643}"/>
    <cellStyle name="Totaal 4 9 4" xfId="3571" xr:uid="{045B7E29-4A2E-46D9-9853-20A3C7E48CD6}"/>
    <cellStyle name="Totaal 4 9 5" xfId="9215" xr:uid="{A1246E8D-DA53-4974-96BC-10BD5199BEB1}"/>
    <cellStyle name="Totaal 5" xfId="594" xr:uid="{00000000-0005-0000-0000-00006D020000}"/>
    <cellStyle name="Totaal 5 10" xfId="3333" xr:uid="{2A8E9830-D7AC-4FFD-9BD1-004D54586C81}"/>
    <cellStyle name="Totaal 5 11" xfId="5524" xr:uid="{F32EA5BF-8FB5-479F-A5E4-4F4D25431D1B}"/>
    <cellStyle name="Totaal 5 12" xfId="7784" xr:uid="{BFCC3619-6D24-4635-92D0-65769137C9D8}"/>
    <cellStyle name="Totaal 5 13" xfId="10225" xr:uid="{A946F6C4-6971-4485-8831-BAC0770B2882}"/>
    <cellStyle name="Totaal 5 2" xfId="866" xr:uid="{56EFCADC-032D-4CE6-8E9F-73515F55A95B}"/>
    <cellStyle name="Totaal 5 2 2" xfId="1443" xr:uid="{0E9F542D-56BB-44A7-B3E3-90C2F093ED14}"/>
    <cellStyle name="Totaal 5 2 2 2" xfId="2435" xr:uid="{E8D8D16D-C541-4BEA-A381-6147B914FE77}"/>
    <cellStyle name="Totaal 5 2 2 2 2" xfId="5133" xr:uid="{E817DC8C-0E37-469A-879E-B288751A0A97}"/>
    <cellStyle name="Totaal 5 2 2 2 3" xfId="6419" xr:uid="{D69DE28E-DF57-45E8-81B0-5CC4353CB802}"/>
    <cellStyle name="Totaal 5 2 2 2 4" xfId="7082" xr:uid="{6F169F1A-9A8C-4348-8E9F-63B959FEAFE1}"/>
    <cellStyle name="Totaal 5 2 2 2 5" xfId="9822" xr:uid="{29D6FC90-10DA-4BC1-8381-EFAE1C2217DD}"/>
    <cellStyle name="Totaal 5 2 2 3" xfId="4165" xr:uid="{1CEA93ED-1EAF-44BE-A056-78EA7496CECD}"/>
    <cellStyle name="Totaal 5 2 2 4" xfId="5461" xr:uid="{014BE528-7247-44BB-B9A0-30EC3E085663}"/>
    <cellStyle name="Totaal 5 2 2 5" xfId="6474" xr:uid="{50711791-CE8D-42CB-ACC5-A32FF8A3590D}"/>
    <cellStyle name="Totaal 5 2 2 6" xfId="8891" xr:uid="{8C7B80C9-0C74-49D3-9612-2DD200B350C3}"/>
    <cellStyle name="Totaal 5 2 3" xfId="1737" xr:uid="{3971CDC8-EBB8-4D2C-AC36-BF7BE8A64B5B}"/>
    <cellStyle name="Totaal 5 2 3 2" xfId="2710" xr:uid="{63692399-58CA-4352-9878-F698FC8EADA7}"/>
    <cellStyle name="Totaal 5 2 3 2 2" xfId="5401" xr:uid="{9E906269-E14B-4CE9-BB7C-246797205362}"/>
    <cellStyle name="Totaal 5 2 3 2 3" xfId="6691" xr:uid="{1200CE2B-33AF-4E2D-9CD6-A1C5264F1F00}"/>
    <cellStyle name="Totaal 5 2 3 2 4" xfId="7357" xr:uid="{7DD3CD70-B263-4A73-9E3B-7032391B2A49}"/>
    <cellStyle name="Totaal 5 2 3 2 5" xfId="10097" xr:uid="{2800AF9F-2847-4374-B276-8666385822A5}"/>
    <cellStyle name="Totaal 5 2 3 3" xfId="4453" xr:uid="{E5CC6F4A-EC0C-41AA-BC93-226571E13DE8}"/>
    <cellStyle name="Totaal 5 2 3 4" xfId="5743" xr:uid="{A1CD2EA7-C93F-4B1D-8D69-EBFD98D4FB97}"/>
    <cellStyle name="Totaal 5 2 3 5" xfId="4212" xr:uid="{F73A9FB7-8897-4B37-B429-A9A53548E787}"/>
    <cellStyle name="Totaal 5 2 3 6" xfId="9166" xr:uid="{715673DB-8F22-4173-851F-8DFDF1C5A0F4}"/>
    <cellStyle name="Totaal 5 2 4" xfId="1905" xr:uid="{44094106-E287-488F-AC9B-39FA428239E8}"/>
    <cellStyle name="Totaal 5 2 4 2" xfId="4620" xr:uid="{6357B3B7-076D-40A9-9D72-D172B9D53377}"/>
    <cellStyle name="Totaal 5 2 4 3" xfId="5897" xr:uid="{B6BB4A25-8DFB-42ED-BFD4-7CB177FAA0FB}"/>
    <cellStyle name="Totaal 5 2 4 4" xfId="3199" xr:uid="{E4B60CF4-D0AD-44BC-BD11-FBA38869F6ED}"/>
    <cellStyle name="Totaal 5 2 4 5" xfId="9292" xr:uid="{99CFC833-4365-4893-B485-A265F647AD67}"/>
    <cellStyle name="Totaal 5 2 5" xfId="3599" xr:uid="{E3E70E39-1296-4E42-9A7C-39C59E504AB5}"/>
    <cellStyle name="Totaal 5 2 6" xfId="4571" xr:uid="{529C4890-39A8-42F2-BB9B-21E020857145}"/>
    <cellStyle name="Totaal 5 2 7" xfId="6087" xr:uid="{EF553F16-1E88-4666-AD21-3591C1A62A69}"/>
    <cellStyle name="Totaal 5 2 8" xfId="3071" xr:uid="{4B5C3ECD-46B0-442C-8017-452FD23063F0}"/>
    <cellStyle name="Totaal 5 2 9" xfId="10183" xr:uid="{A1498B80-806D-4749-B15F-33A52350D0C3}"/>
    <cellStyle name="Totaal 5 3" xfId="1070" xr:uid="{B879E2F3-E71E-49E2-916A-B9BE774E79FF}"/>
    <cellStyle name="Totaal 5 3 2" xfId="1444" xr:uid="{D7B21BD5-59D2-4D98-ADE6-8054E9D3F00C}"/>
    <cellStyle name="Totaal 5 3 2 2" xfId="2436" xr:uid="{0D90584E-2CA6-4B73-93DE-16B254A13135}"/>
    <cellStyle name="Totaal 5 3 2 2 2" xfId="5134" xr:uid="{0A17B41B-38D8-49CE-A04F-547E95FB117F}"/>
    <cellStyle name="Totaal 5 3 2 2 3" xfId="6420" xr:uid="{DB8F1D20-1572-4E19-96A0-3270537D6485}"/>
    <cellStyle name="Totaal 5 3 2 2 4" xfId="7083" xr:uid="{77150628-DADB-414B-93B2-8BC2A8860A46}"/>
    <cellStyle name="Totaal 5 3 2 2 5" xfId="9823" xr:uid="{FF03AA43-C3F1-4EA5-95C9-ECC4E2EF31F9}"/>
    <cellStyle name="Totaal 5 3 2 3" xfId="4166" xr:uid="{EFDC47AD-BB2E-4405-8F2E-479CDF55B6D5}"/>
    <cellStyle name="Totaal 5 3 2 4" xfId="5462" xr:uid="{109141D4-22DC-40E9-A272-4C898AE5D2F3}"/>
    <cellStyle name="Totaal 5 3 2 5" xfId="5516" xr:uid="{F5A767E0-32B4-419A-9453-367ABD3AAD99}"/>
    <cellStyle name="Totaal 5 3 2 6" xfId="8892" xr:uid="{23A52C5A-E42A-4F67-8A90-158EEBA6A9A7}"/>
    <cellStyle name="Totaal 5 3 3" xfId="1738" xr:uid="{DD5CE5C4-2320-49CA-A179-193628699E43}"/>
    <cellStyle name="Totaal 5 3 3 2" xfId="2711" xr:uid="{F64B024B-0C61-4756-9C0D-616BD594947B}"/>
    <cellStyle name="Totaal 5 3 3 2 2" xfId="5402" xr:uid="{DA761A33-13B6-40C7-BB14-5EB96FFE7CC2}"/>
    <cellStyle name="Totaal 5 3 3 2 3" xfId="6692" xr:uid="{C158658F-C0CA-4D77-9B13-DEFF62ABDC2D}"/>
    <cellStyle name="Totaal 5 3 3 2 4" xfId="7358" xr:uid="{6C05B376-FE6E-49D1-8265-409C9189A219}"/>
    <cellStyle name="Totaal 5 3 3 2 5" xfId="10098" xr:uid="{7FF97053-14AE-40E2-BE79-5A11A9CE5CB0}"/>
    <cellStyle name="Totaal 5 3 3 3" xfId="4454" xr:uid="{D821B55D-1F1B-41CB-916C-6CD214EE46B5}"/>
    <cellStyle name="Totaal 5 3 3 4" xfId="5744" xr:uid="{9372DF42-3DE4-4587-85AD-4D137C5FD414}"/>
    <cellStyle name="Totaal 5 3 3 5" xfId="5180" xr:uid="{0C052EC1-A174-41B7-8EE0-D517EC7AE658}"/>
    <cellStyle name="Totaal 5 3 3 6" xfId="9167" xr:uid="{7361834F-8903-4AD9-A50E-63562E57B461}"/>
    <cellStyle name="Totaal 5 3 4" xfId="2075" xr:uid="{8279E268-231C-402D-A79F-B4140D5935AE}"/>
    <cellStyle name="Totaal 5 3 4 2" xfId="4784" xr:uid="{913C07A5-6848-49BE-AF59-6FFB3407F53A}"/>
    <cellStyle name="Totaal 5 3 4 3" xfId="6065" xr:uid="{A610C3AD-A31E-4500-A514-0E5AD84375EE}"/>
    <cellStyle name="Totaal 5 3 4 4" xfId="3375" xr:uid="{4B881CAC-B935-4F06-9290-92D66C946FAD}"/>
    <cellStyle name="Totaal 5 3 4 5" xfId="9462" xr:uid="{3279AAB5-BEC6-465D-A2D3-243E3E9C0872}"/>
    <cellStyle name="Totaal 5 3 5" xfId="3801" xr:uid="{4FFFC4D0-FE2A-4353-920F-45B3B9D10FC1}"/>
    <cellStyle name="Totaal 5 3 6" xfId="3092" xr:uid="{A57C8F9D-FFB0-42F7-B3C4-A1043F131331}"/>
    <cellStyle name="Totaal 5 3 7" xfId="3055" xr:uid="{A5FF80E8-B709-4137-8760-AE59EC47E045}"/>
    <cellStyle name="Totaal 5 3 8" xfId="2950" xr:uid="{2F0FDF01-4BCA-44C3-88E8-7695D913D3A1}"/>
    <cellStyle name="Totaal 5 3 9" xfId="10182" xr:uid="{EFF30074-E365-4294-BDB5-2A84EA59B612}"/>
    <cellStyle name="Totaal 5 4" xfId="1265" xr:uid="{DBC6C963-E8B8-4C14-B3BD-C829AA158259}"/>
    <cellStyle name="Totaal 5 4 2" xfId="2257" xr:uid="{FC1FA4DE-EBFB-434E-B7D7-738ACE1DAFD7}"/>
    <cellStyle name="Totaal 5 4 2 2" xfId="4958" xr:uid="{8FC85CE3-5DB1-4DDE-A54B-FBDC13B9C34E}"/>
    <cellStyle name="Totaal 5 4 2 3" xfId="6243" xr:uid="{D529E23C-7DD6-45F3-8339-4D866F56D852}"/>
    <cellStyle name="Totaal 5 4 2 4" xfId="6904" xr:uid="{717AFC55-B780-4908-813E-226606DD35F8}"/>
    <cellStyle name="Totaal 5 4 2 5" xfId="9644" xr:uid="{6217D5A7-7F39-4E8F-97A2-5E017ED08E37}"/>
    <cellStyle name="Totaal 5 4 3" xfId="3990" xr:uid="{E9394BD2-B775-4D40-91D8-FAE543031095}"/>
    <cellStyle name="Totaal 5 4 4" xfId="2905" xr:uid="{E4E16107-5708-4199-9215-9C623BD4C759}"/>
    <cellStyle name="Totaal 5 4 5" xfId="4811" xr:uid="{AAF0E5BD-4362-4926-81F6-90608B8DE358}"/>
    <cellStyle name="Totaal 5 4 6" xfId="5566" xr:uid="{DA1A263F-1A76-4CBE-87D8-2689BD70A6F8}"/>
    <cellStyle name="Totaal 5 5" xfId="1235" xr:uid="{7015676E-2184-4CF2-B32D-F92480DDB0C8}"/>
    <cellStyle name="Totaal 5 5 2" xfId="2227" xr:uid="{BD891B20-ADB9-4779-8070-F71D4C2ABA0C}"/>
    <cellStyle name="Totaal 5 5 2 2" xfId="4928" xr:uid="{58E2FF19-2C56-4807-9F6C-96440E567684}"/>
    <cellStyle name="Totaal 5 5 2 3" xfId="6213" xr:uid="{D3706C3B-1D3D-4A00-BF25-AE99D477DAC8}"/>
    <cellStyle name="Totaal 5 5 2 4" xfId="6874" xr:uid="{16029CD3-572B-4BF8-9D46-A61ECFA05622}"/>
    <cellStyle name="Totaal 5 5 2 5" xfId="9614" xr:uid="{286E93D2-206D-4823-8B4B-5D200D30BF81}"/>
    <cellStyle name="Totaal 5 5 3" xfId="3960" xr:uid="{108A17DE-61E3-4E00-A693-2C6B2DAEB07A}"/>
    <cellStyle name="Totaal 5 5 4" xfId="2935" xr:uid="{CA58CF9C-E30F-4715-BAD1-AB93D79B5CC4}"/>
    <cellStyle name="Totaal 5 5 5" xfId="6587" xr:uid="{5DF5BB58-8EC7-4579-AA41-6BB5BC82A933}"/>
    <cellStyle name="Totaal 5 5 6" xfId="6264" xr:uid="{117FC2F1-19A9-4059-BA5A-583FCFA4E907}"/>
    <cellStyle name="Totaal 5 6" xfId="1311" xr:uid="{0A1355E9-3C72-4007-A720-9870881B7415}"/>
    <cellStyle name="Totaal 5 6 2" xfId="2303" xr:uid="{30D51510-685B-4BE2-9610-7E9C64AC79D0}"/>
    <cellStyle name="Totaal 5 6 2 2" xfId="5004" xr:uid="{C0CBD278-B029-4B1A-96E8-1CA3FB3354C0}"/>
    <cellStyle name="Totaal 5 6 2 3" xfId="6287" xr:uid="{01DB93AA-6DE8-4310-A8B2-74FC5159BC99}"/>
    <cellStyle name="Totaal 5 6 2 4" xfId="6950" xr:uid="{1E861574-60EC-4E91-AF5F-13928C67BEEF}"/>
    <cellStyle name="Totaal 5 6 2 5" xfId="9690" xr:uid="{9C7FEC79-8207-4054-902C-EE4CAC30563D}"/>
    <cellStyle name="Totaal 5 6 3" xfId="4036" xr:uid="{E5137C1F-754B-46D8-A4C9-E3C86378D1F6}"/>
    <cellStyle name="Totaal 5 6 4" xfId="2861" xr:uid="{26ED67A7-3FEA-4408-94EC-977086D7944F}"/>
    <cellStyle name="Totaal 5 6 5" xfId="5674" xr:uid="{FF839C83-CB6F-4F2C-A27D-B3214A8B157C}"/>
    <cellStyle name="Totaal 5 6 6" xfId="6552" xr:uid="{8B710BD8-AC58-433F-BFE4-759CA3F6B79C}"/>
    <cellStyle name="Totaal 5 7" xfId="963" xr:uid="{0DDF8A24-366D-45D7-96B7-C587EB1110C1}"/>
    <cellStyle name="Totaal 5 7 2" xfId="1981" xr:uid="{66913E34-5659-4A45-8EA9-3615912EFD07}"/>
    <cellStyle name="Totaal 5 7 2 2" xfId="4694" xr:uid="{DB701EC9-96B9-4DCD-8E46-AE8070A9B4AE}"/>
    <cellStyle name="Totaal 5 7 2 3" xfId="5971" xr:uid="{2BA2615C-19DB-4E60-A038-C591B52E3DA1}"/>
    <cellStyle name="Totaal 5 7 2 4" xfId="3289" xr:uid="{0618CEEE-9EC3-4C2E-AA73-9605A28F6A42}"/>
    <cellStyle name="Totaal 5 7 2 5" xfId="9368" xr:uid="{2120ED3B-4134-4E85-99A2-2EEF4D2F953E}"/>
    <cellStyle name="Totaal 5 7 3" xfId="3694" xr:uid="{C4084017-B9EF-4A0C-B0CA-47C76E0CFF47}"/>
    <cellStyle name="Totaal 5 7 4" xfId="5263" xr:uid="{87658CAA-96ED-4EFA-AACF-4FB2D5CD0B2A}"/>
    <cellStyle name="Totaal 5 7 5" xfId="5695" xr:uid="{84A23009-4B52-4F98-988E-22B928130C34}"/>
    <cellStyle name="Totaal 5 7 6" xfId="3384" xr:uid="{08A6B172-76BC-4A7C-A7F4-04C1C808EAFE}"/>
    <cellStyle name="Totaal 5 8" xfId="780" xr:uid="{A41630A6-A487-407B-8794-4C8517512C7D}"/>
    <cellStyle name="Totaal 5 8 2" xfId="3516" xr:uid="{C2488CB5-945D-4337-8001-B3082F5FEE6B}"/>
    <cellStyle name="Totaal 5 8 3" xfId="5044" xr:uid="{0E46196B-BD91-4FBA-9D74-CAF407255A44}"/>
    <cellStyle name="Totaal 5 8 4" xfId="5062" xr:uid="{B1DE2707-AC22-402F-AEAE-1C5578FAAC1C}"/>
    <cellStyle name="Totaal 5 8 5" xfId="7788" xr:uid="{2A04ECF0-5C48-4998-818E-2CE540AE3598}"/>
    <cellStyle name="Totaal 5 9" xfId="1829" xr:uid="{777FC895-9504-4D59-A83D-FF84080FCFDF}"/>
    <cellStyle name="Totaal 5 9 2" xfId="4545" xr:uid="{3E783BDC-77C3-40E5-99E3-499B5FCF8826}"/>
    <cellStyle name="Totaal 5 9 3" xfId="5821" xr:uid="{5296D05D-B65F-4F28-91AF-BA43990025EF}"/>
    <cellStyle name="Totaal 5 9 4" xfId="4292" xr:uid="{05878C86-936F-4261-904A-B78C1ADC4226}"/>
    <cellStyle name="Totaal 5 9 5" xfId="9216" xr:uid="{D93C93B3-7CA5-4E32-BD27-9496EB792422}"/>
    <cellStyle name="Totaal 6" xfId="595" xr:uid="{00000000-0005-0000-0000-00006E020000}"/>
    <cellStyle name="Totaal 6 10" xfId="3334" xr:uid="{49B769BF-83AC-400F-8D13-60E7293E5146}"/>
    <cellStyle name="Totaal 6 11" xfId="2956" xr:uid="{6A579B3E-0E66-4619-92FF-727AFB605E46}"/>
    <cellStyle name="Totaal 6 12" xfId="8483" xr:uid="{E3BAA42D-F4B2-4CDA-AB51-C953B11462EE}"/>
    <cellStyle name="Totaal 6 13" xfId="10224" xr:uid="{5C89075E-2334-4893-945B-262E49E1A3B2}"/>
    <cellStyle name="Totaal 6 2" xfId="867" xr:uid="{FAC935EB-A7AE-4B97-BAB4-28887CDC3E46}"/>
    <cellStyle name="Totaal 6 2 2" xfId="1445" xr:uid="{C79106D1-A574-4852-B9FF-D87AE274B31C}"/>
    <cellStyle name="Totaal 6 2 2 2" xfId="2437" xr:uid="{936A6A90-2CE4-475D-96D5-432FA6E63C4D}"/>
    <cellStyle name="Totaal 6 2 2 2 2" xfId="5135" xr:uid="{ED9E6415-774C-4443-84F6-949E12D4A2B1}"/>
    <cellStyle name="Totaal 6 2 2 2 3" xfId="6421" xr:uid="{FBD53365-A579-4160-A1F0-5AC0F4117C84}"/>
    <cellStyle name="Totaal 6 2 2 2 4" xfId="7084" xr:uid="{95FC93B7-15CB-48E7-B9D4-947C8AA49427}"/>
    <cellStyle name="Totaal 6 2 2 2 5" xfId="9824" xr:uid="{E43D47E2-91BC-40A6-9F70-3445C957D39F}"/>
    <cellStyle name="Totaal 6 2 2 3" xfId="4167" xr:uid="{26F9A38D-A892-4D46-86B8-6B70376FC30D}"/>
    <cellStyle name="Totaal 6 2 2 4" xfId="5463" xr:uid="{A85B72B1-F24A-44E5-9767-984BC5BE64B0}"/>
    <cellStyle name="Totaal 6 2 2 5" xfId="2995" xr:uid="{C2E1E9F2-237E-465F-861B-7FC4A523C95A}"/>
    <cellStyle name="Totaal 6 2 2 6" xfId="8893" xr:uid="{04DD6364-539F-465A-AF43-785E86CD0CCE}"/>
    <cellStyle name="Totaal 6 2 3" xfId="1739" xr:uid="{A98B1B9F-49F7-40EB-9123-DABD722F9A46}"/>
    <cellStyle name="Totaal 6 2 3 2" xfId="2712" xr:uid="{5DCF9CF8-B756-42E1-863D-B8F1BFB38E8F}"/>
    <cellStyle name="Totaal 6 2 3 2 2" xfId="5403" xr:uid="{32A09634-0F82-4501-B96F-11381BBFF9DA}"/>
    <cellStyle name="Totaal 6 2 3 2 3" xfId="6693" xr:uid="{B255D887-0283-4D8E-9771-61E954F5BFB3}"/>
    <cellStyle name="Totaal 6 2 3 2 4" xfId="7359" xr:uid="{DBCF6CFA-6EFD-44C7-B0C7-ADB54FB66F1F}"/>
    <cellStyle name="Totaal 6 2 3 2 5" xfId="10099" xr:uid="{6DD872BC-08BB-41B5-9BCF-5FECC7F8A3EA}"/>
    <cellStyle name="Totaal 6 2 3 3" xfId="4455" xr:uid="{A6508FF7-3D4B-4C64-9532-D37BF3422889}"/>
    <cellStyle name="Totaal 6 2 3 4" xfId="5745" xr:uid="{03AD293B-B7C5-4546-B3EB-961D94731C87}"/>
    <cellStyle name="Totaal 6 2 3 5" xfId="4880" xr:uid="{3D0302AC-EA96-4A7C-B736-9AD6EDFDA1FC}"/>
    <cellStyle name="Totaal 6 2 3 6" xfId="9168" xr:uid="{A26A0473-42BF-4CFE-9F9F-67DFA44E47A0}"/>
    <cellStyle name="Totaal 6 2 4" xfId="1906" xr:uid="{85650648-DC3F-4C3B-A62D-AD4F9923EA0E}"/>
    <cellStyle name="Totaal 6 2 4 2" xfId="4621" xr:uid="{EFEEC8E9-38D1-4D06-97C3-66C6F62EFB1C}"/>
    <cellStyle name="Totaal 6 2 4 3" xfId="5898" xr:uid="{720CC089-AA1A-4A51-B799-3EBB0D146D50}"/>
    <cellStyle name="Totaal 6 2 4 4" xfId="3200" xr:uid="{EAD419FE-8CEB-4300-96BF-F68CE8990FBF}"/>
    <cellStyle name="Totaal 6 2 4 5" xfId="9293" xr:uid="{472909B2-AAD6-419D-9B5F-240F2C9306DA}"/>
    <cellStyle name="Totaal 6 2 5" xfId="3600" xr:uid="{BAAF9BC6-0C1A-42DD-93B5-FCC914233172}"/>
    <cellStyle name="Totaal 6 2 6" xfId="5320" xr:uid="{E17B83DD-2F29-4E57-A30E-F73CF29563BE}"/>
    <cellStyle name="Totaal 6 2 7" xfId="3062" xr:uid="{8D0ADEFC-59D4-42DA-8885-60BF8E215039}"/>
    <cellStyle name="Totaal 6 2 8" xfId="5641" xr:uid="{364C425A-1143-4B76-8428-A68996B20FFA}"/>
    <cellStyle name="Totaal 6 2 9" xfId="10181" xr:uid="{A5DC93B6-B46C-40C7-AB3C-E18E134024C9}"/>
    <cellStyle name="Totaal 6 3" xfId="1071" xr:uid="{A83F10D6-942E-41FB-8CB2-A73E876E4819}"/>
    <cellStyle name="Totaal 6 3 2" xfId="1446" xr:uid="{C7F36937-1244-4381-B06D-09B244D5946F}"/>
    <cellStyle name="Totaal 6 3 2 2" xfId="2438" xr:uid="{FD664F13-1287-4DC2-BA77-7D49FC5791C2}"/>
    <cellStyle name="Totaal 6 3 2 2 2" xfId="5136" xr:uid="{22399555-80F7-4566-AF6A-978B7CD6AEDB}"/>
    <cellStyle name="Totaal 6 3 2 2 3" xfId="6422" xr:uid="{603C9643-E91B-48B1-83D0-95958C39C8A8}"/>
    <cellStyle name="Totaal 6 3 2 2 4" xfId="7085" xr:uid="{B243B221-4B95-4D29-A700-9DD9E6EC8FC0}"/>
    <cellStyle name="Totaal 6 3 2 2 5" xfId="9825" xr:uid="{959D36AF-16F9-4C49-983B-921F66036026}"/>
    <cellStyle name="Totaal 6 3 2 3" xfId="4168" xr:uid="{620E9C2E-FBA7-4F7B-81B2-20EF9DE6FBD1}"/>
    <cellStyle name="Totaal 6 3 2 4" xfId="5464" xr:uid="{07F65C6E-9988-4930-8B0F-F61F7EDD66C2}"/>
    <cellStyle name="Totaal 6 3 2 5" xfId="6000" xr:uid="{99CB87F4-5EE9-4B55-B999-B278EFCE1A9F}"/>
    <cellStyle name="Totaal 6 3 2 6" xfId="8894" xr:uid="{23DAE309-8E83-4039-A842-6179CDAF75F4}"/>
    <cellStyle name="Totaal 6 3 3" xfId="1740" xr:uid="{A5C62B30-9AF8-4BFF-A250-5ADB1F252430}"/>
    <cellStyle name="Totaal 6 3 3 2" xfId="2713" xr:uid="{D9E2BA50-4EA3-4A05-A711-8A45393A62BA}"/>
    <cellStyle name="Totaal 6 3 3 2 2" xfId="5404" xr:uid="{A80279E3-C85F-4D7B-A753-89AB57760A60}"/>
    <cellStyle name="Totaal 6 3 3 2 3" xfId="6694" xr:uid="{31E1142F-F7A3-4FA6-9250-601523F531A1}"/>
    <cellStyle name="Totaal 6 3 3 2 4" xfId="7360" xr:uid="{9959B463-A1E2-45DA-9125-C8C44FEAB31D}"/>
    <cellStyle name="Totaal 6 3 3 2 5" xfId="10100" xr:uid="{D6B2B40B-80AD-4889-A943-934F8A2F9206}"/>
    <cellStyle name="Totaal 6 3 3 3" xfId="4456" xr:uid="{97804156-8F59-49D5-B249-0742C887C100}"/>
    <cellStyle name="Totaal 6 3 3 4" xfId="5746" xr:uid="{13D8BDE6-C6AC-41E0-940C-8FA3215BDA27}"/>
    <cellStyle name="Totaal 6 3 3 5" xfId="3883" xr:uid="{EB852A2D-3523-408E-AC20-0C77150A2D6D}"/>
    <cellStyle name="Totaal 6 3 3 6" xfId="9169" xr:uid="{F5C1D247-8FDE-413A-80FA-601E23494B59}"/>
    <cellStyle name="Totaal 6 3 4" xfId="2076" xr:uid="{6F616EAA-BBBB-4F8D-B29B-CF43D315CFD4}"/>
    <cellStyle name="Totaal 6 3 4 2" xfId="4785" xr:uid="{3B9233DD-4F04-4E6E-9524-1307E4150D68}"/>
    <cellStyle name="Totaal 6 3 4 3" xfId="6066" xr:uid="{AC52C5A6-9D86-4BAF-A221-0DFB5918E39B}"/>
    <cellStyle name="Totaal 6 3 4 4" xfId="3376" xr:uid="{99B0957C-7E4E-4F1B-A50E-3174BC12FE1F}"/>
    <cellStyle name="Totaal 6 3 4 5" xfId="9463" xr:uid="{9B4FA90C-CB2E-40C9-B843-8A6E5183B25A}"/>
    <cellStyle name="Totaal 6 3 5" xfId="3802" xr:uid="{E21DEFEA-6A63-4671-98A9-F99590FF88C8}"/>
    <cellStyle name="Totaal 6 3 6" xfId="3091" xr:uid="{96EB55CD-4A7E-49FF-A9D8-B394DB0947DE}"/>
    <cellStyle name="Totaal 6 3 7" xfId="6135" xr:uid="{C9D9F121-5AB5-4EAD-A207-F27E9E2893B6}"/>
    <cellStyle name="Totaal 6 3 8" xfId="6044" xr:uid="{DD09BB94-F772-4B6B-BFE5-4EAC94220D5F}"/>
    <cellStyle name="Totaal 6 3 9" xfId="10180" xr:uid="{6EA2AECD-3FA7-4CF5-9E74-6F7966E24163}"/>
    <cellStyle name="Totaal 6 4" xfId="1266" xr:uid="{F6A86991-2CEA-4E47-B264-88023C423D44}"/>
    <cellStyle name="Totaal 6 4 2" xfId="2258" xr:uid="{89693524-DAA3-454F-9E1D-AFFA9A567E37}"/>
    <cellStyle name="Totaal 6 4 2 2" xfId="4959" xr:uid="{915EB9AD-37D0-4589-BC79-007637D2BD50}"/>
    <cellStyle name="Totaal 6 4 2 3" xfId="6244" xr:uid="{0E260146-B8FC-4022-B645-299F07EC0F21}"/>
    <cellStyle name="Totaal 6 4 2 4" xfId="6905" xr:uid="{2D743075-2461-4E93-84A3-AF5F24B2E82D}"/>
    <cellStyle name="Totaal 6 4 2 5" xfId="9645" xr:uid="{AAFABAF3-CE4C-4908-B210-507D3AC2E5B4}"/>
    <cellStyle name="Totaal 6 4 3" xfId="3991" xr:uid="{1F65B738-E621-49C8-8786-69CA91E9EC2B}"/>
    <cellStyle name="Totaal 6 4 4" xfId="2904" xr:uid="{BC1C0A0B-D79A-4967-A4C2-03701B348114}"/>
    <cellStyle name="Totaal 6 4 5" xfId="3660" xr:uid="{D9202BCD-4835-4151-8734-5A98ED98B96D}"/>
    <cellStyle name="Totaal 6 4 6" xfId="4311" xr:uid="{3CAC04C0-3ACF-4187-80C2-1CA9D8D363D2}"/>
    <cellStyle name="Totaal 6 5" xfId="1236" xr:uid="{E699B990-89F6-458F-8F9D-ECF65F3149A4}"/>
    <cellStyle name="Totaal 6 5 2" xfId="2228" xr:uid="{0A95B17A-F5E4-42C0-9EEE-C83813F7EEDB}"/>
    <cellStyle name="Totaal 6 5 2 2" xfId="4929" xr:uid="{E03BB5F3-C876-42E4-BFCE-508285C700F5}"/>
    <cellStyle name="Totaal 6 5 2 3" xfId="6214" xr:uid="{2FC6E111-BF2A-43AF-B517-B56DDDF0862D}"/>
    <cellStyle name="Totaal 6 5 2 4" xfId="6875" xr:uid="{FB237BE1-49B8-4D66-A9A3-F6C05C56C841}"/>
    <cellStyle name="Totaal 6 5 2 5" xfId="9615" xr:uid="{77416308-320E-444B-BF7B-BE4B01D4000A}"/>
    <cellStyle name="Totaal 6 5 3" xfId="3961" xr:uid="{EF289CDE-1485-467D-B375-1FEE02735EB3}"/>
    <cellStyle name="Totaal 6 5 4" xfId="2934" xr:uid="{1BC5C4B2-6A46-414B-B6FB-079A828368CD}"/>
    <cellStyle name="Totaal 6 5 5" xfId="5628" xr:uid="{9CBDE31F-AF25-4211-9BC8-27F48A7FE5CA}"/>
    <cellStyle name="Totaal 6 5 6" xfId="3893" xr:uid="{C124F9AF-087A-4263-9F18-9A1628A636C7}"/>
    <cellStyle name="Totaal 6 6" xfId="1312" xr:uid="{0830030B-B5AB-4AE9-8628-5F62CFB5FA97}"/>
    <cellStyle name="Totaal 6 6 2" xfId="2304" xr:uid="{844400AA-BF59-4BE5-B36C-ED1421E6E816}"/>
    <cellStyle name="Totaal 6 6 2 2" xfId="5005" xr:uid="{141BD27C-002C-44F3-99DB-8F76F0E27E55}"/>
    <cellStyle name="Totaal 6 6 2 3" xfId="6288" xr:uid="{82FA98B8-3D97-4A81-8EB6-23DCAD7F8F8E}"/>
    <cellStyle name="Totaal 6 6 2 4" xfId="6951" xr:uid="{84121F20-5D54-4CDA-9EA8-058023040F47}"/>
    <cellStyle name="Totaal 6 6 2 5" xfId="9691" xr:uid="{14D2B293-C942-4E86-8823-DC2907D6E22A}"/>
    <cellStyle name="Totaal 6 6 3" xfId="4037" xr:uid="{7A386328-49FC-4DEE-A0D1-1574CE8E6C7C}"/>
    <cellStyle name="Totaal 6 6 4" xfId="2860" xr:uid="{3BD4F68F-33F2-4E51-AFCE-2D68743B8C8C}"/>
    <cellStyle name="Totaal 6 6 5" xfId="6335" xr:uid="{4A6CDED5-41CD-4B93-AD10-8446D023928E}"/>
    <cellStyle name="Totaal 6 6 6" xfId="6354" xr:uid="{C31FB95B-7E57-496E-9CD2-9C97AF54AABF}"/>
    <cellStyle name="Totaal 6 7" xfId="964" xr:uid="{C4FC01BA-E446-4D42-B6D3-253A03F89401}"/>
    <cellStyle name="Totaal 6 7 2" xfId="1982" xr:uid="{10E980BC-1B35-4208-9010-884BB172102D}"/>
    <cellStyle name="Totaal 6 7 2 2" xfId="4695" xr:uid="{944D1FEE-B575-45FC-A6DA-F16112EE935B}"/>
    <cellStyle name="Totaal 6 7 2 3" xfId="5972" xr:uid="{77F228C6-0D55-4836-9B8D-C6C3D675F02E}"/>
    <cellStyle name="Totaal 6 7 2 4" xfId="3290" xr:uid="{5C9F145E-185C-43F3-A529-20BC79B4F424}"/>
    <cellStyle name="Totaal 6 7 2 5" xfId="9369" xr:uid="{D74266FD-1036-4393-B441-9A236CFDC0C1}"/>
    <cellStyle name="Totaal 6 7 3" xfId="3695" xr:uid="{3A318DDE-A76B-4BCE-BEC7-EFEC8779EF93}"/>
    <cellStyle name="Totaal 6 7 4" xfId="4297" xr:uid="{64B6C064-C443-44E1-B5E0-AF59FA6DA2C4}"/>
    <cellStyle name="Totaal 6 7 5" xfId="6356" xr:uid="{B1FE0D0C-A60E-4489-B0BA-AD4C314BD620}"/>
    <cellStyle name="Totaal 6 7 6" xfId="5805" xr:uid="{70190263-4905-4F2D-BAC2-23C3EE851842}"/>
    <cellStyle name="Totaal 6 8" xfId="781" xr:uid="{DD4D7506-37C5-4FF6-83F1-8ED3AD2E4703}"/>
    <cellStyle name="Totaal 6 8 2" xfId="3517" xr:uid="{D2A9F807-EF82-4092-88E4-8510DF436E4C}"/>
    <cellStyle name="Totaal 6 8 3" xfId="4076" xr:uid="{2F86FF3B-00EC-4443-8128-3983C5B6A0DB}"/>
    <cellStyle name="Totaal 6 8 4" xfId="4397" xr:uid="{C73012CF-FE70-4293-A078-B30FA7CF75CD}"/>
    <cellStyle name="Totaal 6 8 5" xfId="8340" xr:uid="{417D39B0-2630-4334-993E-D08E1C3F7518}"/>
    <cellStyle name="Totaal 6 9" xfId="1830" xr:uid="{33B0CD3C-E8EC-4103-80C5-659EC21B53A2}"/>
    <cellStyle name="Totaal 6 9 2" xfId="4546" xr:uid="{BF599EF3-AD8D-46AB-90E5-99713A8B3379}"/>
    <cellStyle name="Totaal 6 9 3" xfId="5822" xr:uid="{F2E94D54-4813-4AF2-ACFB-1981CA028CB2}"/>
    <cellStyle name="Totaal 6 9 4" xfId="5258" xr:uid="{D0A90C74-23AE-4F50-8121-59E535E4FB85}"/>
    <cellStyle name="Totaal 6 9 5" xfId="9217" xr:uid="{11901BC2-7598-4695-8BFF-9A7828345BCA}"/>
    <cellStyle name="Totaal 7" xfId="596" xr:uid="{00000000-0005-0000-0000-00006F020000}"/>
    <cellStyle name="Totaal 7 10" xfId="3335" xr:uid="{414A4383-1E4F-41BB-A580-017E07C4F50D}"/>
    <cellStyle name="Totaal 7 11" xfId="6030" xr:uid="{B1D84F8C-60DF-4E63-B0D2-651DF8A82F3A}"/>
    <cellStyle name="Totaal 7 12" xfId="7793" xr:uid="{8B39579D-3200-46BA-9E31-CF3DC0DDE07B}"/>
    <cellStyle name="Totaal 7 13" xfId="10223" xr:uid="{C712586E-B6B7-4030-9991-258EAED76171}"/>
    <cellStyle name="Totaal 7 2" xfId="868" xr:uid="{5DAFBE81-F608-497A-8637-FF970568F449}"/>
    <cellStyle name="Totaal 7 2 2" xfId="1447" xr:uid="{0B919E4F-BDFD-455E-8222-43721C87E29D}"/>
    <cellStyle name="Totaal 7 2 2 2" xfId="2439" xr:uid="{8D9DF300-FC93-4B5F-95CD-303F81476396}"/>
    <cellStyle name="Totaal 7 2 2 2 2" xfId="5137" xr:uid="{B5F1B7DD-5AF5-4108-8A74-3608FACBEB5A}"/>
    <cellStyle name="Totaal 7 2 2 2 3" xfId="6423" xr:uid="{C4C92E47-0A0F-4361-B96A-E4CE2B2765D4}"/>
    <cellStyle name="Totaal 7 2 2 2 4" xfId="7086" xr:uid="{7D76D7DA-CDF8-4E95-BD35-AD120773DC86}"/>
    <cellStyle name="Totaal 7 2 2 2 5" xfId="9826" xr:uid="{13BCB546-2E74-4F9F-9072-B7813901647F}"/>
    <cellStyle name="Totaal 7 2 2 3" xfId="4169" xr:uid="{0CE477D0-C19D-4320-BE64-60B7B0A2EC06}"/>
    <cellStyle name="Totaal 7 2 2 4" xfId="5465" xr:uid="{E43287B0-B8EB-4FD7-A4EF-4C6C5617390A}"/>
    <cellStyle name="Totaal 7 2 2 5" xfId="6613" xr:uid="{192B315C-3037-4E7F-93B9-9B6409B29A1E}"/>
    <cellStyle name="Totaal 7 2 2 6" xfId="8895" xr:uid="{9267B36B-10DB-4A72-BBB4-41387318DDC1}"/>
    <cellStyle name="Totaal 7 2 3" xfId="1741" xr:uid="{10B5446C-4F02-4035-86FF-B235A401CF4E}"/>
    <cellStyle name="Totaal 7 2 3 2" xfId="2714" xr:uid="{220079AC-CB22-4FFE-82EF-A0C1DF0257D0}"/>
    <cellStyle name="Totaal 7 2 3 2 2" xfId="5405" xr:uid="{5C1CE622-EFF8-4E63-A14D-ACCEC2E8335F}"/>
    <cellStyle name="Totaal 7 2 3 2 3" xfId="6695" xr:uid="{3C29DC94-4DD5-4A54-A9D0-FEA5B4C46C58}"/>
    <cellStyle name="Totaal 7 2 3 2 4" xfId="7361" xr:uid="{FE3E5BD7-5795-4BEC-8DA3-08854AE1E197}"/>
    <cellStyle name="Totaal 7 2 3 2 5" xfId="10101" xr:uid="{42D389F1-AF31-449A-B564-0A5ABFE600CC}"/>
    <cellStyle name="Totaal 7 2 3 3" xfId="4457" xr:uid="{AE91BDFE-E4E4-4B86-81FF-3E92DB8BC3C7}"/>
    <cellStyle name="Totaal 7 2 3 4" xfId="5747" xr:uid="{5FF451F9-D33C-4398-84F9-4FF6324D11F9}"/>
    <cellStyle name="Totaal 7 2 3 5" xfId="4852" xr:uid="{5E064A52-B0B2-4AE9-8482-F7216AD12888}"/>
    <cellStyle name="Totaal 7 2 3 6" xfId="9170" xr:uid="{D16C0403-7C41-4A2D-A90D-E4A35ABAABC1}"/>
    <cellStyle name="Totaal 7 2 4" xfId="1907" xr:uid="{B5E9BA59-8F33-4D27-85DF-20D1FEC33000}"/>
    <cellStyle name="Totaal 7 2 4 2" xfId="4622" xr:uid="{DA97D739-508D-4D12-9DEE-E3BEEFE6E809}"/>
    <cellStyle name="Totaal 7 2 4 3" xfId="5899" xr:uid="{D12C28DA-CA4B-4EA5-AEB7-BAD7F0571D32}"/>
    <cellStyle name="Totaal 7 2 4 4" xfId="3201" xr:uid="{7D7D97EF-D00C-47E7-BB6A-E4BADD7A8AC0}"/>
    <cellStyle name="Totaal 7 2 4 5" xfId="9294" xr:uid="{B1132B45-5CD8-41A1-BC5B-4098C390C574}"/>
    <cellStyle name="Totaal 7 2 5" xfId="3601" xr:uid="{E7E48E50-87BF-49E8-A3B7-7BDEB12A2030}"/>
    <cellStyle name="Totaal 7 2 6" xfId="4372" xr:uid="{98BD6AD1-4B77-4DFF-8B1D-7AD5E1638C8C}"/>
    <cellStyle name="Totaal 7 2 7" xfId="6142" xr:uid="{34583F62-15CF-4064-AC86-6FC768C5273D}"/>
    <cellStyle name="Totaal 7 2 8" xfId="5785" xr:uid="{36ADC3B2-D8DF-4E20-8B50-E3FDE1A71D6B}"/>
    <cellStyle name="Totaal 7 2 9" xfId="10179" xr:uid="{761AD876-3FEE-4823-997D-CBD32219DA07}"/>
    <cellStyle name="Totaal 7 3" xfId="1072" xr:uid="{F1D62513-884D-4383-BC6D-05AA39EF9AF7}"/>
    <cellStyle name="Totaal 7 3 2" xfId="1448" xr:uid="{A636F017-B5B2-45F1-A2E1-D48D1EAC50E4}"/>
    <cellStyle name="Totaal 7 3 2 2" xfId="2440" xr:uid="{CACB061A-982B-489F-A122-BC29BA2A04D0}"/>
    <cellStyle name="Totaal 7 3 2 2 2" xfId="5138" xr:uid="{33945CA4-53BE-4A44-874F-DB7D43B51E1E}"/>
    <cellStyle name="Totaal 7 3 2 2 3" xfId="6424" xr:uid="{1F7D659B-4F53-4B88-8D76-E57337C19C0D}"/>
    <cellStyle name="Totaal 7 3 2 2 4" xfId="7087" xr:uid="{DCE6AA4D-EBF1-4B26-96CA-B897EFCD7C7C}"/>
    <cellStyle name="Totaal 7 3 2 2 5" xfId="9827" xr:uid="{08B77DA4-E855-4824-8482-5BF0722AE615}"/>
    <cellStyle name="Totaal 7 3 2 3" xfId="4170" xr:uid="{7DAD7587-ADD4-4FBC-B062-8144886EEBF3}"/>
    <cellStyle name="Totaal 7 3 2 4" xfId="5466" xr:uid="{B92ACC18-AA00-4A14-913F-4B3F7263F695}"/>
    <cellStyle name="Totaal 7 3 2 5" xfId="5665" xr:uid="{C24AB4A4-30E5-4EB4-AC17-BB6EA2F4F3F3}"/>
    <cellStyle name="Totaal 7 3 2 6" xfId="8896" xr:uid="{D41A0501-FF49-461D-AD15-68AC19E4B967}"/>
    <cellStyle name="Totaal 7 3 3" xfId="1742" xr:uid="{1C38BF9B-2B09-43EB-B75A-8DFD28ED07FA}"/>
    <cellStyle name="Totaal 7 3 3 2" xfId="2715" xr:uid="{444E7D2D-EC63-4F86-9B82-02EE071D8993}"/>
    <cellStyle name="Totaal 7 3 3 2 2" xfId="5406" xr:uid="{CCF238BA-1AD9-46D1-B93C-B3A5BFA979EC}"/>
    <cellStyle name="Totaal 7 3 3 2 3" xfId="6696" xr:uid="{E055005C-4CED-42C4-B4E1-06D4A481AB05}"/>
    <cellStyle name="Totaal 7 3 3 2 4" xfId="7362" xr:uid="{03DA99A3-F11D-48F2-A34D-D6775E33A9E1}"/>
    <cellStyle name="Totaal 7 3 3 2 5" xfId="10102" xr:uid="{2186885F-7A1C-4E6E-8D75-B00C82987473}"/>
    <cellStyle name="Totaal 7 3 3 3" xfId="4458" xr:uid="{2655A175-14EF-499C-A58E-5C880CA2329E}"/>
    <cellStyle name="Totaal 7 3 3 4" xfId="5748" xr:uid="{AA0C1892-F190-4076-917B-D77B61E1CE8A}"/>
    <cellStyle name="Totaal 7 3 3 5" xfId="3839" xr:uid="{0E04A13D-B80D-4AE4-8952-F64EA73B0720}"/>
    <cellStyle name="Totaal 7 3 3 6" xfId="9171" xr:uid="{E9BC0D8F-A5C4-4701-8AF8-A2DE6B5F09E4}"/>
    <cellStyle name="Totaal 7 3 4" xfId="2077" xr:uid="{B436E1B2-973A-410C-AB26-15458C1EB847}"/>
    <cellStyle name="Totaal 7 3 4 2" xfId="4786" xr:uid="{FC5010F7-62E8-451E-8A0F-625A2EE7FB93}"/>
    <cellStyle name="Totaal 7 3 4 3" xfId="6067" xr:uid="{071B6839-90AC-4DDC-BA96-680ACA737BF4}"/>
    <cellStyle name="Totaal 7 3 4 4" xfId="3377" xr:uid="{55AEFDC9-5530-48A1-87D9-35961B3768D4}"/>
    <cellStyle name="Totaal 7 3 4 5" xfId="9464" xr:uid="{D675CC21-DDC8-4AC1-A9A1-CA7733AD7F88}"/>
    <cellStyle name="Totaal 7 3 5" xfId="3803" xr:uid="{DB380F44-3039-48BA-89D3-56DF74B68E27}"/>
    <cellStyle name="Totaal 7 3 6" xfId="3090" xr:uid="{F189B16E-86F7-44FD-A81C-7BFA68201061}"/>
    <cellStyle name="Totaal 7 3 7" xfId="3014" xr:uid="{52DB9C83-D2E3-43B5-ABB5-72DA9BC7BFCC}"/>
    <cellStyle name="Totaal 7 3 8" xfId="6665" xr:uid="{E425CB86-00E2-4CCB-9DCC-C03FE3D7553B}"/>
    <cellStyle name="Totaal 7 3 9" xfId="10178" xr:uid="{7C50E925-1F0A-4A4F-BEE7-F4C82E3BCB5E}"/>
    <cellStyle name="Totaal 7 4" xfId="1267" xr:uid="{97888B78-810F-49BE-B58D-EEB9EBE62492}"/>
    <cellStyle name="Totaal 7 4 2" xfId="2259" xr:uid="{06117E39-8D0C-4FE7-BAA5-EB8BB039EEB7}"/>
    <cellStyle name="Totaal 7 4 2 2" xfId="4960" xr:uid="{5A051C87-F58F-4F39-9C4B-83A4B4300949}"/>
    <cellStyle name="Totaal 7 4 2 3" xfId="6245" xr:uid="{4F0DBEB6-3B41-42D0-A808-B28AE48E9BFD}"/>
    <cellStyle name="Totaal 7 4 2 4" xfId="6906" xr:uid="{DE781A0B-7A09-446E-BEC0-4DB71EDD0F7C}"/>
    <cellStyle name="Totaal 7 4 2 5" xfId="9646" xr:uid="{E467A224-39A8-48EC-9539-EA5C936F1A2A}"/>
    <cellStyle name="Totaal 7 4 3" xfId="3992" xr:uid="{FE376178-C9E4-4C49-8D09-5AC98C8DD930}"/>
    <cellStyle name="Totaal 7 4 4" xfId="2903" xr:uid="{C8D13EF6-6813-45EE-AB5C-4A60D6D20692}"/>
    <cellStyle name="Totaal 7 4 5" xfId="4660" xr:uid="{3D5C44AB-B3DA-4E42-A440-33D26150E817}"/>
    <cellStyle name="Totaal 7 4 6" xfId="4259" xr:uid="{8AAE6A5A-F483-48F9-91C5-D449BF3A30EA}"/>
    <cellStyle name="Totaal 7 5" xfId="1237" xr:uid="{F4ED57B4-D032-41A3-A935-9535EF36479E}"/>
    <cellStyle name="Totaal 7 5 2" xfId="2229" xr:uid="{F9EC86F1-9FD4-45A4-9F5D-8AF6B8D94414}"/>
    <cellStyle name="Totaal 7 5 2 2" xfId="4930" xr:uid="{97202EE6-39E0-4583-9609-B818908DF941}"/>
    <cellStyle name="Totaal 7 5 2 3" xfId="6215" xr:uid="{208F67B8-5B27-4E4B-BE38-88B90819E3F7}"/>
    <cellStyle name="Totaal 7 5 2 4" xfId="6876" xr:uid="{08780A8A-5916-4220-A757-E30358CBEEF5}"/>
    <cellStyle name="Totaal 7 5 2 5" xfId="9616" xr:uid="{F70F3888-E03E-4841-853B-423AFADF8C95}"/>
    <cellStyle name="Totaal 7 5 3" xfId="3962" xr:uid="{BBF10A21-626D-45E3-9A43-849B5F1D6492}"/>
    <cellStyle name="Totaal 7 5 4" xfId="2933" xr:uid="{9AFED47B-9436-4EFD-B600-220FA5B77D6B}"/>
    <cellStyle name="Totaal 7 5 5" xfId="4838" xr:uid="{9212463E-9A83-40C2-98C0-B2C4BB26B21F}"/>
    <cellStyle name="Totaal 7 5 6" xfId="6547" xr:uid="{F6C416AC-5349-441E-A3B1-4BEEBB4CDFC8}"/>
    <cellStyle name="Totaal 7 6" xfId="1313" xr:uid="{ED3B5F25-E49F-41F3-A101-45CFFB66905B}"/>
    <cellStyle name="Totaal 7 6 2" xfId="2305" xr:uid="{6F345F6A-52FF-4482-810C-6C1C0273E2E9}"/>
    <cellStyle name="Totaal 7 6 2 2" xfId="5006" xr:uid="{658A5FDF-09C3-431D-88CD-C4D91E3BBDFE}"/>
    <cellStyle name="Totaal 7 6 2 3" xfId="6289" xr:uid="{CF66B351-249D-4FEC-B671-023AF6E7FF7D}"/>
    <cellStyle name="Totaal 7 6 2 4" xfId="6952" xr:uid="{14A8E47B-4664-424D-B417-F24305A2FD13}"/>
    <cellStyle name="Totaal 7 6 2 5" xfId="9692" xr:uid="{ABA02BE4-8038-42AD-BEF0-119E7FA867AD}"/>
    <cellStyle name="Totaal 7 6 3" xfId="4038" xr:uid="{7D1E093D-A4F6-446A-AC27-F66A6DC7F89B}"/>
    <cellStyle name="Totaal 7 6 4" xfId="2859" xr:uid="{B80D0911-2877-4E5C-9575-3DE3BD1FF6B3}"/>
    <cellStyle name="Totaal 7 6 5" xfId="2813" xr:uid="{37EEFC53-C55E-486E-B35E-B76E6F0AD583}"/>
    <cellStyle name="Totaal 7 6 6" xfId="3885" xr:uid="{D5BD3917-5E95-4037-859F-81D4EF9ABD03}"/>
    <cellStyle name="Totaal 7 7" xfId="965" xr:uid="{9B741CB9-8275-441C-9CB7-A0798954D413}"/>
    <cellStyle name="Totaal 7 7 2" xfId="1983" xr:uid="{B3A800B0-33BC-473D-BC50-B9189AAC5D07}"/>
    <cellStyle name="Totaal 7 7 2 2" xfId="4696" xr:uid="{B807CC0A-9C64-4981-9002-2B0B08B7A9AA}"/>
    <cellStyle name="Totaal 7 7 2 3" xfId="5973" xr:uid="{040D746F-17BD-4DF8-A6F0-CE4F544A3701}"/>
    <cellStyle name="Totaal 7 7 2 4" xfId="3291" xr:uid="{1B61E8F1-299F-4517-B0B2-071E1462E087}"/>
    <cellStyle name="Totaal 7 7 2 5" xfId="9370" xr:uid="{8FD4FE46-5362-4E4A-8795-208CDD9C615F}"/>
    <cellStyle name="Totaal 7 7 3" xfId="3696" xr:uid="{1936B8E5-C303-49C2-AC45-3945400FC814}"/>
    <cellStyle name="Totaal 7 7 4" xfId="3892" xr:uid="{BDE1BB45-970C-4E5F-A1F7-100ADFEF2331}"/>
    <cellStyle name="Totaal 7 7 5" xfId="2792" xr:uid="{AA6199E6-24DA-419D-AE35-F2F0BF06A613}"/>
    <cellStyle name="Totaal 7 7 6" xfId="4089" xr:uid="{9AE442A7-D85A-44ED-8038-A986E58C7B90}"/>
    <cellStyle name="Totaal 7 8" xfId="782" xr:uid="{CF847C46-8EC9-48A7-9D52-66F8CC1D79AA}"/>
    <cellStyle name="Totaal 7 8 2" xfId="3518" xr:uid="{9E59D296-0579-4EBA-B8FE-4EA223EB0C78}"/>
    <cellStyle name="Totaal 7 8 3" xfId="5298" xr:uid="{791CF0F9-41E5-4A68-95E7-9C82F492EACF}"/>
    <cellStyle name="Totaal 7 8 4" xfId="5345" xr:uid="{33CAFDC9-D18F-4F6B-952C-E0F78184612B}"/>
    <cellStyle name="Totaal 7 8 5" xfId="8836" xr:uid="{9DCE6670-B44D-45E3-B9E5-331C369F82AA}"/>
    <cellStyle name="Totaal 7 9" xfId="1831" xr:uid="{D2D997FD-8615-424D-9CF7-B3533BF86B35}"/>
    <cellStyle name="Totaal 7 9 2" xfId="4547" xr:uid="{A43B2B75-7F0E-489D-A1CE-A1D6A7BCD940}"/>
    <cellStyle name="Totaal 7 9 3" xfId="5823" xr:uid="{807E4B12-F3EB-4470-AD9A-779128ECA89D}"/>
    <cellStyle name="Totaal 7 9 4" xfId="4109" xr:uid="{EB5516B7-BA18-48BB-AD37-B7E429F075FD}"/>
    <cellStyle name="Totaal 7 9 5" xfId="9218" xr:uid="{01E0CDA0-32BE-44D7-A2A8-D2EBFB20953C}"/>
    <cellStyle name="Totaal 8" xfId="597" xr:uid="{00000000-0005-0000-0000-000070020000}"/>
    <cellStyle name="Totaal 8 10" xfId="3336" xr:uid="{E23A304B-DDE5-407F-9B08-9178BB8BB31A}"/>
    <cellStyle name="Totaal 8 11" xfId="6658" xr:uid="{180774E4-07A9-412A-857F-855B6C9BEB00}"/>
    <cellStyle name="Totaal 8 12" xfId="8345" xr:uid="{87D51305-BE12-4EBF-A7BA-8C9753B30C53}"/>
    <cellStyle name="Totaal 8 13" xfId="10222" xr:uid="{5137E058-3CA5-4322-A925-BE1C82117C1D}"/>
    <cellStyle name="Totaal 8 2" xfId="869" xr:uid="{E751CFF6-344D-4E81-B895-11F0D5207386}"/>
    <cellStyle name="Totaal 8 2 2" xfId="1449" xr:uid="{C09F3841-3C31-41EF-8F5F-715B2EF82060}"/>
    <cellStyle name="Totaal 8 2 2 2" xfId="2441" xr:uid="{19F30AB1-6B9D-467C-8ABB-BC384DD5F4A4}"/>
    <cellStyle name="Totaal 8 2 2 2 2" xfId="5139" xr:uid="{CB790E4F-18AC-45CF-8EF0-1E24C97ABAA8}"/>
    <cellStyle name="Totaal 8 2 2 2 3" xfId="6425" xr:uid="{6233A879-7225-49C5-99F8-7785B4B4D529}"/>
    <cellStyle name="Totaal 8 2 2 2 4" xfId="7088" xr:uid="{FA1FEB21-D411-4A56-AABF-D0664E979399}"/>
    <cellStyle name="Totaal 8 2 2 2 5" xfId="9828" xr:uid="{B762EDEC-5EFB-498C-85FE-F4D36D04AFD5}"/>
    <cellStyle name="Totaal 8 2 2 3" xfId="4171" xr:uid="{CC9286DF-858D-4F27-9C38-43EDB55092BA}"/>
    <cellStyle name="Totaal 8 2 2 4" xfId="5467" xr:uid="{851420E5-111A-43CA-9A3F-16553D7B253D}"/>
    <cellStyle name="Totaal 8 2 2 5" xfId="6326" xr:uid="{3A817F85-59BC-4A59-AFA2-B1631B771E96}"/>
    <cellStyle name="Totaal 8 2 2 6" xfId="8897" xr:uid="{300D16D9-F38C-4D2E-88AB-AC92046D7C93}"/>
    <cellStyle name="Totaal 8 2 3" xfId="1743" xr:uid="{D97290BE-4430-42E0-BF5A-62E8635552F9}"/>
    <cellStyle name="Totaal 8 2 3 2" xfId="2716" xr:uid="{414552B9-09E3-4D04-A917-216E797BBDD9}"/>
    <cellStyle name="Totaal 8 2 3 2 2" xfId="5407" xr:uid="{A66CC1A2-8CDF-45D6-B399-D4A104B0BAEC}"/>
    <cellStyle name="Totaal 8 2 3 2 3" xfId="6697" xr:uid="{2CE027C6-C950-4584-89FA-F83C3C24B972}"/>
    <cellStyle name="Totaal 8 2 3 2 4" xfId="7363" xr:uid="{927C51FC-72CC-46C6-BFDF-32C8DC4FEA34}"/>
    <cellStyle name="Totaal 8 2 3 2 5" xfId="10103" xr:uid="{DDF04993-AA45-499A-A06D-2E43A528029C}"/>
    <cellStyle name="Totaal 8 2 3 3" xfId="4459" xr:uid="{DDC431DD-EDC3-4BC3-97A3-4B82798F93B5}"/>
    <cellStyle name="Totaal 8 2 3 4" xfId="5749" xr:uid="{00956559-0CDB-46AA-AC23-D3EB4E59F1CD}"/>
    <cellStyle name="Totaal 8 2 3 5" xfId="4809" xr:uid="{88DC9902-8617-4ED3-B715-D5DA17B0EAEC}"/>
    <cellStyle name="Totaal 8 2 3 6" xfId="9172" xr:uid="{2280DD03-66F0-4BA1-913C-5E3DA97629D3}"/>
    <cellStyle name="Totaal 8 2 4" xfId="1908" xr:uid="{C4C0F5A0-4ACD-40A9-AE5F-159EB842D0CD}"/>
    <cellStyle name="Totaal 8 2 4 2" xfId="4623" xr:uid="{4EEFA190-5ED9-446F-B698-D707FB4840DB}"/>
    <cellStyle name="Totaal 8 2 4 3" xfId="5900" xr:uid="{BB4E36DF-8729-4FA6-A26E-3958DDA806BA}"/>
    <cellStyle name="Totaal 8 2 4 4" xfId="3202" xr:uid="{DA5DC55F-4A91-4314-89FC-7654AA7DBB29}"/>
    <cellStyle name="Totaal 8 2 4 5" xfId="9295" xr:uid="{68220CEF-40D0-4C03-B781-6496B9DC9F6B}"/>
    <cellStyle name="Totaal 8 2 5" xfId="3602" xr:uid="{F3F2F16A-7A72-414B-B7D7-39F4C90B6FF4}"/>
    <cellStyle name="Totaal 8 2 6" xfId="5037" xr:uid="{FD528E54-2F92-431D-8B02-18BB1DA537A9}"/>
    <cellStyle name="Totaal 8 2 7" xfId="3007" xr:uid="{6328F4B4-6343-4BB8-9A86-DEDE8AAE7479}"/>
    <cellStyle name="Totaal 8 2 8" xfId="5803" xr:uid="{CCE8415B-37E3-495B-B850-FB14EE1D7DA8}"/>
    <cellStyle name="Totaal 8 2 9" xfId="10177" xr:uid="{36C0E7EF-6EDF-49CF-812C-682047778834}"/>
    <cellStyle name="Totaal 8 3" xfId="1073" xr:uid="{1783EEAD-9838-473E-9B6C-E03265C4F482}"/>
    <cellStyle name="Totaal 8 3 2" xfId="1450" xr:uid="{E51576F8-F5C7-4FE2-85BD-B9C912F4AAAF}"/>
    <cellStyle name="Totaal 8 3 2 2" xfId="2442" xr:uid="{6A1082D7-8424-4254-88A3-08C912B3E63F}"/>
    <cellStyle name="Totaal 8 3 2 2 2" xfId="5140" xr:uid="{A3271755-97ED-4BCE-9695-CB2B1B427AB8}"/>
    <cellStyle name="Totaal 8 3 2 2 3" xfId="6426" xr:uid="{9EB59D08-FE8C-46EC-A7F1-4ED194FC6345}"/>
    <cellStyle name="Totaal 8 3 2 2 4" xfId="7089" xr:uid="{856225AC-F131-4F2E-ACC2-242BB6892E13}"/>
    <cellStyle name="Totaal 8 3 2 2 5" xfId="9829" xr:uid="{73859703-CF7A-40B5-AB15-9566A96376AE}"/>
    <cellStyle name="Totaal 8 3 2 3" xfId="4172" xr:uid="{E6FCABFA-86CB-4FC1-994A-9D1E1FA50C81}"/>
    <cellStyle name="Totaal 8 3 2 4" xfId="5468" xr:uid="{34718FA7-FA66-4C16-A0BC-891FAE6FBA79}"/>
    <cellStyle name="Totaal 8 3 2 5" xfId="2822" xr:uid="{8160498F-8994-4DAE-9B97-37B39F02735E}"/>
    <cellStyle name="Totaal 8 3 2 6" xfId="8898" xr:uid="{12F80E1C-4959-4FE8-B771-14C764A893B7}"/>
    <cellStyle name="Totaal 8 3 3" xfId="1744" xr:uid="{E74A1108-D4B3-4CF2-81D5-AE85A264B134}"/>
    <cellStyle name="Totaal 8 3 3 2" xfId="2717" xr:uid="{6E949E50-FB80-4835-B18B-CB69BC97ECC9}"/>
    <cellStyle name="Totaal 8 3 3 2 2" xfId="5408" xr:uid="{62B09D1D-6114-42BD-9661-79B0BA7BA689}"/>
    <cellStyle name="Totaal 8 3 3 2 3" xfId="6698" xr:uid="{79CA2B79-D3D6-445F-82FB-D317CA8F8188}"/>
    <cellStyle name="Totaal 8 3 3 2 4" xfId="7364" xr:uid="{BFF3A22D-F812-4431-B089-08C306D5F75A}"/>
    <cellStyle name="Totaal 8 3 3 2 5" xfId="10104" xr:uid="{E82600F6-DE76-4786-A5B7-AE056C0DDB05}"/>
    <cellStyle name="Totaal 8 3 3 3" xfId="4460" xr:uid="{9F5821E0-3104-4FBD-9F03-5BCA16749CA7}"/>
    <cellStyle name="Totaal 8 3 3 4" xfId="5750" xr:uid="{98218A58-39B2-4B1A-96BC-BD818DC5CB91}"/>
    <cellStyle name="Totaal 8 3 3 5" xfId="3662" xr:uid="{4FD100CC-0A56-464D-A00B-498144A051B2}"/>
    <cellStyle name="Totaal 8 3 3 6" xfId="9173" xr:uid="{91AC9182-DC27-4444-A080-6F9F230C448B}"/>
    <cellStyle name="Totaal 8 3 4" xfId="2078" xr:uid="{1F6575DE-A7F3-4351-85BA-DC0AD67D1AF9}"/>
    <cellStyle name="Totaal 8 3 4 2" xfId="4787" xr:uid="{93AD1CF1-40D2-484D-9D22-60E921876D61}"/>
    <cellStyle name="Totaal 8 3 4 3" xfId="6068" xr:uid="{58C3294A-3A33-488A-8858-5C32893F3E7D}"/>
    <cellStyle name="Totaal 8 3 4 4" xfId="3378" xr:uid="{ED10C9F5-35E8-4BDE-9C2C-254A392EF029}"/>
    <cellStyle name="Totaal 8 3 4 5" xfId="9465" xr:uid="{ABC9B4B8-C2C4-42D7-A150-3A0EAC44BE7A}"/>
    <cellStyle name="Totaal 8 3 5" xfId="3804" xr:uid="{61038F33-3091-40E6-BFAA-F957F2C4F843}"/>
    <cellStyle name="Totaal 8 3 6" xfId="3089" xr:uid="{D4CD4CDA-AD83-4F3C-BEC5-7917563B901A}"/>
    <cellStyle name="Totaal 8 3 7" xfId="6165" xr:uid="{1DDB709C-6B40-4411-A9F8-289446B8A666}"/>
    <cellStyle name="Totaal 8 3 8" xfId="5717" xr:uid="{55876C8F-131A-400E-A364-BD5397C8ACF7}"/>
    <cellStyle name="Totaal 8 3 9" xfId="10176" xr:uid="{44ADB96E-13DE-4371-B6E6-1C34ED17A4C2}"/>
    <cellStyle name="Totaal 8 4" xfId="1268" xr:uid="{FCB6E5FC-787B-48A2-9616-DC176476CE13}"/>
    <cellStyle name="Totaal 8 4 2" xfId="2260" xr:uid="{EEA96B5A-E8A9-4B49-819C-18ECC1050BA8}"/>
    <cellStyle name="Totaal 8 4 2 2" xfId="4961" xr:uid="{7BF29742-92CC-4C09-847A-9D1606ABDA1A}"/>
    <cellStyle name="Totaal 8 4 2 3" xfId="6246" xr:uid="{5A3DCB92-9CD6-4ECB-82E8-0D414EF9A7B0}"/>
    <cellStyle name="Totaal 8 4 2 4" xfId="6907" xr:uid="{4107063F-D356-4C53-B35C-DAB87526B71B}"/>
    <cellStyle name="Totaal 8 4 2 5" xfId="9647" xr:uid="{7F88C821-5220-4B95-B151-11C6A302A092}"/>
    <cellStyle name="Totaal 8 4 3" xfId="3993" xr:uid="{FD031E1B-BE40-4A85-A94C-4209F0810E7D}"/>
    <cellStyle name="Totaal 8 4 4" xfId="2902" xr:uid="{359DA906-E541-41AE-AAD2-F1D66A1842D4}"/>
    <cellStyle name="Totaal 8 4 5" xfId="3440" xr:uid="{D881E50D-3B89-48F3-ACA5-DC49496C0C0D}"/>
    <cellStyle name="Totaal 8 4 6" xfId="3738" xr:uid="{92700DC3-C81E-418A-8E8C-D3F90E410427}"/>
    <cellStyle name="Totaal 8 5" xfId="1238" xr:uid="{5B8CD1F4-79FE-4EA7-A13C-A2C094ED0690}"/>
    <cellStyle name="Totaal 8 5 2" xfId="2230" xr:uid="{116851E6-BE57-4207-A619-4CDBDCC1F1AE}"/>
    <cellStyle name="Totaal 8 5 2 2" xfId="4931" xr:uid="{5CE4AFED-F69E-423F-A20B-9F66B68BBE16}"/>
    <cellStyle name="Totaal 8 5 2 3" xfId="6216" xr:uid="{91D42EEC-6774-444E-B1EE-0408DF10E94C}"/>
    <cellStyle name="Totaal 8 5 2 4" xfId="6877" xr:uid="{1D1A4019-FACF-48DC-AA50-954832BA7245}"/>
    <cellStyle name="Totaal 8 5 2 5" xfId="9617" xr:uid="{838D2DD0-8460-44E1-8AE8-316B75CFD590}"/>
    <cellStyle name="Totaal 8 5 3" xfId="3963" xr:uid="{F123137E-67BB-47FD-BD6B-3651C2D9B10A}"/>
    <cellStyle name="Totaal 8 5 4" xfId="2932" xr:uid="{DE3DFA61-2C3C-4D19-A6A2-FEC8ED001449}"/>
    <cellStyle name="Totaal 8 5 5" xfId="4812" xr:uid="{45DCF452-42FF-48BE-8A5C-EBA33865BEF7}"/>
    <cellStyle name="Totaal 8 5 6" xfId="2884" xr:uid="{DFCE7E18-3BA4-4211-9486-C13A528D69A0}"/>
    <cellStyle name="Totaal 8 6" xfId="1314" xr:uid="{A98C4123-495C-4601-9691-A6BE71D9CB86}"/>
    <cellStyle name="Totaal 8 6 2" xfId="2306" xr:uid="{267848B0-D92F-48AE-974E-01A6E50EFD65}"/>
    <cellStyle name="Totaal 8 6 2 2" xfId="5007" xr:uid="{A40CFB4E-7A71-4661-9894-D62862AFE58E}"/>
    <cellStyle name="Totaal 8 6 2 3" xfId="6290" xr:uid="{F3C72EC3-8444-427B-870C-A1A2B4F19C79}"/>
    <cellStyle name="Totaal 8 6 2 4" xfId="6953" xr:uid="{01E8088F-F466-423C-A201-CB0DFB384D1D}"/>
    <cellStyle name="Totaal 8 6 2 5" xfId="9693" xr:uid="{08D59EE7-5257-4604-A357-48AA81C9454B}"/>
    <cellStyle name="Totaal 8 6 3" xfId="4039" xr:uid="{16BA05B8-A1B2-4636-9B20-FEE34ED8ED9A}"/>
    <cellStyle name="Totaal 8 6 4" xfId="2858" xr:uid="{83ED749B-9F9E-4D34-B04D-5D9AB1AEA4CD}"/>
    <cellStyle name="Totaal 8 6 5" xfId="6510" xr:uid="{34560D15-5594-4F0E-A2CC-8B937D57F610}"/>
    <cellStyle name="Totaal 8 6 6" xfId="4222" xr:uid="{607535BE-CDC8-4C6A-8069-82ED90B3862C}"/>
    <cellStyle name="Totaal 8 7" xfId="966" xr:uid="{739FCE66-F60D-4A6E-9469-EE5EEFA6B78D}"/>
    <cellStyle name="Totaal 8 7 2" xfId="1984" xr:uid="{C553279A-DF2E-4271-84C2-72D07530C61D}"/>
    <cellStyle name="Totaal 8 7 2 2" xfId="4697" xr:uid="{139DD7A1-866D-47C7-8E77-1B0D3034B4A7}"/>
    <cellStyle name="Totaal 8 7 2 3" xfId="5974" xr:uid="{DC16B901-284F-4607-B9B6-D446D736CCAC}"/>
    <cellStyle name="Totaal 8 7 2 4" xfId="3292" xr:uid="{BA948A3D-8619-4F6D-A11C-208CB6C36D4B}"/>
    <cellStyle name="Totaal 8 7 2 5" xfId="9371" xr:uid="{A27FB0A6-A22A-4E72-A885-187274EF3521}"/>
    <cellStyle name="Totaal 8 7 3" xfId="3697" xr:uid="{E2C2FA2E-C532-48DA-A394-4706A69FB436}"/>
    <cellStyle name="Totaal 8 7 4" xfId="4716" xr:uid="{6E1EC438-BF3F-4B70-BD18-78E3A3130DBD}"/>
    <cellStyle name="Totaal 8 7 5" xfId="6517" xr:uid="{F08FCD68-CEBA-4FF4-AC06-5E1ED9342949}"/>
    <cellStyle name="Totaal 8 7 6" xfId="5057" xr:uid="{BC979392-475C-4967-A4C1-5D5675E48335}"/>
    <cellStyle name="Totaal 8 8" xfId="783" xr:uid="{5AD5458F-676C-478E-93CD-EBE19CAB2D86}"/>
    <cellStyle name="Totaal 8 8 2" xfId="3519" xr:uid="{32093664-C8A7-466A-ABEF-FFA41907CAD7}"/>
    <cellStyle name="Totaal 8 8 3" xfId="4330" xr:uid="{DCE1AC92-735B-4F1F-8C15-F8ABC439F8CF}"/>
    <cellStyle name="Totaal 8 8 4" xfId="4730" xr:uid="{C66E3AC8-E452-4303-835E-73BD0B52667C}"/>
    <cellStyle name="Totaal 8 8 5" xfId="8145" xr:uid="{F964E5D9-5675-4925-AB43-34B63729130E}"/>
    <cellStyle name="Totaal 8 9" xfId="1832" xr:uid="{97EEFB70-3904-41D6-A054-BEB7326150AF}"/>
    <cellStyle name="Totaal 8 9 2" xfId="4548" xr:uid="{D93E8DE0-61F3-4EC9-A50D-430693876B70}"/>
    <cellStyle name="Totaal 8 9 3" xfId="5824" xr:uid="{457A2B4B-6C80-4724-A147-A78D07B13492}"/>
    <cellStyle name="Totaal 8 9 4" xfId="5077" xr:uid="{A881934D-198F-4638-B51B-F4DCBFD6EE05}"/>
    <cellStyle name="Totaal 8 9 5" xfId="9219" xr:uid="{B76A7A91-8C96-4794-9645-65152991089A}"/>
    <cellStyle name="Totaal 9" xfId="598" xr:uid="{00000000-0005-0000-0000-000071020000}"/>
    <cellStyle name="Totaal 9 10" xfId="3337" xr:uid="{A7D61C4C-0F7B-49F5-AA77-401FD0C38395}"/>
    <cellStyle name="Totaal 9 11" xfId="5710" xr:uid="{F113798E-14B7-40C5-9324-94B4E0EDA30A}"/>
    <cellStyle name="Totaal 9 12" xfId="8845" xr:uid="{3DB73DF0-BFF4-4EAA-B0EC-E47FF7CE54AF}"/>
    <cellStyle name="Totaal 9 13" xfId="10221" xr:uid="{857C4090-D9BC-48AA-A1B5-20F7706B9859}"/>
    <cellStyle name="Totaal 9 2" xfId="870" xr:uid="{6CD94625-2F91-4088-BF5C-CF6022233FE9}"/>
    <cellStyle name="Totaal 9 2 2" xfId="1451" xr:uid="{5DACA43C-3B1F-41C8-8858-162A5B8A2EC6}"/>
    <cellStyle name="Totaal 9 2 2 2" xfId="2443" xr:uid="{41524BBC-D8E5-4253-80DA-0041E8DE05BA}"/>
    <cellStyle name="Totaal 9 2 2 2 2" xfId="5141" xr:uid="{C8E33B0A-5D2F-4C61-BCB3-2DEAD9ACB95E}"/>
    <cellStyle name="Totaal 9 2 2 2 3" xfId="6427" xr:uid="{5DE219AD-FDCE-47D3-BC47-B8D39C9C3C32}"/>
    <cellStyle name="Totaal 9 2 2 2 4" xfId="7090" xr:uid="{26CB4C32-E9B0-4B39-97A4-2E9B74FC895E}"/>
    <cellStyle name="Totaal 9 2 2 2 5" xfId="9830" xr:uid="{DE260DD5-FE96-4887-BBDE-ABB43642A149}"/>
    <cellStyle name="Totaal 9 2 2 3" xfId="4173" xr:uid="{6D9FD695-3596-4E4B-821C-7D5379F7ED29}"/>
    <cellStyle name="Totaal 9 2 2 4" xfId="5469" xr:uid="{14B91F06-3B0B-446F-A13F-68590C44D9B9}"/>
    <cellStyle name="Totaal 9 2 2 5" xfId="6507" xr:uid="{AD545B7D-D221-4D03-BB5B-F2CF5EF18FE9}"/>
    <cellStyle name="Totaal 9 2 2 6" xfId="8899" xr:uid="{7D03EB20-D268-4409-8C82-1F0FA4106E90}"/>
    <cellStyle name="Totaal 9 2 3" xfId="1745" xr:uid="{71E54AF5-C4C2-41D3-A45F-2CC3234B17BE}"/>
    <cellStyle name="Totaal 9 2 3 2" xfId="2718" xr:uid="{EA21F3F3-1DF8-4A32-832B-0C5F411D6A1B}"/>
    <cellStyle name="Totaal 9 2 3 2 2" xfId="5409" xr:uid="{F3DB7116-4B2D-4F4D-995A-51420221ECE5}"/>
    <cellStyle name="Totaal 9 2 3 2 3" xfId="6699" xr:uid="{6C90B618-2C85-4C3F-BF56-7766BB64295B}"/>
    <cellStyle name="Totaal 9 2 3 2 4" xfId="7365" xr:uid="{F0D3DC63-AEC5-4498-9E11-F9026C950568}"/>
    <cellStyle name="Totaal 9 2 3 2 5" xfId="10105" xr:uid="{46515C97-9E6E-498C-8DD8-A7144A28A14C}"/>
    <cellStyle name="Totaal 9 2 3 3" xfId="4461" xr:uid="{363A9D59-88DE-4474-9D17-AC7C08E7C2F3}"/>
    <cellStyle name="Totaal 9 2 3 4" xfId="5751" xr:uid="{6058A273-4B91-427C-B649-0BD08242EC20}"/>
    <cellStyle name="Totaal 9 2 3 5" xfId="4662" xr:uid="{1D47538E-0E98-4B7E-ACE8-659323AC1385}"/>
    <cellStyle name="Totaal 9 2 3 6" xfId="9174" xr:uid="{46B1A1CF-A97E-48D9-A92C-569FF0E525E1}"/>
    <cellStyle name="Totaal 9 2 4" xfId="1909" xr:uid="{00A8DBE2-10A5-4D61-B927-1A6B7F84D03A}"/>
    <cellStyle name="Totaal 9 2 4 2" xfId="4624" xr:uid="{682F8FB7-9CEF-4FB2-9DCB-35ED98BD2305}"/>
    <cellStyle name="Totaal 9 2 4 3" xfId="5901" xr:uid="{2EDF34BE-9136-4E5E-8B05-961B3B7FA1B0}"/>
    <cellStyle name="Totaal 9 2 4 4" xfId="3203" xr:uid="{6CB12072-4811-498F-B2BC-7DE18E7B4E93}"/>
    <cellStyle name="Totaal 9 2 4 5" xfId="9296" xr:uid="{45560042-A243-45F8-A1B3-1263C47EE53A}"/>
    <cellStyle name="Totaal 9 2 5" xfId="3603" xr:uid="{2BD1ACB8-DFB6-4063-987C-8F044C404F1B}"/>
    <cellStyle name="Totaal 9 2 6" xfId="4070" xr:uid="{DAB42486-DCD9-46B1-9913-C16D8A3C3C0D}"/>
    <cellStyle name="Totaal 9 2 7" xfId="6172" xr:uid="{85BF7AEC-F915-47B8-9377-4F8685ADF9B5}"/>
    <cellStyle name="Totaal 9 2 8" xfId="5791" xr:uid="{2692E93D-F9BC-40C9-AC47-B3AB6072E505}"/>
    <cellStyle name="Totaal 9 2 9" xfId="10175" xr:uid="{14732DB4-F064-4DD8-ABF4-3346FE37500F}"/>
    <cellStyle name="Totaal 9 3" xfId="1074" xr:uid="{16220233-2D88-47C3-BB62-166A9ADA3B04}"/>
    <cellStyle name="Totaal 9 3 2" xfId="1452" xr:uid="{041C1987-09C1-47D2-9EAE-A3B45A877785}"/>
    <cellStyle name="Totaal 9 3 2 2" xfId="2444" xr:uid="{C5A39592-018B-415A-9317-BB4CF18824AF}"/>
    <cellStyle name="Totaal 9 3 2 2 2" xfId="5142" xr:uid="{40BA6281-E02F-4012-9292-0F616F22D505}"/>
    <cellStyle name="Totaal 9 3 2 2 3" xfId="6428" xr:uid="{47D4D781-A335-41B6-BD47-50201E1046A4}"/>
    <cellStyle name="Totaal 9 3 2 2 4" xfId="7091" xr:uid="{365BB6DB-62AB-42E1-AF5D-A9EFD3331982}"/>
    <cellStyle name="Totaal 9 3 2 2 5" xfId="9831" xr:uid="{6E710334-178C-4FCB-8561-6B43F5E06E08}"/>
    <cellStyle name="Totaal 9 3 2 3" xfId="4174" xr:uid="{CA7FA8E8-8999-4E31-B443-4A81D3E101FB}"/>
    <cellStyle name="Totaal 9 3 2 4" xfId="5470" xr:uid="{1D7092AF-F1C3-4B39-8B8A-286CD2C17F54}"/>
    <cellStyle name="Totaal 9 3 2 5" xfId="5549" xr:uid="{015AD520-1099-4913-A719-9BFF8F260E11}"/>
    <cellStyle name="Totaal 9 3 2 6" xfId="8900" xr:uid="{37841140-BD00-47C4-99E5-51E8CF9F79AE}"/>
    <cellStyle name="Totaal 9 3 3" xfId="1746" xr:uid="{34257D55-4F50-475C-94B3-5AE3FCCE8803}"/>
    <cellStyle name="Totaal 9 3 3 2" xfId="2719" xr:uid="{21D76E75-47D7-4E42-ACCA-2C94BCD6EF0D}"/>
    <cellStyle name="Totaal 9 3 3 2 2" xfId="5410" xr:uid="{DD4C3F67-3A86-47B3-BD13-95C7E652EFF3}"/>
    <cellStyle name="Totaal 9 3 3 2 3" xfId="6700" xr:uid="{D1755B8E-D81E-4063-8392-B1C23BF8B269}"/>
    <cellStyle name="Totaal 9 3 3 2 4" xfId="7366" xr:uid="{A6F85149-953D-4EB9-936C-A3C6CE753AC0}"/>
    <cellStyle name="Totaal 9 3 3 2 5" xfId="10106" xr:uid="{646DED57-C431-4C24-BB69-B8942D669BEF}"/>
    <cellStyle name="Totaal 9 3 3 3" xfId="4462" xr:uid="{16592DE9-6785-402A-96E6-697A427DB768}"/>
    <cellStyle name="Totaal 9 3 3 4" xfId="5752" xr:uid="{EFBA983B-609A-4404-A634-66675FD98580}"/>
    <cellStyle name="Totaal 9 3 3 5" xfId="3438" xr:uid="{D6F44FBD-D0AA-4BC9-BB05-4815E725CE6C}"/>
    <cellStyle name="Totaal 9 3 3 6" xfId="9175" xr:uid="{C0C8D2C4-EAEE-40E2-BCA5-A2DA98E112EF}"/>
    <cellStyle name="Totaal 9 3 4" xfId="2079" xr:uid="{374E4D92-5456-426D-B14D-5D0F0847ABCD}"/>
    <cellStyle name="Totaal 9 3 4 2" xfId="4788" xr:uid="{F26B9EA5-73E6-495D-A018-C16191F5BC64}"/>
    <cellStyle name="Totaal 9 3 4 3" xfId="6069" xr:uid="{419D7EE5-13B7-4E40-8FCD-0EB50E5C0707}"/>
    <cellStyle name="Totaal 9 3 4 4" xfId="3379" xr:uid="{AE63D298-A757-4092-86E0-D0CBB191E2B8}"/>
    <cellStyle name="Totaal 9 3 4 5" xfId="9466" xr:uid="{7239B324-6382-40ED-B213-C8421F4427D2}"/>
    <cellStyle name="Totaal 9 3 5" xfId="3805" xr:uid="{8E0846DA-8D9B-42DF-8409-B56CBB4DB857}"/>
    <cellStyle name="Totaal 9 3 6" xfId="3088" xr:uid="{8FFA8B93-695F-4680-A589-530FA9EA34FD}"/>
    <cellStyle name="Totaal 9 3 7" xfId="6465" xr:uid="{C3A64EB0-8FE8-4C46-AE31-25F61D7BFB91}"/>
    <cellStyle name="Totaal 9 3 8" xfId="6390" xr:uid="{445693D9-31BA-4451-8D65-3E51D1B5EDC3}"/>
    <cellStyle name="Totaal 9 3 9" xfId="10174" xr:uid="{268DBFF4-0C67-4777-8F7D-808D1A083E6A}"/>
    <cellStyle name="Totaal 9 4" xfId="1269" xr:uid="{9BCAEE29-EEDE-486B-BE7F-01F8E44ADCEF}"/>
    <cellStyle name="Totaal 9 4 2" xfId="2261" xr:uid="{3DE97E54-699F-430C-831C-A43427B57681}"/>
    <cellStyle name="Totaal 9 4 2 2" xfId="4962" xr:uid="{D5E9CC86-563A-49EE-96C9-EC8E4DED1CC4}"/>
    <cellStyle name="Totaal 9 4 2 3" xfId="6247" xr:uid="{40523B39-8CAE-45E3-852C-E32FCCF84F05}"/>
    <cellStyle name="Totaal 9 4 2 4" xfId="6908" xr:uid="{AEA6377D-0389-4525-B005-DEC56CB56485}"/>
    <cellStyle name="Totaal 9 4 2 5" xfId="9648" xr:uid="{6EDC6345-D015-4C66-8A16-CD22EE9A6C23}"/>
    <cellStyle name="Totaal 9 4 3" xfId="3994" xr:uid="{341FF04F-A26D-4A38-BA0A-16C6E0605CEB}"/>
    <cellStyle name="Totaal 9 4 4" xfId="2901" xr:uid="{B9B557C3-D7BA-4269-9AE4-29A1A6BBAA8E}"/>
    <cellStyle name="Totaal 9 4 5" xfId="4377" xr:uid="{119EC6E3-005B-4CBF-94A9-00A5B13FEE40}"/>
    <cellStyle name="Totaal 9 4 6" xfId="5949" xr:uid="{C5530E1E-AF92-4533-97CF-52F29DD3997D}"/>
    <cellStyle name="Totaal 9 5" xfId="1239" xr:uid="{FD612B34-0D96-41DB-8F53-609056D2A374}"/>
    <cellStyle name="Totaal 9 5 2" xfId="2231" xr:uid="{9065E70E-1BA6-466C-9DDA-736F94C8F1A1}"/>
    <cellStyle name="Totaal 9 5 2 2" xfId="4932" xr:uid="{AC7B7BB9-CCA6-44DE-92C5-C53443FE613B}"/>
    <cellStyle name="Totaal 9 5 2 3" xfId="6217" xr:uid="{6262B626-76FA-4F0C-A4C0-CF2C9F6F17A0}"/>
    <cellStyle name="Totaal 9 5 2 4" xfId="6878" xr:uid="{E820D90E-FDC8-4142-B372-83D295840E35}"/>
    <cellStyle name="Totaal 9 5 2 5" xfId="9618" xr:uid="{81838802-AC3E-47AB-9686-93321CC587A2}"/>
    <cellStyle name="Totaal 9 5 3" xfId="3964" xr:uid="{8577AB96-D77A-4AEE-B61D-6D8ADEC0474A}"/>
    <cellStyle name="Totaal 9 5 4" xfId="2931" xr:uid="{953A1BC6-BE28-4C42-8629-55E02AF52CD5}"/>
    <cellStyle name="Totaal 9 5 5" xfId="3659" xr:uid="{4009E769-251C-461E-AF71-A209018A1704}"/>
    <cellStyle name="Totaal 9 5 6" xfId="6371" xr:uid="{CC11E2EC-CE03-42CE-8D4E-DEF48D811809}"/>
    <cellStyle name="Totaal 9 6" xfId="1315" xr:uid="{08876796-EC13-49DA-A62A-B90440DA5738}"/>
    <cellStyle name="Totaal 9 6 2" xfId="2307" xr:uid="{C11D21EE-A95B-4E4A-BD74-36C43CD45F3D}"/>
    <cellStyle name="Totaal 9 6 2 2" xfId="5008" xr:uid="{38311197-5222-4A08-AB8E-53452C8E1149}"/>
    <cellStyle name="Totaal 9 6 2 3" xfId="6291" xr:uid="{5B373B13-DE34-44B3-B2C5-7BADF25B8D27}"/>
    <cellStyle name="Totaal 9 6 2 4" xfId="6954" xr:uid="{F30E2FAD-3FE0-4A89-B751-1424BE698B7E}"/>
    <cellStyle name="Totaal 9 6 2 5" xfId="9694" xr:uid="{8E2A49E8-5B51-48BD-B025-6B4BBCA79388}"/>
    <cellStyle name="Totaal 9 6 3" xfId="4040" xr:uid="{8AD70558-9A60-4348-8EBC-B33AFBFCA45A}"/>
    <cellStyle name="Totaal 9 6 4" xfId="2857" xr:uid="{D3A77750-3ECA-4748-9B9D-8575FB0A1377}"/>
    <cellStyle name="Totaal 9 6 5" xfId="5552" xr:uid="{EF2A62F5-DF5F-4878-9293-B4590A3964A6}"/>
    <cellStyle name="Totaal 9 6 6" xfId="6134" xr:uid="{E6F825C7-BE8C-414E-9BAE-A8A0E71859F1}"/>
    <cellStyle name="Totaal 9 7" xfId="967" xr:uid="{1E716C85-E517-4830-AEE1-C6D3C5530257}"/>
    <cellStyle name="Totaal 9 7 2" xfId="1985" xr:uid="{C10A8F57-E4D6-44A1-941A-09B47FB9E05B}"/>
    <cellStyle name="Totaal 9 7 2 2" xfId="4698" xr:uid="{96D1A761-BCB2-4CBA-B2CA-E2813BD04CDC}"/>
    <cellStyle name="Totaal 9 7 2 3" xfId="5975" xr:uid="{693E0855-FF0A-4D70-87B8-58BD052074F2}"/>
    <cellStyle name="Totaal 9 7 2 4" xfId="3386" xr:uid="{33FBEE54-3303-47F6-BC95-82FD4E934345}"/>
    <cellStyle name="Totaal 9 7 2 5" xfId="9372" xr:uid="{B4EEF9AD-4152-40BE-95B2-F7BFAEDB81A0}"/>
    <cellStyle name="Totaal 9 7 3" xfId="3698" xr:uid="{1A91528F-8099-4135-83EB-0C6976F36C91}"/>
    <cellStyle name="Totaal 9 7 4" xfId="5313" xr:uid="{00FA7131-73DB-404F-9360-756F316B97C6}"/>
    <cellStyle name="Totaal 9 7 5" xfId="5559" xr:uid="{28EC6903-0389-4AA1-B317-DBF709B5DE43}"/>
    <cellStyle name="Totaal 9 7 6" xfId="4391" xr:uid="{C9CAA5CA-183F-4B20-8163-0CB0CD16AAD1}"/>
    <cellStyle name="Totaal 9 8" xfId="784" xr:uid="{03389256-2BE1-47AC-A021-1E52552EF517}"/>
    <cellStyle name="Totaal 9 8 2" xfId="3520" xr:uid="{6D562811-5A51-4F04-8BB5-5F9B6C63CFF8}"/>
    <cellStyle name="Totaal 9 8 3" xfId="3737" xr:uid="{D07D269D-9118-4ECD-B72C-52CEB8F431B1}"/>
    <cellStyle name="Totaal 9 8 4" xfId="3908" xr:uid="{3E09CE8A-5EDC-4D06-8979-60F14F1041A1}"/>
    <cellStyle name="Totaal 9 8 5" xfId="8607" xr:uid="{8834748A-BB47-4DE5-9449-2403277AE25E}"/>
    <cellStyle name="Totaal 9 9" xfId="1833" xr:uid="{696CB792-8EC9-4470-8210-504F6D62A81D}"/>
    <cellStyle name="Totaal 9 9 2" xfId="4549" xr:uid="{488345D1-1332-4BEB-B47E-810B814E5D1A}"/>
    <cellStyle name="Totaal 9 9 3" xfId="5825" xr:uid="{3EFAFF98-4A04-4F02-9459-BEB23A30D330}"/>
    <cellStyle name="Totaal 9 9 4" xfId="4412" xr:uid="{D54A3AD2-542B-44BA-881B-CCE47131E0B4}"/>
    <cellStyle name="Totaal 9 9 5" xfId="9220" xr:uid="{263E602C-FF5A-4C45-B1CE-4EEE7DA5BFBA}"/>
    <cellStyle name="Uitvoer 10" xfId="599" xr:uid="{00000000-0005-0000-0000-000072020000}"/>
    <cellStyle name="Uitvoer 10 10" xfId="3338" xr:uid="{2071BF41-189F-41B2-827A-4A5039BEB5F4}"/>
    <cellStyle name="Uitvoer 10 11" xfId="6376" xr:uid="{E30D45F6-B9C3-4B76-96AB-A937B63351AD}"/>
    <cellStyle name="Uitvoer 10 12" xfId="4818" xr:uid="{8138C4BE-7759-4698-8D53-AE96488051C7}"/>
    <cellStyle name="Uitvoer 10 13" xfId="10220" xr:uid="{3B8D1AFB-E4A2-465C-B2EA-C16FDCCAACBE}"/>
    <cellStyle name="Uitvoer 10 2" xfId="871" xr:uid="{EFE6FDD2-B156-426C-95A7-AB5A69C04BC6}"/>
    <cellStyle name="Uitvoer 10 2 2" xfId="1453" xr:uid="{2E7EC485-5FFC-4120-ACFD-F4FD8E28C50F}"/>
    <cellStyle name="Uitvoer 10 2 2 2" xfId="2445" xr:uid="{6D3C04F3-048A-4CFE-A2EF-3C1E55F36BD2}"/>
    <cellStyle name="Uitvoer 10 2 2 2 2" xfId="5143" xr:uid="{9E456948-7629-4DA6-BBBF-3BD646CBF934}"/>
    <cellStyle name="Uitvoer 10 2 2 2 3" xfId="6429" xr:uid="{E2729229-B551-41E7-A86D-83216D513B3B}"/>
    <cellStyle name="Uitvoer 10 2 2 2 4" xfId="7092" xr:uid="{F3F3484B-02D2-44AC-96DB-D7ABAA3AA474}"/>
    <cellStyle name="Uitvoer 10 2 2 2 5" xfId="9832" xr:uid="{69D81835-E882-4A1D-80A7-0C96719C72A9}"/>
    <cellStyle name="Uitvoer 10 2 2 3" xfId="4175" xr:uid="{2C45F0BF-3BEA-4811-BE0C-73A96939911D}"/>
    <cellStyle name="Uitvoer 10 2 2 4" xfId="5471" xr:uid="{44DEF29D-4678-4C5B-8B23-ED98521B7973}"/>
    <cellStyle name="Uitvoer 10 2 2 5" xfId="4060" xr:uid="{B3475639-403D-4CFA-A178-8992A6673765}"/>
    <cellStyle name="Uitvoer 10 2 2 6" xfId="8901" xr:uid="{B8FD3305-840B-4817-83FE-E615F7057C61}"/>
    <cellStyle name="Uitvoer 10 2 3" xfId="1747" xr:uid="{44F77F21-CDA7-4BB7-AF63-BE8E0C7ECF08}"/>
    <cellStyle name="Uitvoer 10 2 3 2" xfId="2720" xr:uid="{64CBFDCB-8F84-4ADA-8898-6125DB888F97}"/>
    <cellStyle name="Uitvoer 10 2 3 2 2" xfId="5411" xr:uid="{D3BCDBB8-E3CA-45E8-8CA6-467D890F0120}"/>
    <cellStyle name="Uitvoer 10 2 3 2 3" xfId="6701" xr:uid="{CD6F46D9-E89C-411C-AA35-7BCB270E85DA}"/>
    <cellStyle name="Uitvoer 10 2 3 2 4" xfId="7367" xr:uid="{0C5B52D9-A30D-4C00-995B-3D3C71E218C6}"/>
    <cellStyle name="Uitvoer 10 2 3 2 5" xfId="10107" xr:uid="{EA542442-EE92-40E4-BDDE-B65D8E5A7E24}"/>
    <cellStyle name="Uitvoer 10 2 3 3" xfId="4463" xr:uid="{7A04EC35-4EA7-4618-807E-3C3B1B2C2D27}"/>
    <cellStyle name="Uitvoer 10 2 3 4" xfId="5753" xr:uid="{68716F20-5CA9-4097-96C6-3D6701F82248}"/>
    <cellStyle name="Uitvoer 10 2 3 5" xfId="3568" xr:uid="{783F2CD7-F4F2-4729-A693-321750B74DF3}"/>
    <cellStyle name="Uitvoer 10 2 3 6" xfId="9176" xr:uid="{4D4D98F8-F840-46EC-8EE8-D87C04A9E7BE}"/>
    <cellStyle name="Uitvoer 10 2 4" xfId="1910" xr:uid="{A21CA028-96B5-4A86-8877-39F2EC509B6B}"/>
    <cellStyle name="Uitvoer 10 2 4 2" xfId="4625" xr:uid="{48C552A3-4924-4E48-A0BA-C09BE3222328}"/>
    <cellStyle name="Uitvoer 10 2 4 3" xfId="5902" xr:uid="{83410407-BEA1-459A-8818-2F3099107A8F}"/>
    <cellStyle name="Uitvoer 10 2 4 4" xfId="3204" xr:uid="{4D357C9B-4F09-4217-91AC-CCFB0A2B39CF}"/>
    <cellStyle name="Uitvoer 10 2 4 5" xfId="9297" xr:uid="{286ACF14-2F3C-4EDA-BA9B-7A8C41307E99}"/>
    <cellStyle name="Uitvoer 10 2 5" xfId="3604" xr:uid="{2255E671-B27F-4248-B516-1B8B5CF6733B}"/>
    <cellStyle name="Uitvoer 10 2 6" xfId="5288" xr:uid="{78A670BC-11A3-433F-8C5D-6A9BBA67C484}"/>
    <cellStyle name="Uitvoer 10 2 7" xfId="6460" xr:uid="{1A5E6C77-892F-4F13-BA50-7C94AA2B7425}"/>
    <cellStyle name="Uitvoer 10 2 8" xfId="5792" xr:uid="{EC3BED5B-1A6F-476E-9CD5-E858168B30C5}"/>
    <cellStyle name="Uitvoer 10 2 9" xfId="10173" xr:uid="{434C5434-A870-40CC-955B-86A95CAA0015}"/>
    <cellStyle name="Uitvoer 10 3" xfId="1075" xr:uid="{327CF870-2DD1-4753-872B-6ABB82899866}"/>
    <cellStyle name="Uitvoer 10 3 2" xfId="1454" xr:uid="{9562C6D5-B3C4-4027-A54D-B3E3E9839B1A}"/>
    <cellStyle name="Uitvoer 10 3 2 2" xfId="2446" xr:uid="{A9E483DF-87A9-4E16-B2C4-0E0064F993A7}"/>
    <cellStyle name="Uitvoer 10 3 2 2 2" xfId="5144" xr:uid="{6085E9B0-8E97-4DCF-9CF3-669F96E13376}"/>
    <cellStyle name="Uitvoer 10 3 2 2 3" xfId="6430" xr:uid="{20C2817E-C741-4C50-BEDB-C383135C1764}"/>
    <cellStyle name="Uitvoer 10 3 2 2 4" xfId="7093" xr:uid="{DF41940D-AF83-46E0-B31C-B5CC0748366B}"/>
    <cellStyle name="Uitvoer 10 3 2 2 5" xfId="9833" xr:uid="{EDC5CCAA-D428-4F1B-820D-B96E766EAB7C}"/>
    <cellStyle name="Uitvoer 10 3 2 3" xfId="4176" xr:uid="{D606DF3B-92B4-43D7-A268-72D873AFA4CC}"/>
    <cellStyle name="Uitvoer 10 3 2 4" xfId="5472" xr:uid="{83B2140A-2C89-4FE7-B1AF-61E7A6AB2325}"/>
    <cellStyle name="Uitvoer 10 3 2 5" xfId="5850" xr:uid="{3E7BE8C9-5904-4673-936B-B08A26CF9602}"/>
    <cellStyle name="Uitvoer 10 3 2 6" xfId="8902" xr:uid="{01358C56-7DA2-4E65-8337-CEA446CBE504}"/>
    <cellStyle name="Uitvoer 10 3 3" xfId="1748" xr:uid="{C214BB1C-37F8-4077-AD77-404BF5EB35DB}"/>
    <cellStyle name="Uitvoer 10 3 3 2" xfId="2721" xr:uid="{5010D08A-F4C6-43B3-A82A-61AEC2FBDBE2}"/>
    <cellStyle name="Uitvoer 10 3 3 2 2" xfId="5412" xr:uid="{3BA088A3-F8FC-4298-9555-5E7D7E4D0DDC}"/>
    <cellStyle name="Uitvoer 10 3 3 2 3" xfId="6702" xr:uid="{929A16EB-8165-49EE-B969-62C9F3E5FB05}"/>
    <cellStyle name="Uitvoer 10 3 3 2 4" xfId="7368" xr:uid="{22AABE87-F084-48A0-B862-3489C7A1985E}"/>
    <cellStyle name="Uitvoer 10 3 3 2 5" xfId="10108" xr:uid="{C7550CE3-8353-4B82-B7D2-AC5953FA8EAE}"/>
    <cellStyle name="Uitvoer 10 3 3 3" xfId="4464" xr:uid="{CF66130D-36E1-4F5A-AA9B-5634D548C45A}"/>
    <cellStyle name="Uitvoer 10 3 3 4" xfId="5754" xr:uid="{E2F07C1F-087D-443E-A99B-95F71A0CAAC6}"/>
    <cellStyle name="Uitvoer 10 3 3 5" xfId="4324" xr:uid="{A5735632-1A5D-4907-9D41-89F32087D782}"/>
    <cellStyle name="Uitvoer 10 3 3 6" xfId="9177" xr:uid="{64CA5186-AAFD-4EA0-9710-DE2211A06C42}"/>
    <cellStyle name="Uitvoer 10 3 4" xfId="2080" xr:uid="{823AE7ED-1B6A-44F1-8BF3-5CD4EA439EAB}"/>
    <cellStyle name="Uitvoer 10 3 4 2" xfId="4789" xr:uid="{3EE460CD-1BEB-473E-B08C-55203DDB535D}"/>
    <cellStyle name="Uitvoer 10 3 4 3" xfId="6070" xr:uid="{95E47D4F-8BC9-4AD7-84D0-758AD22CF820}"/>
    <cellStyle name="Uitvoer 10 3 4 4" xfId="3380" xr:uid="{D9DA2A80-2EB6-461E-84A0-EF65B8CD9AF8}"/>
    <cellStyle name="Uitvoer 10 3 4 5" xfId="9467" xr:uid="{73BC9827-423D-4DB8-8C90-6570530D5624}"/>
    <cellStyle name="Uitvoer 10 3 5" xfId="3806" xr:uid="{775A827F-F3A2-4007-BC02-4AC927640F07}"/>
    <cellStyle name="Uitvoer 10 3 6" xfId="3087" xr:uid="{6F0547D1-1371-4025-BCE7-69F197D9FE9B}"/>
    <cellStyle name="Uitvoer 10 3 7" xfId="5507" xr:uid="{C288E90A-C534-4A1E-B279-6A8A4B1A0DBB}"/>
    <cellStyle name="Uitvoer 10 3 8" xfId="2759" xr:uid="{8798DA6E-07B2-419A-81C0-4D5DC403E42C}"/>
    <cellStyle name="Uitvoer 10 3 9" xfId="10172" xr:uid="{0FBD2AF1-9177-4785-B641-D68BD9F1D397}"/>
    <cellStyle name="Uitvoer 10 4" xfId="1270" xr:uid="{495088CD-5AE4-4451-A519-D9F92AA911C8}"/>
    <cellStyle name="Uitvoer 10 4 2" xfId="2262" xr:uid="{8B1D5392-8361-4899-9BB3-D42B18B6D303}"/>
    <cellStyle name="Uitvoer 10 4 2 2" xfId="4963" xr:uid="{CC8992DA-F54D-4907-AF70-2836C906D076}"/>
    <cellStyle name="Uitvoer 10 4 2 3" xfId="6248" xr:uid="{2D8587C9-316F-4831-B00C-E495C4F37D96}"/>
    <cellStyle name="Uitvoer 10 4 2 4" xfId="6909" xr:uid="{9FFC42A9-63BE-4892-BEB5-93305C7C908F}"/>
    <cellStyle name="Uitvoer 10 4 2 5" xfId="9649" xr:uid="{5EF272F2-F9B0-480D-B1CF-F67DB1FF661C}"/>
    <cellStyle name="Uitvoer 10 4 3" xfId="3995" xr:uid="{3F030F39-247C-4016-8F0E-68E1501EB209}"/>
    <cellStyle name="Uitvoer 10 4 4" xfId="2900" xr:uid="{935425A2-7913-4082-8A4A-FE3D9098B509}"/>
    <cellStyle name="Uitvoer 10 4 5" xfId="5042" xr:uid="{9495F2CA-C4C1-4875-86D3-6631E73D9847}"/>
    <cellStyle name="Uitvoer 10 4 6" xfId="6558" xr:uid="{6C7C9727-3B83-441E-BB70-4497004CECB0}"/>
    <cellStyle name="Uitvoer 10 5" xfId="1240" xr:uid="{988DBC65-82FD-41A0-A5AA-1E406C01454C}"/>
    <cellStyle name="Uitvoer 10 5 2" xfId="2232" xr:uid="{F3DC1D15-E060-4D49-BE51-901F18B90C3E}"/>
    <cellStyle name="Uitvoer 10 5 2 2" xfId="4933" xr:uid="{5A802E06-18D0-4334-88FE-37B3ABE41FFD}"/>
    <cellStyle name="Uitvoer 10 5 2 3" xfId="6218" xr:uid="{4E5E34DA-8435-44DA-8C18-6F6437321394}"/>
    <cellStyle name="Uitvoer 10 5 2 4" xfId="6879" xr:uid="{1F04686B-1E92-41AB-9704-95671E96B0AF}"/>
    <cellStyle name="Uitvoer 10 5 2 5" xfId="9619" xr:uid="{6774EBCF-1080-44D5-9C12-966A98E11D69}"/>
    <cellStyle name="Uitvoer 10 5 3" xfId="3965" xr:uid="{0279952E-B95A-4221-969D-48C19D97E70B}"/>
    <cellStyle name="Uitvoer 10 5 4" xfId="2930" xr:uid="{8A79AA19-86C4-4505-B381-2B3C82E107C6}"/>
    <cellStyle name="Uitvoer 10 5 5" xfId="4659" xr:uid="{515304B8-148C-4668-B7B8-C9E61CD77E2B}"/>
    <cellStyle name="Uitvoer 10 5 6" xfId="6088" xr:uid="{11C82A3E-8EF8-4734-8EDE-AEB74F447769}"/>
    <cellStyle name="Uitvoer 10 6" xfId="1316" xr:uid="{0EBA009E-7150-4203-8285-B54B6C380FA3}"/>
    <cellStyle name="Uitvoer 10 6 2" xfId="2308" xr:uid="{A4E634C6-B06A-4F9B-ADC6-84D2734483CA}"/>
    <cellStyle name="Uitvoer 10 6 2 2" xfId="5009" xr:uid="{6348B6F1-6BA2-4FD3-834E-F48F2DA04084}"/>
    <cellStyle name="Uitvoer 10 6 2 3" xfId="6292" xr:uid="{A68CEA4F-2125-4C76-A028-6C9483A2847F}"/>
    <cellStyle name="Uitvoer 10 6 2 4" xfId="6955" xr:uid="{7FB94B8A-75BA-423D-BD26-20B326B68F80}"/>
    <cellStyle name="Uitvoer 10 6 2 5" xfId="9695" xr:uid="{4EB293A1-544F-4777-A268-FA062A104CCA}"/>
    <cellStyle name="Uitvoer 10 6 3" xfId="4041" xr:uid="{8E6C6B31-3FAD-4480-B92B-9D6844EBAF46}"/>
    <cellStyle name="Uitvoer 10 6 4" xfId="2856" xr:uid="{5B73709C-E5AC-469E-BDDB-04B17169B34B}"/>
    <cellStyle name="Uitvoer 10 6 5" xfId="3854" xr:uid="{87F4C0CA-B427-4B5F-B0C8-9D1D08F50734}"/>
    <cellStyle name="Uitvoer 10 6 6" xfId="4107" xr:uid="{C460F015-1ED5-4820-A89D-147EE71C809B}"/>
    <cellStyle name="Uitvoer 10 7" xfId="968" xr:uid="{EE57CF26-5914-40C5-977C-67F3770F91C7}"/>
    <cellStyle name="Uitvoer 10 7 2" xfId="1986" xr:uid="{86890BA8-B846-4A54-887D-8BB35C44624B}"/>
    <cellStyle name="Uitvoer 10 7 2 2" xfId="4699" xr:uid="{7D878B40-4EDA-4DBF-95A6-B806182D30D0}"/>
    <cellStyle name="Uitvoer 10 7 2 3" xfId="5976" xr:uid="{06BA9069-659E-41BC-B27F-582381BD24C0}"/>
    <cellStyle name="Uitvoer 10 7 2 4" xfId="3385" xr:uid="{885BF031-CF64-4A67-95B0-A17CCC8222E3}"/>
    <cellStyle name="Uitvoer 10 7 2 5" xfId="9373" xr:uid="{4EA91FBE-EDC0-47E6-8337-2A07EC302D4A}"/>
    <cellStyle name="Uitvoer 10 7 3" xfId="3699" xr:uid="{1F1E46D7-D958-45AF-B310-740DB276A242}"/>
    <cellStyle name="Uitvoer 10 7 4" xfId="4365" xr:uid="{74A5692A-A57A-4996-BEC7-8B2F2597A98D}"/>
    <cellStyle name="Uitvoer 10 7 5" xfId="4715" xr:uid="{B023B4AC-EE73-4809-8073-56262ECC7814}"/>
    <cellStyle name="Uitvoer 10 7 6" xfId="5339" xr:uid="{6CC181AC-C698-44FA-99E0-F3DA8D461EC0}"/>
    <cellStyle name="Uitvoer 10 8" xfId="785" xr:uid="{EBA7736A-1626-4970-8F5A-7D29D23B509C}"/>
    <cellStyle name="Uitvoer 10 8 2" xfId="3521" xr:uid="{C7CECC0A-2383-43D6-A8B1-D7610E0CFA87}"/>
    <cellStyle name="Uitvoer 10 8 3" xfId="4574" xr:uid="{A83F8B1F-93D7-41E4-AEBF-2562DF33EE54}"/>
    <cellStyle name="Uitvoer 10 8 4" xfId="4211" xr:uid="{7AA7CFC7-E9BF-47B9-89B3-35ADA0AE8C3D}"/>
    <cellStyle name="Uitvoer 10 8 5" xfId="7916" xr:uid="{A128308B-4C49-4616-893E-49E09279360E}"/>
    <cellStyle name="Uitvoer 10 9" xfId="1834" xr:uid="{F180B3F4-19AF-4CCF-A1F7-028F91026B70}"/>
    <cellStyle name="Uitvoer 10 9 2" xfId="4550" xr:uid="{E4290BD7-CE4A-456F-8D5E-103A09292A4A}"/>
    <cellStyle name="Uitvoer 10 9 3" xfId="5826" xr:uid="{09B3702E-31BB-4E31-897C-27F200DED8DF}"/>
    <cellStyle name="Uitvoer 10 9 4" xfId="5360" xr:uid="{B311265F-4CE3-41F1-A404-3C3643EC4B6D}"/>
    <cellStyle name="Uitvoer 10 9 5" xfId="9221" xr:uid="{5A65BAD2-1CB2-4668-BAE1-3E3B853B7020}"/>
    <cellStyle name="Uitvoer 11" xfId="600" xr:uid="{00000000-0005-0000-0000-000073020000}"/>
    <cellStyle name="Uitvoer 11 10" xfId="3339" xr:uid="{65261A4A-F189-4821-B7AD-5FA2C4A80752}"/>
    <cellStyle name="Uitvoer 11 11" xfId="2773" xr:uid="{3CF46871-81AB-43FD-838D-43D7B7AD06CD}"/>
    <cellStyle name="Uitvoer 11 12" xfId="3645" xr:uid="{514E8A63-76F0-45CF-ACF5-C5E4BE1002FA}"/>
    <cellStyle name="Uitvoer 11 13" xfId="10219" xr:uid="{1C35F5C2-5776-491E-9E96-C658718F5C3E}"/>
    <cellStyle name="Uitvoer 11 2" xfId="872" xr:uid="{BE92DAB4-4926-4EA0-AB9C-204C48EEB037}"/>
    <cellStyle name="Uitvoer 11 2 2" xfId="1455" xr:uid="{8A3F40FA-E32B-4ABB-AAD7-DD7B30F30BB8}"/>
    <cellStyle name="Uitvoer 11 2 2 2" xfId="2447" xr:uid="{C2FA2A41-EC67-487C-9F44-ABE800253A1C}"/>
    <cellStyle name="Uitvoer 11 2 2 2 2" xfId="5145" xr:uid="{D99CDC0E-A729-48C9-819E-F354008A884B}"/>
    <cellStyle name="Uitvoer 11 2 2 2 3" xfId="6431" xr:uid="{6156CA63-B63F-4002-8DC7-040C3A967DC6}"/>
    <cellStyle name="Uitvoer 11 2 2 2 4" xfId="7094" xr:uid="{D472E5A0-7C3B-4E1C-9D0E-4496D2ECDCDD}"/>
    <cellStyle name="Uitvoer 11 2 2 2 5" xfId="9834" xr:uid="{8611CA52-21EE-4E64-BF49-BD2F79B9DB2F}"/>
    <cellStyle name="Uitvoer 11 2 2 3" xfId="4177" xr:uid="{7BE3360C-8604-4D7D-968A-92195B5CF876}"/>
    <cellStyle name="Uitvoer 11 2 2 4" xfId="5473" xr:uid="{EFE98F3C-976F-4E5C-A0E6-944BB80E6D8D}"/>
    <cellStyle name="Uitvoer 11 2 2 5" xfId="6612" xr:uid="{FF740D67-B488-4B03-90AD-64D6D9F5EE6A}"/>
    <cellStyle name="Uitvoer 11 2 2 6" xfId="8903" xr:uid="{DFEFDA86-13DB-49EF-97CE-709E92E88CF0}"/>
    <cellStyle name="Uitvoer 11 2 3" xfId="1749" xr:uid="{4E19DD4D-2E2D-4B95-BF99-3DE74971D5D0}"/>
    <cellStyle name="Uitvoer 11 2 3 2" xfId="2722" xr:uid="{AC803997-7247-4721-83B9-7C973C01E174}"/>
    <cellStyle name="Uitvoer 11 2 3 2 2" xfId="5413" xr:uid="{38318854-0162-48AB-8C1D-EA5A0BBE03DB}"/>
    <cellStyle name="Uitvoer 11 2 3 2 3" xfId="6703" xr:uid="{F2609592-6A87-4686-9AD7-487167786641}"/>
    <cellStyle name="Uitvoer 11 2 3 2 4" xfId="7369" xr:uid="{490786EE-E3DF-42E8-87A6-598F4A612D15}"/>
    <cellStyle name="Uitvoer 11 2 3 2 5" xfId="10109" xr:uid="{5DA8C96A-CD1C-4696-A918-217DC57632D8}"/>
    <cellStyle name="Uitvoer 11 2 3 3" xfId="4465" xr:uid="{2C5C11B9-DB26-494D-AA40-2379A97D5095}"/>
    <cellStyle name="Uitvoer 11 2 3 4" xfId="5755" xr:uid="{4EF1A0B7-5338-46DC-BBA5-FD662E00B454}"/>
    <cellStyle name="Uitvoer 11 2 3 5" xfId="5291" xr:uid="{CA30C1DA-1A63-4EFD-8CA1-426C4984DAA7}"/>
    <cellStyle name="Uitvoer 11 2 3 6" xfId="9178" xr:uid="{502303C8-F03C-423F-82E5-E436764E1162}"/>
    <cellStyle name="Uitvoer 11 2 4" xfId="1911" xr:uid="{0018A457-C9E2-4792-9F8D-9088CFA92B01}"/>
    <cellStyle name="Uitvoer 11 2 4 2" xfId="4626" xr:uid="{0BDDB65E-3A86-4C91-B930-FA569ACED086}"/>
    <cellStyle name="Uitvoer 11 2 4 3" xfId="5903" xr:uid="{0EC02347-31CC-4BB9-9B12-B9372BDDD0DD}"/>
    <cellStyle name="Uitvoer 11 2 4 4" xfId="3205" xr:uid="{6750E685-DD6E-4C10-970D-C9BD8A9C1223}"/>
    <cellStyle name="Uitvoer 11 2 4 5" xfId="9298" xr:uid="{5957F1BC-8D48-4E9C-96D3-C811430B120B}"/>
    <cellStyle name="Uitvoer 11 2 5" xfId="3605" xr:uid="{121BC734-F348-43E3-AFFF-F4C4E7FB7116}"/>
    <cellStyle name="Uitvoer 11 2 6" xfId="4322" xr:uid="{708B5E39-8C10-4DCC-A7F3-60038E09A903}"/>
    <cellStyle name="Uitvoer 11 2 7" xfId="5502" xr:uid="{4E6E42F0-C753-40F2-BB80-FD832775019E}"/>
    <cellStyle name="Uitvoer 11 2 8" xfId="5804" xr:uid="{B6D7E9BA-8A94-4781-B763-5E485542547A}"/>
    <cellStyle name="Uitvoer 11 2 9" xfId="10171" xr:uid="{1753F8BA-5002-42F2-A94A-BDDA761C02B9}"/>
    <cellStyle name="Uitvoer 11 3" xfId="1076" xr:uid="{06B95043-CC5A-4074-AC37-9A612A764255}"/>
    <cellStyle name="Uitvoer 11 3 2" xfId="1456" xr:uid="{09FB51BD-00E8-41D7-A477-2870C49E7EE2}"/>
    <cellStyle name="Uitvoer 11 3 2 2" xfId="2448" xr:uid="{DB4E60C7-8B73-4B85-AB91-766811F1FE01}"/>
    <cellStyle name="Uitvoer 11 3 2 2 2" xfId="5146" xr:uid="{76DA52E5-22DF-44BA-8973-7405B9F6E871}"/>
    <cellStyle name="Uitvoer 11 3 2 2 3" xfId="6432" xr:uid="{8B498B82-E39A-47B9-A787-EE7F124A4536}"/>
    <cellStyle name="Uitvoer 11 3 2 2 4" xfId="7095" xr:uid="{2BD674D2-13FC-4E52-9706-07160649DA64}"/>
    <cellStyle name="Uitvoer 11 3 2 2 5" xfId="9835" xr:uid="{2FBA4617-BF01-4212-AEC8-4C04119E59A2}"/>
    <cellStyle name="Uitvoer 11 3 2 3" xfId="4178" xr:uid="{D37C1094-37B2-47B5-AECE-8870EA9A78C0}"/>
    <cellStyle name="Uitvoer 11 3 2 4" xfId="5474" xr:uid="{388E5F36-0DCA-4818-856E-784E28E63798}"/>
    <cellStyle name="Uitvoer 11 3 2 5" xfId="5664" xr:uid="{EFBC243B-9764-48DD-9803-D6B669FCFE43}"/>
    <cellStyle name="Uitvoer 11 3 2 6" xfId="8904" xr:uid="{A080875C-7C9A-4277-A529-B814462E8947}"/>
    <cellStyle name="Uitvoer 11 3 3" xfId="1750" xr:uid="{510BCEA7-17F1-49A4-AF8B-202D2696CCD4}"/>
    <cellStyle name="Uitvoer 11 3 3 2" xfId="2723" xr:uid="{6D68ACF4-3917-4C00-AE70-4AD20114A686}"/>
    <cellStyle name="Uitvoer 11 3 3 2 2" xfId="5414" xr:uid="{5856903B-E766-482A-9949-41B381BC5695}"/>
    <cellStyle name="Uitvoer 11 3 3 2 3" xfId="6704" xr:uid="{E2690F0D-27DC-42BF-82AD-CC4876C4FE87}"/>
    <cellStyle name="Uitvoer 11 3 3 2 4" xfId="7370" xr:uid="{51F3CF19-4CFB-4C15-AF60-A6C0B083FE9A}"/>
    <cellStyle name="Uitvoer 11 3 3 2 5" xfId="10110" xr:uid="{BB1349FF-D1F8-479B-9B04-2CB489004F49}"/>
    <cellStyle name="Uitvoer 11 3 3 3" xfId="4466" xr:uid="{E590F0AA-92E8-450F-A2E6-5358F57600D1}"/>
    <cellStyle name="Uitvoer 11 3 3 4" xfId="5756" xr:uid="{7FC7C4B9-1BDF-44DA-8E60-CD8B4C60F54F}"/>
    <cellStyle name="Uitvoer 11 3 3 5" xfId="4103" xr:uid="{DE6CA41A-F4DC-42AF-B038-55D005DDCBFC}"/>
    <cellStyle name="Uitvoer 11 3 3 6" xfId="9179" xr:uid="{7F1E044B-A116-411A-9B6E-B8E95CEF3D45}"/>
    <cellStyle name="Uitvoer 11 3 4" xfId="2081" xr:uid="{AC21172A-2182-444F-A2B9-05EDA834C2FF}"/>
    <cellStyle name="Uitvoer 11 3 4 2" xfId="4790" xr:uid="{548A54F3-E74B-449F-AB81-A7B5FC3038AF}"/>
    <cellStyle name="Uitvoer 11 3 4 3" xfId="6071" xr:uid="{F1427501-899E-44EE-9B19-DE7FA7E4FEAC}"/>
    <cellStyle name="Uitvoer 11 3 4 4" xfId="3381" xr:uid="{586C369A-06C5-4317-B780-A70E53A60D6E}"/>
    <cellStyle name="Uitvoer 11 3 4 5" xfId="9468" xr:uid="{9CFBDBE0-9739-40B2-90EE-8337B38451F0}"/>
    <cellStyle name="Uitvoer 11 3 5" xfId="3807" xr:uid="{42C87D32-2BB8-4CE5-BA1B-DC3B6C91140B}"/>
    <cellStyle name="Uitvoer 11 3 6" xfId="3086" xr:uid="{00B4882F-94AD-4CC6-926A-B75C1F3A002D}"/>
    <cellStyle name="Uitvoer 11 3 7" xfId="2984" xr:uid="{E550A282-C668-4823-B36F-F2CCE5B44285}"/>
    <cellStyle name="Uitvoer 11 3 8" xfId="6549" xr:uid="{0DD71D7E-2729-4F30-A129-473EDDFE7CF7}"/>
    <cellStyle name="Uitvoer 11 3 9" xfId="10170" xr:uid="{05A1B343-B149-46FA-A2B5-42DBF478C7E8}"/>
    <cellStyle name="Uitvoer 11 4" xfId="1271" xr:uid="{BA5B8AB5-7924-4718-A744-EA03A134C727}"/>
    <cellStyle name="Uitvoer 11 4 2" xfId="2263" xr:uid="{DF828DE3-51DE-4FE2-869D-F680A9159F11}"/>
    <cellStyle name="Uitvoer 11 4 2 2" xfId="4964" xr:uid="{2929AFDE-652F-4EEE-933A-EE3FE1B13FE7}"/>
    <cellStyle name="Uitvoer 11 4 2 3" xfId="6249" xr:uid="{C9700B89-BCD7-4DAE-9C5F-E568A280AE33}"/>
    <cellStyle name="Uitvoer 11 4 2 4" xfId="6910" xr:uid="{4EF577F6-A8EE-4B38-87F2-3AE6F5758715}"/>
    <cellStyle name="Uitvoer 11 4 2 5" xfId="9650" xr:uid="{6A0FDF07-874E-485A-A00A-BD7E6946EE2E}"/>
    <cellStyle name="Uitvoer 11 4 3" xfId="3996" xr:uid="{C9253AFD-C02A-47F4-A91E-64A9D5565C16}"/>
    <cellStyle name="Uitvoer 11 4 4" xfId="2899" xr:uid="{A88CAA80-ED8E-4D8F-A27E-14B645D41826}"/>
    <cellStyle name="Uitvoer 11 4 5" xfId="4074" xr:uid="{EE5181F8-EF87-4BB3-9C05-CB76EF8C13BC}"/>
    <cellStyle name="Uitvoer 11 4 6" xfId="6641" xr:uid="{5BF8A87B-52F2-4336-97DF-C4194D0BDF4A}"/>
    <cellStyle name="Uitvoer 11 5" xfId="1241" xr:uid="{109E6EC4-2ED7-486B-B1D5-E53A7C5457DA}"/>
    <cellStyle name="Uitvoer 11 5 2" xfId="2233" xr:uid="{E826B77D-5121-40CB-AA07-9384C2A4E63B}"/>
    <cellStyle name="Uitvoer 11 5 2 2" xfId="4934" xr:uid="{21A45DF1-908F-4A65-AA12-F7AC2CB0C512}"/>
    <cellStyle name="Uitvoer 11 5 2 3" xfId="6219" xr:uid="{62D55F42-4967-4CFC-9BFC-0E4FDB781E7B}"/>
    <cellStyle name="Uitvoer 11 5 2 4" xfId="6880" xr:uid="{B8947D5B-6E44-4233-A5C0-C92C2E4CECE5}"/>
    <cellStyle name="Uitvoer 11 5 2 5" xfId="9620" xr:uid="{A9FC4A0D-9170-4FE6-B31B-C274BF0C427A}"/>
    <cellStyle name="Uitvoer 11 5 3" xfId="3966" xr:uid="{75A96E6D-8D76-4A35-B809-F1E154CA33BB}"/>
    <cellStyle name="Uitvoer 11 5 4" xfId="2929" xr:uid="{7DA1A72F-34AD-4CAD-80AA-B0352DEFB93C}"/>
    <cellStyle name="Uitvoer 11 5 5" xfId="3441" xr:uid="{C24B5043-82F9-42F7-B186-37675D3F29EC}"/>
    <cellStyle name="Uitvoer 11 5 6" xfId="4577" xr:uid="{62FD99F7-2B67-4C1B-AEE3-ADAB3140A355}"/>
    <cellStyle name="Uitvoer 11 6" xfId="1317" xr:uid="{6EB4A61F-476A-46BF-87C0-93822125CF47}"/>
    <cellStyle name="Uitvoer 11 6 2" xfId="2309" xr:uid="{66D03147-0BB0-4783-A30D-8ED20EB7ABA5}"/>
    <cellStyle name="Uitvoer 11 6 2 2" xfId="5010" xr:uid="{F15A50EB-D8B8-4391-9FFE-D85B2A568195}"/>
    <cellStyle name="Uitvoer 11 6 2 3" xfId="6293" xr:uid="{19BCC0BD-9F4D-4A4A-A732-D2A8AC4A9A6D}"/>
    <cellStyle name="Uitvoer 11 6 2 4" xfId="6956" xr:uid="{76DE7268-1151-4CC3-9B02-CB111F278C79}"/>
    <cellStyle name="Uitvoer 11 6 2 5" xfId="9696" xr:uid="{D0D0D951-F80A-4194-B412-CA7233ED3CE0}"/>
    <cellStyle name="Uitvoer 11 6 3" xfId="4042" xr:uid="{62C1CCA0-41B4-4779-8B34-FF7CE62224D6}"/>
    <cellStyle name="Uitvoer 11 6 4" xfId="2855" xr:uid="{90895B2A-96B8-44B7-9BD7-007A89502E4B}"/>
    <cellStyle name="Uitvoer 11 6 5" xfId="3911" xr:uid="{3B989CEE-6849-4E46-8715-0157F54DAA49}"/>
    <cellStyle name="Uitvoer 11 6 6" xfId="6168" xr:uid="{57D0EA9A-8E1B-4875-BA1C-67BBCC8B7439}"/>
    <cellStyle name="Uitvoer 11 7" xfId="969" xr:uid="{44C0B24F-40DB-4B8D-865C-A17C82119F2B}"/>
    <cellStyle name="Uitvoer 11 7 2" xfId="1987" xr:uid="{4AD5EBE5-8FB7-4EB1-953C-8461267726C4}"/>
    <cellStyle name="Uitvoer 11 7 2 2" xfId="4700" xr:uid="{D95B8F20-0AE8-48B7-8D99-17C43D0F6E9F}"/>
    <cellStyle name="Uitvoer 11 7 2 3" xfId="5977" xr:uid="{C67C0221-1391-4FC9-A438-A91C1F6C64B9}"/>
    <cellStyle name="Uitvoer 11 7 2 4" xfId="3293" xr:uid="{5C533AA3-27A4-4C75-886E-420B87564943}"/>
    <cellStyle name="Uitvoer 11 7 2 5" xfId="9374" xr:uid="{F9794FA0-BCAD-45CC-90F5-AA184D3CFD4E}"/>
    <cellStyle name="Uitvoer 11 7 3" xfId="3700" xr:uid="{01F8B5EC-92EE-47A3-B731-C2E094CA83F2}"/>
    <cellStyle name="Uitvoer 11 7 4" xfId="5031" xr:uid="{68C8B2CB-7C9B-4733-9FFC-5A462516A26D}"/>
    <cellStyle name="Uitvoer 11 7 5" xfId="5865" xr:uid="{B1609FA0-12D3-4E86-86B7-4CD7E4C06097}"/>
    <cellStyle name="Uitvoer 11 7 6" xfId="4727" xr:uid="{57F77655-A802-4D06-827E-855C71875A5B}"/>
    <cellStyle name="Uitvoer 11 8" xfId="786" xr:uid="{6377AF30-95D9-44FF-B79D-C5354C324E2D}"/>
    <cellStyle name="Uitvoer 11 8 2" xfId="3522" xr:uid="{1F6CFBB2-DA56-425E-8C1B-7A1D2BD150BB}"/>
    <cellStyle name="Uitvoer 11 8 3" xfId="5325" xr:uid="{211073B8-BE09-4D47-A3AE-D150A0E15A1C}"/>
    <cellStyle name="Uitvoer 11 8 4" xfId="5179" xr:uid="{637169CC-2E9F-48F4-927A-FB3229A2AB9A}"/>
    <cellStyle name="Uitvoer 11 8 5" xfId="7650" xr:uid="{743589A6-6249-4C4E-8CB8-F8889E12AE8B}"/>
    <cellStyle name="Uitvoer 11 9" xfId="1835" xr:uid="{7990E760-A971-41E0-86E9-167D4FB389B3}"/>
    <cellStyle name="Uitvoer 11 9 2" xfId="4551" xr:uid="{3584470C-CB84-4102-BFB3-338500CC1E7F}"/>
    <cellStyle name="Uitvoer 11 9 3" xfId="5827" xr:uid="{9E18A961-5C10-4B60-A711-8F46E6AB436A}"/>
    <cellStyle name="Uitvoer 11 9 4" xfId="4592" xr:uid="{04368590-4347-4F6A-8CF8-BEC68D81E2D4}"/>
    <cellStyle name="Uitvoer 11 9 5" xfId="9222" xr:uid="{0C54E0B3-AB71-4DA4-80C9-630966AED591}"/>
    <cellStyle name="Uitvoer 12" xfId="601" xr:uid="{00000000-0005-0000-0000-000074020000}"/>
    <cellStyle name="Uitvoer 12 10" xfId="3340" xr:uid="{D52497F9-81A3-45ED-9341-B97FFDC2163F}"/>
    <cellStyle name="Uitvoer 12 11" xfId="6503" xr:uid="{59090CF0-652D-4D1F-BE0C-5297CF610C9C}"/>
    <cellStyle name="Uitvoer 12 12" xfId="5638" xr:uid="{C201A1C5-4BF8-4D8F-8486-4B8F8126E220}"/>
    <cellStyle name="Uitvoer 12 13" xfId="10218" xr:uid="{37EE9D4C-DF25-40FE-B94F-6314D6629B11}"/>
    <cellStyle name="Uitvoer 12 2" xfId="873" xr:uid="{78F2F09F-0395-4058-8C9C-87A489481FC0}"/>
    <cellStyle name="Uitvoer 12 2 2" xfId="1457" xr:uid="{A6F34E2A-932C-4CCD-8D5A-EC8436ADDBF9}"/>
    <cellStyle name="Uitvoer 12 2 2 2" xfId="2449" xr:uid="{4C76A2EF-36EE-4C3E-8067-0BC621427591}"/>
    <cellStyle name="Uitvoer 12 2 2 2 2" xfId="5147" xr:uid="{D22EA198-6676-4BE5-862C-C86B729E3488}"/>
    <cellStyle name="Uitvoer 12 2 2 2 3" xfId="6433" xr:uid="{9C360E95-5476-4C03-AD7A-E9F2D27ABF48}"/>
    <cellStyle name="Uitvoer 12 2 2 2 4" xfId="7096" xr:uid="{EE675951-3B4B-4512-BD21-25C5C8A3719A}"/>
    <cellStyle name="Uitvoer 12 2 2 2 5" xfId="9836" xr:uid="{3040C730-7BAA-4494-89CE-A76157A9D610}"/>
    <cellStyle name="Uitvoer 12 2 2 3" xfId="4179" xr:uid="{7E43288E-B872-47E1-A231-E0982BFBF305}"/>
    <cellStyle name="Uitvoer 12 2 2 4" xfId="5475" xr:uid="{15D11309-C12F-4EA6-8146-093C987811E8}"/>
    <cellStyle name="Uitvoer 12 2 2 5" xfId="6325" xr:uid="{354B19CD-6799-47A1-89B7-01D97BEF84FF}"/>
    <cellStyle name="Uitvoer 12 2 2 6" xfId="8905" xr:uid="{55CC2C20-FDFE-4AED-A792-12093F665F1C}"/>
    <cellStyle name="Uitvoer 12 2 3" xfId="1751" xr:uid="{668269A3-84AF-40CC-9373-73452100ACE0}"/>
    <cellStyle name="Uitvoer 12 2 3 2" xfId="2724" xr:uid="{C677CEC8-6868-4FBB-ADFD-B5B8BE98FB63}"/>
    <cellStyle name="Uitvoer 12 2 3 2 2" xfId="5415" xr:uid="{D4A7145A-041A-4FDE-B433-7F1EBE75884F}"/>
    <cellStyle name="Uitvoer 12 2 3 2 3" xfId="6705" xr:uid="{5F848AAF-AC93-4EC7-ADB2-585015116AC2}"/>
    <cellStyle name="Uitvoer 12 2 3 2 4" xfId="7371" xr:uid="{8D94434A-57F3-4218-AB2F-2EDB1A2AF7F3}"/>
    <cellStyle name="Uitvoer 12 2 3 2 5" xfId="10111" xr:uid="{343AFA97-EC29-430D-87A6-F43E43C093AE}"/>
    <cellStyle name="Uitvoer 12 2 3 3" xfId="4467" xr:uid="{E816193C-EA27-4D3A-AAF4-A5353F2D5F3C}"/>
    <cellStyle name="Uitvoer 12 2 3 4" xfId="5757" xr:uid="{B851C915-EA7A-4B81-86AC-0B321C79A19F}"/>
    <cellStyle name="Uitvoer 12 2 3 5" xfId="5071" xr:uid="{E2388A1F-EC4A-474B-91FD-85D815F6EA0D}"/>
    <cellStyle name="Uitvoer 12 2 3 6" xfId="9180" xr:uid="{0FB4654C-0D17-49EB-989F-0089C7DF8788}"/>
    <cellStyle name="Uitvoer 12 2 4" xfId="1912" xr:uid="{28961501-B9C1-4236-B394-7656FBE679C1}"/>
    <cellStyle name="Uitvoer 12 2 4 2" xfId="4627" xr:uid="{C5197009-D6C9-4186-85A6-3E69E7A5E9D7}"/>
    <cellStyle name="Uitvoer 12 2 4 3" xfId="5904" xr:uid="{77746D88-1A6E-4A2D-944D-A93DE65AC36E}"/>
    <cellStyle name="Uitvoer 12 2 4 4" xfId="3206" xr:uid="{7AA49232-32B2-473A-9F2F-5DBD1D09B88C}"/>
    <cellStyle name="Uitvoer 12 2 4 5" xfId="9299" xr:uid="{BFEEB62C-CBCA-4B19-B083-F19B655536BE}"/>
    <cellStyle name="Uitvoer 12 2 5" xfId="3606" xr:uid="{614517FF-C838-4958-9C75-BAF350C326E5}"/>
    <cellStyle name="Uitvoer 12 2 6" xfId="3552" xr:uid="{B820A28B-AA6C-40E3-BAAD-5A9DF64FB5C7}"/>
    <cellStyle name="Uitvoer 12 2 7" xfId="2977" xr:uid="{C809F6B3-3006-4F20-9A00-03C2415749C5}"/>
    <cellStyle name="Uitvoer 12 2 8" xfId="5798" xr:uid="{53A8A4C3-5ED6-409A-AC14-DD1DBE0190C0}"/>
    <cellStyle name="Uitvoer 12 2 9" xfId="10169" xr:uid="{036FB690-DDDA-42AE-B316-56A6B006A67F}"/>
    <cellStyle name="Uitvoer 12 3" xfId="1077" xr:uid="{A06E6CD4-22B7-45BB-B096-CC2F377A2981}"/>
    <cellStyle name="Uitvoer 12 3 2" xfId="1458" xr:uid="{B0CEEC1B-FE5A-4BE1-8411-A21009A709E3}"/>
    <cellStyle name="Uitvoer 12 3 2 2" xfId="2450" xr:uid="{A1537ED7-677D-4173-8537-150C7405F1DC}"/>
    <cellStyle name="Uitvoer 12 3 2 2 2" xfId="5148" xr:uid="{A56AF601-9748-4DD9-A61C-1AAB3AB77445}"/>
    <cellStyle name="Uitvoer 12 3 2 2 3" xfId="6434" xr:uid="{124BB256-17B4-4060-B886-758B38CABEC4}"/>
    <cellStyle name="Uitvoer 12 3 2 2 4" xfId="7097" xr:uid="{C506FD59-9CA1-403C-AE6E-61A9CE6DEA01}"/>
    <cellStyle name="Uitvoer 12 3 2 2 5" xfId="9837" xr:uid="{E8075E0B-02F4-4848-B3A4-7E3C1BD1671F}"/>
    <cellStyle name="Uitvoer 12 3 2 3" xfId="4180" xr:uid="{7EE13483-6FB3-4942-B253-86EC9736A623}"/>
    <cellStyle name="Uitvoer 12 3 2 4" xfId="5476" xr:uid="{60B4A210-19DD-4E36-B894-1E535C921C8F}"/>
    <cellStyle name="Uitvoer 12 3 2 5" xfId="2823" xr:uid="{D26BFBC9-B778-4182-8F45-CBC3946F004C}"/>
    <cellStyle name="Uitvoer 12 3 2 6" xfId="8906" xr:uid="{D2EE25F3-6AF5-49BB-AFEA-30CE28D01A93}"/>
    <cellStyle name="Uitvoer 12 3 3" xfId="1752" xr:uid="{ED289412-45BC-4E35-95BB-EC6AD190D651}"/>
    <cellStyle name="Uitvoer 12 3 3 2" xfId="2725" xr:uid="{0D345018-E6F7-4139-8052-6C01D3EE2992}"/>
    <cellStyle name="Uitvoer 12 3 3 2 2" xfId="5416" xr:uid="{62606A4D-A5EC-4745-A9E5-AD62562FB0C2}"/>
    <cellStyle name="Uitvoer 12 3 3 2 3" xfId="6706" xr:uid="{178308FA-D11C-4BE0-AA9B-6AD97B99053B}"/>
    <cellStyle name="Uitvoer 12 3 3 2 4" xfId="7372" xr:uid="{F923F8F0-DF17-439D-8CAE-CC2B65EB9456}"/>
    <cellStyle name="Uitvoer 12 3 3 2 5" xfId="10112" xr:uid="{7F1AB1AA-4FA1-4493-BE28-284B79C50345}"/>
    <cellStyle name="Uitvoer 12 3 3 3" xfId="4468" xr:uid="{096B6AD4-2C30-41DF-86D7-043969EBF667}"/>
    <cellStyle name="Uitvoer 12 3 3 4" xfId="5758" xr:uid="{B1E6171E-284D-4EA6-B328-0D3D3F983526}"/>
    <cellStyle name="Uitvoer 12 3 3 5" xfId="4406" xr:uid="{21F02B4C-6638-4CD5-A22E-4E42DF69A856}"/>
    <cellStyle name="Uitvoer 12 3 3 6" xfId="9181" xr:uid="{16647D9C-9843-4A07-A0FE-16D9BAB9A57E}"/>
    <cellStyle name="Uitvoer 12 3 4" xfId="2082" xr:uid="{C8B7F56A-9F89-425C-8236-A7392CFBB681}"/>
    <cellStyle name="Uitvoer 12 3 4 2" xfId="4791" xr:uid="{79E97EB4-C2F6-4E7A-87DA-963814B4F04B}"/>
    <cellStyle name="Uitvoer 12 3 4 3" xfId="6072" xr:uid="{59494124-0A34-4A01-845C-F95306F7BBBF}"/>
    <cellStyle name="Uitvoer 12 3 4 4" xfId="3382" xr:uid="{10887F9F-74E9-46B9-94BB-DE366711E778}"/>
    <cellStyle name="Uitvoer 12 3 4 5" xfId="9469" xr:uid="{1AF9774C-2A47-453E-9312-30F7F366950E}"/>
    <cellStyle name="Uitvoer 12 3 5" xfId="3808" xr:uid="{3002E499-F7BA-47FC-B8C3-CB609B6D8DB0}"/>
    <cellStyle name="Uitvoer 12 3 6" xfId="3085" xr:uid="{DDBCDCA9-B46B-4C89-8D33-8A402F8FE63B}"/>
    <cellStyle name="Uitvoer 12 3 7" xfId="6011" xr:uid="{5997B33C-327C-478F-A244-D9A42206C602}"/>
    <cellStyle name="Uitvoer 12 3 8" xfId="5591" xr:uid="{39345BA5-01D4-45DF-8876-DDC136C8C05F}"/>
    <cellStyle name="Uitvoer 12 3 9" xfId="10168" xr:uid="{B69196C4-9A3E-40AD-B403-74F5C2F9E6D2}"/>
    <cellStyle name="Uitvoer 12 4" xfId="1272" xr:uid="{CD1DFC5B-1DD7-43F4-9564-6AD8D22DCB4A}"/>
    <cellStyle name="Uitvoer 12 4 2" xfId="2264" xr:uid="{CC29C8B4-8D11-4624-9E12-AF96B2D925E1}"/>
    <cellStyle name="Uitvoer 12 4 2 2" xfId="4965" xr:uid="{10D21281-07E5-4307-818C-33BA95496DBA}"/>
    <cellStyle name="Uitvoer 12 4 2 3" xfId="6250" xr:uid="{68B531D2-7769-4C5C-8DF2-28AF0C65B6F6}"/>
    <cellStyle name="Uitvoer 12 4 2 4" xfId="6911" xr:uid="{81256545-81A6-44B7-8450-0DB708A5C177}"/>
    <cellStyle name="Uitvoer 12 4 2 5" xfId="9651" xr:uid="{5960A931-67A8-403A-862F-39E693D0BF31}"/>
    <cellStyle name="Uitvoer 12 4 3" xfId="3997" xr:uid="{EDAFA944-FD35-4D96-A282-E5A129060796}"/>
    <cellStyle name="Uitvoer 12 4 4" xfId="2898" xr:uid="{ADFD275C-3126-4DBB-8C81-36CB87807838}"/>
    <cellStyle name="Uitvoer 12 4 5" xfId="5219" xr:uid="{6EA75514-909F-4E06-86E3-578F56D4EC12}"/>
    <cellStyle name="Uitvoer 12 4 6" xfId="5264" xr:uid="{A5BDF0F8-EFEB-49CD-ADD0-17FCC52141AE}"/>
    <cellStyle name="Uitvoer 12 5" xfId="1242" xr:uid="{6A16FB06-FDE7-4616-8053-47E6643835D0}"/>
    <cellStyle name="Uitvoer 12 5 2" xfId="2234" xr:uid="{D936D3F3-FE5A-4D34-B5A0-868A89ADDD8D}"/>
    <cellStyle name="Uitvoer 12 5 2 2" xfId="4935" xr:uid="{E41C0498-1FB6-420B-A58B-7174C6CD9504}"/>
    <cellStyle name="Uitvoer 12 5 2 3" xfId="6220" xr:uid="{A808CB9A-2FC6-4F19-AB23-F1D3F11E3B67}"/>
    <cellStyle name="Uitvoer 12 5 2 4" xfId="6881" xr:uid="{AB128BAC-C092-4A9D-9E1F-4B9697186C34}"/>
    <cellStyle name="Uitvoer 12 5 2 5" xfId="9621" xr:uid="{107BE3AA-A46D-4BD6-97E9-BA768731DB40}"/>
    <cellStyle name="Uitvoer 12 5 3" xfId="3967" xr:uid="{1C18C72D-BDC0-41BD-BF07-CDC79FE3B1B3}"/>
    <cellStyle name="Uitvoer 12 5 4" xfId="2928" xr:uid="{1AC9AEE8-442D-45B7-B5EC-98AFAF3AB599}"/>
    <cellStyle name="Uitvoer 12 5 5" xfId="3565" xr:uid="{13BF03FC-366A-4FB7-936C-955658DD9499}"/>
    <cellStyle name="Uitvoer 12 5 6" xfId="6180" xr:uid="{0E756F2D-E84A-440A-ABF2-C364E68A8065}"/>
    <cellStyle name="Uitvoer 12 6" xfId="1318" xr:uid="{AD764F2D-0950-4992-9521-750803E91BFC}"/>
    <cellStyle name="Uitvoer 12 6 2" xfId="2310" xr:uid="{580E10FB-32B8-4449-9020-E7E4F9EE6C7F}"/>
    <cellStyle name="Uitvoer 12 6 2 2" xfId="5011" xr:uid="{C83F45BA-5226-4591-97E3-10F3B0CB45F6}"/>
    <cellStyle name="Uitvoer 12 6 2 3" xfId="6294" xr:uid="{9F1B7778-ED79-4095-B384-D3EB6DA193B7}"/>
    <cellStyle name="Uitvoer 12 6 2 4" xfId="6957" xr:uid="{A990C83F-0DB3-42BE-B22F-C51D0CEAB6FB}"/>
    <cellStyle name="Uitvoer 12 6 2 5" xfId="9697" xr:uid="{13C75430-9DA6-4C5D-A9C6-54CB97D8ED1F}"/>
    <cellStyle name="Uitvoer 12 6 3" xfId="4043" xr:uid="{FC2CF884-4124-4F04-9092-8E38D9CA86F5}"/>
    <cellStyle name="Uitvoer 12 6 4" xfId="2854" xr:uid="{EFD2B43E-6817-452B-AA7D-F8E378387089}"/>
    <cellStyle name="Uitvoer 12 6 5" xfId="4235" xr:uid="{9E3C4A94-ABDB-43E4-A1E8-6BC8B79DCEF9}"/>
    <cellStyle name="Uitvoer 12 6 6" xfId="5204" xr:uid="{67C6F20B-4F04-4C17-AC23-2EBD28982E0C}"/>
    <cellStyle name="Uitvoer 12 7" xfId="970" xr:uid="{8BF06DFE-E547-492F-BC00-AA4B5F4D1E66}"/>
    <cellStyle name="Uitvoer 12 7 2" xfId="1988" xr:uid="{13E42FE8-8D62-4DF6-AA9F-1F65B64DF642}"/>
    <cellStyle name="Uitvoer 12 7 2 2" xfId="4701" xr:uid="{897D9A40-4E0A-469F-A032-DC2B3F51FACC}"/>
    <cellStyle name="Uitvoer 12 7 2 3" xfId="5978" xr:uid="{BC690F5C-18B1-4A91-AD14-B0553479D28B}"/>
    <cellStyle name="Uitvoer 12 7 2 4" xfId="3294" xr:uid="{09A199BE-C086-47BC-BFB3-3700F86613C1}"/>
    <cellStyle name="Uitvoer 12 7 2 5" xfId="9375" xr:uid="{4019FEEA-D39D-40EB-BB17-CCB2E74EE250}"/>
    <cellStyle name="Uitvoer 12 7 3" xfId="3701" xr:uid="{7629718E-C15E-4305-A2C0-7E4208F04F7B}"/>
    <cellStyle name="Uitvoer 12 7 4" xfId="4063" xr:uid="{0F1DD9DD-578E-426C-8FC1-40516CD1E666}"/>
    <cellStyle name="Uitvoer 12 7 5" xfId="6642" xr:uid="{67156BE1-392C-452B-B86C-D47FE53C2C5E}"/>
    <cellStyle name="Uitvoer 12 7 6" xfId="3905" xr:uid="{16BA6C76-CDA4-4403-A9EF-B12D9FD8993B}"/>
    <cellStyle name="Uitvoer 12 8" xfId="787" xr:uid="{15C28585-ECFB-40C4-9F45-000A246050C5}"/>
    <cellStyle name="Uitvoer 12 8 2" xfId="3523" xr:uid="{1044CD5B-1A7C-4E25-A8E4-BDDF6F90417F}"/>
    <cellStyle name="Uitvoer 12 8 3" xfId="4378" xr:uid="{9A77334C-90D7-4307-8F73-AEA3B6554AC1}"/>
    <cellStyle name="Uitvoer 12 8 4" xfId="4876" xr:uid="{E2B4B988-C316-4FDE-BBAF-EF7A499760BC}"/>
    <cellStyle name="Uitvoer 12 8 5" xfId="8214" xr:uid="{D47BE7F5-8DE9-4F94-91F3-447AAD65E12C}"/>
    <cellStyle name="Uitvoer 12 9" xfId="1836" xr:uid="{115AF1D9-B4ED-4CAF-8059-6EEE1D1DB46C}"/>
    <cellStyle name="Uitvoer 12 9 2" xfId="4552" xr:uid="{8E6D2235-B5C0-4944-8179-2E4E8152FE0A}"/>
    <cellStyle name="Uitvoer 12 9 3" xfId="5828" xr:uid="{7B70E837-AAD1-4910-BC34-0E49C22FD23D}"/>
    <cellStyle name="Uitvoer 12 9 4" xfId="3755" xr:uid="{521AF117-6B4D-4CD9-BDBA-CC8546203DC0}"/>
    <cellStyle name="Uitvoer 12 9 5" xfId="9223" xr:uid="{15CD5EA9-95EE-436D-9F09-9D9B37A382E4}"/>
    <cellStyle name="Uitvoer 13" xfId="602" xr:uid="{00000000-0005-0000-0000-000075020000}"/>
    <cellStyle name="Uitvoer 13 10" xfId="3341" xr:uid="{173A95F5-986C-472F-A182-244EB167555E}"/>
    <cellStyle name="Uitvoer 13 11" xfId="5545" xr:uid="{BBE74E40-DAED-414E-AD98-2341BC02A581}"/>
    <cellStyle name="Uitvoer 13 12" xfId="5808" xr:uid="{533A60BD-10F6-4B5C-946D-23BECE2BB101}"/>
    <cellStyle name="Uitvoer 13 13" xfId="10217" xr:uid="{5364A0A4-7242-4E66-94F1-6CD0B0E1BFBA}"/>
    <cellStyle name="Uitvoer 13 2" xfId="874" xr:uid="{64D83182-0159-407D-A966-C1FE013DDF4D}"/>
    <cellStyle name="Uitvoer 13 2 2" xfId="1459" xr:uid="{432E71B9-58F6-4EF0-AB92-DB340266DF8F}"/>
    <cellStyle name="Uitvoer 13 2 2 2" xfId="2451" xr:uid="{EB207E86-9DBD-499C-9A37-3E13C6772BBB}"/>
    <cellStyle name="Uitvoer 13 2 2 2 2" xfId="5149" xr:uid="{8D594AB0-6CFF-491C-B263-6AD032844EA6}"/>
    <cellStyle name="Uitvoer 13 2 2 2 3" xfId="6435" xr:uid="{55DB7531-7339-455D-9A26-C4A50850701D}"/>
    <cellStyle name="Uitvoer 13 2 2 2 4" xfId="7098" xr:uid="{E211E781-F7A7-4A75-80D0-58AD3CB35F7C}"/>
    <cellStyle name="Uitvoer 13 2 2 2 5" xfId="9838" xr:uid="{546DDE3F-363F-40DF-8A85-1694F088DADA}"/>
    <cellStyle name="Uitvoer 13 2 2 3" xfId="4181" xr:uid="{421BE8FB-12B3-41F2-8247-BFDBBC452B89}"/>
    <cellStyle name="Uitvoer 13 2 2 4" xfId="5477" xr:uid="{54648DDC-F41A-4DE1-977F-8F0D9EBE11E5}"/>
    <cellStyle name="Uitvoer 13 2 2 5" xfId="6554" xr:uid="{732D8E7E-34DB-401C-9C21-51C8F4AD83A2}"/>
    <cellStyle name="Uitvoer 13 2 2 6" xfId="8907" xr:uid="{9BDFE82E-8935-4886-81B6-F0BE22873055}"/>
    <cellStyle name="Uitvoer 13 2 3" xfId="1753" xr:uid="{012A95B9-48DA-40F9-8025-A14EBD0219D9}"/>
    <cellStyle name="Uitvoer 13 2 3 2" xfId="2726" xr:uid="{197E99CE-0E95-4C7F-8778-65E65A5BF8A3}"/>
    <cellStyle name="Uitvoer 13 2 3 2 2" xfId="5417" xr:uid="{92305408-74F4-42F9-8089-DA09CB92C739}"/>
    <cellStyle name="Uitvoer 13 2 3 2 3" xfId="6707" xr:uid="{FA6F397B-AF37-423B-9BF3-0219F8F27A6B}"/>
    <cellStyle name="Uitvoer 13 2 3 2 4" xfId="7373" xr:uid="{8B667CEB-0788-4953-89C6-CF48D3D9B643}"/>
    <cellStyle name="Uitvoer 13 2 3 2 5" xfId="10113" xr:uid="{B51A4CA1-9D73-452D-B163-C2230F583706}"/>
    <cellStyle name="Uitvoer 13 2 3 3" xfId="4469" xr:uid="{18BB7DDE-A61E-4A78-A2F7-FCE6305B73B1}"/>
    <cellStyle name="Uitvoer 13 2 3 4" xfId="5759" xr:uid="{9B19A58D-2BF1-459B-A740-AEA1A11C4913}"/>
    <cellStyle name="Uitvoer 13 2 3 5" xfId="5354" xr:uid="{9EEB0AD3-8585-4CF8-8362-466620FD34B1}"/>
    <cellStyle name="Uitvoer 13 2 3 6" xfId="9182" xr:uid="{CB642F39-F305-440B-A14E-002EB7894494}"/>
    <cellStyle name="Uitvoer 13 2 4" xfId="1913" xr:uid="{E5F43B36-38FC-41D7-BA3F-66D6F23D05B1}"/>
    <cellStyle name="Uitvoer 13 2 4 2" xfId="4628" xr:uid="{D2431EF7-ADF0-4D36-BF96-98DC23878FCB}"/>
    <cellStyle name="Uitvoer 13 2 4 3" xfId="5905" xr:uid="{E8FD7FDF-0544-44F7-9E67-4ACC4063DA1C}"/>
    <cellStyle name="Uitvoer 13 2 4 4" xfId="3207" xr:uid="{8C37365B-D381-4DA4-ACB9-20200B208471}"/>
    <cellStyle name="Uitvoer 13 2 4 5" xfId="9300" xr:uid="{46EA7EF3-4C11-4334-9454-8FA4B7106793}"/>
    <cellStyle name="Uitvoer 13 2 5" xfId="3607" xr:uid="{A30C5DC7-E6D3-4AC1-8DD5-D3DADB52906C}"/>
    <cellStyle name="Uitvoer 13 2 6" xfId="3454" xr:uid="{89C8FB3B-695E-4427-B547-7C924A1D3A03}"/>
    <cellStyle name="Uitvoer 13 2 7" xfId="6018" xr:uid="{AB093CF9-2F62-4785-979E-72CB5F86DC78}"/>
    <cellStyle name="Uitvoer 13 2 8" xfId="5636" xr:uid="{E0F14829-E916-4981-985D-31AF4A0F42F9}"/>
    <cellStyle name="Uitvoer 13 2 9" xfId="10167" xr:uid="{139C9546-DECC-4EF2-AF98-81D9C020D1DA}"/>
    <cellStyle name="Uitvoer 13 3" xfId="1078" xr:uid="{C98CBAE4-D0E3-4DA7-8DFD-F1ACA687B10D}"/>
    <cellStyle name="Uitvoer 13 3 2" xfId="1460" xr:uid="{6DEA681F-D781-4C29-8579-94E6F61AF287}"/>
    <cellStyle name="Uitvoer 13 3 2 2" xfId="2452" xr:uid="{ED47BD3E-48A6-43F0-86A6-A0EE5F783E8F}"/>
    <cellStyle name="Uitvoer 13 3 2 2 2" xfId="5150" xr:uid="{36CA97BC-9110-4DF6-9340-96B33B501E6B}"/>
    <cellStyle name="Uitvoer 13 3 2 2 3" xfId="6436" xr:uid="{BAD5E6E4-A3B8-4385-BD01-ADDF77E562E4}"/>
    <cellStyle name="Uitvoer 13 3 2 2 4" xfId="7099" xr:uid="{B9D53F01-7AE6-467E-A414-1E995ED1097E}"/>
    <cellStyle name="Uitvoer 13 3 2 2 5" xfId="9839" xr:uid="{8B44A638-312A-4A35-BCC8-4CA71587504D}"/>
    <cellStyle name="Uitvoer 13 3 2 3" xfId="4182" xr:uid="{71F9050B-00EE-434E-9A2C-F2D493821859}"/>
    <cellStyle name="Uitvoer 13 3 2 4" xfId="5478" xr:uid="{4190A65F-F3A1-488F-96A0-5794AFCD454F}"/>
    <cellStyle name="Uitvoer 13 3 2 5" xfId="5596" xr:uid="{80959A82-1096-4481-B33F-A76C563EAC83}"/>
    <cellStyle name="Uitvoer 13 3 2 6" xfId="8908" xr:uid="{83E4B713-CF6D-429F-AD94-9E3DF4E8558B}"/>
    <cellStyle name="Uitvoer 13 3 3" xfId="1754" xr:uid="{1DC573D9-592C-4E34-BC1B-80EC4EC57FE2}"/>
    <cellStyle name="Uitvoer 13 3 3 2" xfId="2727" xr:uid="{7963B971-30A2-4EA3-9870-726691570561}"/>
    <cellStyle name="Uitvoer 13 3 3 2 2" xfId="5418" xr:uid="{8475F408-4782-4E1F-85CB-83237846350D}"/>
    <cellStyle name="Uitvoer 13 3 3 2 3" xfId="6708" xr:uid="{746EB495-9D56-4830-AFFC-AD444663549A}"/>
    <cellStyle name="Uitvoer 13 3 3 2 4" xfId="7374" xr:uid="{919007C8-8372-4391-9A7B-44E70E926D73}"/>
    <cellStyle name="Uitvoer 13 3 3 2 5" xfId="10114" xr:uid="{751CC4C1-7E05-48BF-BB11-7A16A7AD9EC8}"/>
    <cellStyle name="Uitvoer 13 3 3 3" xfId="4470" xr:uid="{94E393E5-8184-402E-ADDB-9D2015F96190}"/>
    <cellStyle name="Uitvoer 13 3 3 4" xfId="5760" xr:uid="{90286392-9FD4-4A53-9AB4-9EA082ED0FBE}"/>
    <cellStyle name="Uitvoer 13 3 3 5" xfId="4589" xr:uid="{EF5042FA-8A64-4D53-B904-370B9438F1D0}"/>
    <cellStyle name="Uitvoer 13 3 3 6" xfId="9183" xr:uid="{7CC1F7C0-0D32-4A54-A584-6BFD8A1E67F3}"/>
    <cellStyle name="Uitvoer 13 3 4" xfId="2083" xr:uid="{2A5F12C5-B1CF-4155-8C7A-0048E54C5AC5}"/>
    <cellStyle name="Uitvoer 13 3 4 2" xfId="4792" xr:uid="{739AEB95-1438-4D56-955A-C29650240DB6}"/>
    <cellStyle name="Uitvoer 13 3 4 3" xfId="6073" xr:uid="{32EFADA7-65EB-429F-A240-560BFF7AB7FB}"/>
    <cellStyle name="Uitvoer 13 3 4 4" xfId="3383" xr:uid="{4699C501-31FA-45E1-AE3E-BC3CAB76C436}"/>
    <cellStyle name="Uitvoer 13 3 4 5" xfId="9470" xr:uid="{D87E0F5A-5857-4B6D-A2DD-A2B54CFF515C}"/>
    <cellStyle name="Uitvoer 13 3 5" xfId="3809" xr:uid="{EFCC47E7-9F52-4A64-A2D0-735BE64DBE5E}"/>
    <cellStyle name="Uitvoer 13 3 6" xfId="3084" xr:uid="{DB220B65-45C3-47F5-8A05-7AF5AE1E4A5D}"/>
    <cellStyle name="Uitvoer 13 3 7" xfId="6635" xr:uid="{F45138FC-9D4C-4633-B52B-31A0DC4D96A6}"/>
    <cellStyle name="Uitvoer 13 3 8" xfId="4359" xr:uid="{302C21A9-93A0-4FEA-8AD9-6D5747C08E59}"/>
    <cellStyle name="Uitvoer 13 3 9" xfId="10166" xr:uid="{132545F2-4540-48C6-9893-5B53D24F25B3}"/>
    <cellStyle name="Uitvoer 13 4" xfId="1273" xr:uid="{5103FD4B-0A13-4D59-A61F-26FB190F41D9}"/>
    <cellStyle name="Uitvoer 13 4 2" xfId="2265" xr:uid="{5EC9DABC-F4AA-4CA5-9E09-2ACC717F65F8}"/>
    <cellStyle name="Uitvoer 13 4 2 2" xfId="4966" xr:uid="{5799C724-9CF0-4B32-B44B-12B3BE5FD232}"/>
    <cellStyle name="Uitvoer 13 4 2 3" xfId="6251" xr:uid="{F3231DF5-83BB-499F-99CA-E6EAB9E5DFD8}"/>
    <cellStyle name="Uitvoer 13 4 2 4" xfId="6912" xr:uid="{463C9740-953E-422F-AA73-6032F71B6539}"/>
    <cellStyle name="Uitvoer 13 4 2 5" xfId="9652" xr:uid="{A375A8BC-3BFD-464C-A035-2E523C4B353D}"/>
    <cellStyle name="Uitvoer 13 4 3" xfId="3998" xr:uid="{76A5F1BC-5251-4835-BFF9-16A27BE9DD8F}"/>
    <cellStyle name="Uitvoer 13 4 4" xfId="2897" xr:uid="{27BA8B4C-DF03-4E02-AD67-A7E7A259A1F5}"/>
    <cellStyle name="Uitvoer 13 4 5" xfId="3566" xr:uid="{21CD1923-3A8B-4140-A181-6F318D0A978E}"/>
    <cellStyle name="Uitvoer 13 4 6" xfId="5324" xr:uid="{EE32444E-D03C-4B2C-8633-3B8E22435CA2}"/>
    <cellStyle name="Uitvoer 13 5" xfId="1243" xr:uid="{76774C0B-65E3-4829-9C90-C331CAB67616}"/>
    <cellStyle name="Uitvoer 13 5 2" xfId="2235" xr:uid="{41991B16-07E1-46DC-99E9-F905F01B9EEF}"/>
    <cellStyle name="Uitvoer 13 5 2 2" xfId="4936" xr:uid="{0F87CD98-72F1-4D9C-86E4-5A8C4A08591D}"/>
    <cellStyle name="Uitvoer 13 5 2 3" xfId="6221" xr:uid="{1ED5DC80-64F5-44FD-815C-1705861072A0}"/>
    <cellStyle name="Uitvoer 13 5 2 4" xfId="6882" xr:uid="{D6DCADD2-964B-4DB6-B42B-36B5036CAA8E}"/>
    <cellStyle name="Uitvoer 13 5 2 5" xfId="9622" xr:uid="{A9576112-EB19-40E3-A454-FC82229F05C0}"/>
    <cellStyle name="Uitvoer 13 5 3" xfId="3968" xr:uid="{B83B958B-A223-415D-912A-8CB40CFB0ADB}"/>
    <cellStyle name="Uitvoer 13 5 4" xfId="2927" xr:uid="{5D8DB963-70AA-4B6A-AACB-050CA71F9002}"/>
    <cellStyle name="Uitvoer 13 5 5" xfId="4325" xr:uid="{22546E74-8C50-4B53-9D3A-B4AEAB6DFCDF}"/>
    <cellStyle name="Uitvoer 13 5 6" xfId="2969" xr:uid="{CD35CD94-7286-4086-9AC5-ADF656CE453D}"/>
    <cellStyle name="Uitvoer 13 6" xfId="1319" xr:uid="{D70B67A0-C225-48F7-B994-13AAECC9AB77}"/>
    <cellStyle name="Uitvoer 13 6 2" xfId="2311" xr:uid="{BC1A9283-A446-4BC9-BD7D-9AA946892DEF}"/>
    <cellStyle name="Uitvoer 13 6 2 2" xfId="5012" xr:uid="{48E8D584-F1FF-4AC5-8DC1-D0A5DD867209}"/>
    <cellStyle name="Uitvoer 13 6 2 3" xfId="6295" xr:uid="{AE269D0B-A66C-4527-A22E-8D0B6EB8B1D5}"/>
    <cellStyle name="Uitvoer 13 6 2 4" xfId="6958" xr:uid="{5355E037-EE9E-4F40-A66D-4AEED3F27989}"/>
    <cellStyle name="Uitvoer 13 6 2 5" xfId="9698" xr:uid="{0957FA08-1376-4231-9E68-D3D7DC308026}"/>
    <cellStyle name="Uitvoer 13 6 3" xfId="4044" xr:uid="{A9A48CA5-8AEB-422A-BD76-06E7496F9CEB}"/>
    <cellStyle name="Uitvoer 13 6 4" xfId="2853" xr:uid="{EDF594B1-67C6-4899-8AB3-0347FB7FDEDF}"/>
    <cellStyle name="Uitvoer 13 6 5" xfId="4244" xr:uid="{391D7FA8-9A31-40BD-9AF9-1CB948744DD5}"/>
    <cellStyle name="Uitvoer 13 6 6" xfId="6647" xr:uid="{8AE89400-236B-482E-8E85-A6409371FCF5}"/>
    <cellStyle name="Uitvoer 13 7" xfId="971" xr:uid="{773FD9AD-EB4C-46BD-8145-46AE0107740F}"/>
    <cellStyle name="Uitvoer 13 7 2" xfId="1989" xr:uid="{25D947AA-AACB-46C4-A329-6E6C1390637E}"/>
    <cellStyle name="Uitvoer 13 7 2 2" xfId="4702" xr:uid="{0A2D0AEF-91BF-4424-AB2D-14D71F2C68BA}"/>
    <cellStyle name="Uitvoer 13 7 2 3" xfId="5979" xr:uid="{5F9D5B91-2C56-4819-9E42-92828BB788CA}"/>
    <cellStyle name="Uitvoer 13 7 2 4" xfId="3416" xr:uid="{6A264890-49D3-417C-BC8E-18EE981B13C1}"/>
    <cellStyle name="Uitvoer 13 7 2 5" xfId="9376" xr:uid="{C1729D81-0F0B-40FC-966E-6E88D5FFD380}"/>
    <cellStyle name="Uitvoer 13 7 3" xfId="3702" xr:uid="{1A27C32D-24A2-4490-B3E9-455B52D5AA0A}"/>
    <cellStyle name="Uitvoer 13 7 4" xfId="5287" xr:uid="{901E258F-CEC8-4EF4-BD82-B49436FA2F1E}"/>
    <cellStyle name="Uitvoer 13 7 5" xfId="5694" xr:uid="{737FB7E1-3E71-49F2-BF65-FCAC0FB27AAF}"/>
    <cellStyle name="Uitvoer 13 7 6" xfId="4207" xr:uid="{D57E10D6-FE01-4C1C-ADCA-8883D5FB3677}"/>
    <cellStyle name="Uitvoer 13 8" xfId="788" xr:uid="{32780865-C6C8-4E5F-8521-2164D0D3D5D5}"/>
    <cellStyle name="Uitvoer 13 8 2" xfId="3524" xr:uid="{928778A1-B39F-4951-8D8B-8310DFE7F6D6}"/>
    <cellStyle name="Uitvoer 13 8 3" xfId="5043" xr:uid="{6F14D9A7-EFAC-45DB-812C-9AB1DBDF2CBB}"/>
    <cellStyle name="Uitvoer 13 8 4" xfId="3879" xr:uid="{AAC00F41-6808-4EA1-B008-E456F3C6B8F7}"/>
    <cellStyle name="Uitvoer 13 8 5" xfId="8835" xr:uid="{F39C707A-A045-49C5-ADB9-255872E78A1E}"/>
    <cellStyle name="Uitvoer 13 9" xfId="1837" xr:uid="{12BE010E-D046-4DDC-ABA7-50F62D34B405}"/>
    <cellStyle name="Uitvoer 13 9 2" xfId="4553" xr:uid="{1AA64699-C810-47F2-9517-2878D1328596}"/>
    <cellStyle name="Uitvoer 13 9 3" xfId="5829" xr:uid="{4D3A61E6-9C11-4D1F-8DAD-06D30640527B}"/>
    <cellStyle name="Uitvoer 13 9 4" xfId="4334" xr:uid="{CE434C1E-47F2-49A5-86FD-59B3D819CDDC}"/>
    <cellStyle name="Uitvoer 13 9 5" xfId="9224" xr:uid="{99C13E3E-5AB4-4632-9339-2A0075C66C06}"/>
    <cellStyle name="Uitvoer 14" xfId="603" xr:uid="{00000000-0005-0000-0000-000076020000}"/>
    <cellStyle name="Uitvoer 14 10" xfId="3342" xr:uid="{BABCB0CD-1755-4473-BB4B-012ABEFF3BE2}"/>
    <cellStyle name="Uitvoer 14 11" xfId="3547" xr:uid="{1CA8937A-55C1-42B3-B4A7-1C87C604D16C}"/>
    <cellStyle name="Uitvoer 14 12" xfId="4219" xr:uid="{4195F52B-B081-41F1-AEE8-9B09EBB0B178}"/>
    <cellStyle name="Uitvoer 14 13" xfId="10216" xr:uid="{8A5F6100-604E-4347-B65C-72AE3D1DBA25}"/>
    <cellStyle name="Uitvoer 14 2" xfId="875" xr:uid="{5DE6B583-4653-49E1-8745-445DD8C31A2F}"/>
    <cellStyle name="Uitvoer 14 2 2" xfId="1461" xr:uid="{D351E768-717E-4E36-A50D-2A43D2C580F4}"/>
    <cellStyle name="Uitvoer 14 2 2 2" xfId="2453" xr:uid="{41C71F6D-EF69-46D8-BE8D-1C54BFE5F925}"/>
    <cellStyle name="Uitvoer 14 2 2 2 2" xfId="5151" xr:uid="{03E32C80-0F1C-4AF4-8484-B31B65225D28}"/>
    <cellStyle name="Uitvoer 14 2 2 2 3" xfId="6437" xr:uid="{06A628C7-8933-499B-B815-91D0DFFC6318}"/>
    <cellStyle name="Uitvoer 14 2 2 2 4" xfId="7100" xr:uid="{926214C3-E0B0-4C07-9187-A23C6B712A02}"/>
    <cellStyle name="Uitvoer 14 2 2 2 5" xfId="9840" xr:uid="{CE6607F7-1D4C-4BD8-994C-310944B40125}"/>
    <cellStyle name="Uitvoer 14 2 2 3" xfId="4183" xr:uid="{DF1D4594-C8AE-4355-B7FE-3FFD4CB72ACE}"/>
    <cellStyle name="Uitvoer 14 2 2 4" xfId="5479" xr:uid="{89E7BA17-8C5B-420B-B2D4-98444102A295}"/>
    <cellStyle name="Uitvoer 14 2 2 5" xfId="3554" xr:uid="{DCAB585A-DB5C-427D-9182-99F93505F447}"/>
    <cellStyle name="Uitvoer 14 2 2 6" xfId="8909" xr:uid="{B329052C-F9F7-4710-BC76-B6A8D6F9AAF4}"/>
    <cellStyle name="Uitvoer 14 2 3" xfId="1755" xr:uid="{DDF05E55-79B6-4CBE-87A6-3C43A9A3D589}"/>
    <cellStyle name="Uitvoer 14 2 3 2" xfId="2728" xr:uid="{2D647619-195C-4AD3-8291-1CF9D6616871}"/>
    <cellStyle name="Uitvoer 14 2 3 2 2" xfId="5419" xr:uid="{A5D21031-0067-4C68-9D37-85EC1BA492DF}"/>
    <cellStyle name="Uitvoer 14 2 3 2 3" xfId="6709" xr:uid="{1F6BEAC6-46ED-48E3-BC05-9F7830BF0BB1}"/>
    <cellStyle name="Uitvoer 14 2 3 2 4" xfId="7375" xr:uid="{343EF339-A428-46D3-B20D-66097B908E4E}"/>
    <cellStyle name="Uitvoer 14 2 3 2 5" xfId="10115" xr:uid="{91730440-CAB4-4299-AB82-D083ADA180FC}"/>
    <cellStyle name="Uitvoer 14 2 3 3" xfId="4471" xr:uid="{3BDA4F62-AB0E-43C2-A992-2DCC736FE831}"/>
    <cellStyle name="Uitvoer 14 2 3 4" xfId="5761" xr:uid="{FD6057E0-1D20-48B6-BF0A-83C8FE884405}"/>
    <cellStyle name="Uitvoer 14 2 3 5" xfId="3752" xr:uid="{8D0702B7-1D7E-4477-BCE6-7D246997FDE0}"/>
    <cellStyle name="Uitvoer 14 2 3 6" xfId="9184" xr:uid="{9946CEEE-D69E-4292-BBF0-A4FB045B9E31}"/>
    <cellStyle name="Uitvoer 14 2 4" xfId="1914" xr:uid="{4D2401ED-C7C5-4160-8871-17844B5B9CBE}"/>
    <cellStyle name="Uitvoer 14 2 4 2" xfId="4629" xr:uid="{608D843E-DD37-4683-82F2-56C2359FEA92}"/>
    <cellStyle name="Uitvoer 14 2 4 3" xfId="5906" xr:uid="{C66F61E0-7220-4BB4-84C6-FCEBA2499570}"/>
    <cellStyle name="Uitvoer 14 2 4 4" xfId="3208" xr:uid="{727BF260-29E9-4237-9EF5-FDB242BDDF71}"/>
    <cellStyle name="Uitvoer 14 2 4 5" xfId="9301" xr:uid="{57E1707B-0CC7-4A56-8E51-C7FC939C38B8}"/>
    <cellStyle name="Uitvoer 14 2 5" xfId="3608" xr:uid="{28F5421F-DB68-4D01-939A-E5425E67B58E}"/>
    <cellStyle name="Uitvoer 14 2 6" xfId="4645" xr:uid="{671DF421-B0AF-43E5-9455-23CA15217766}"/>
    <cellStyle name="Uitvoer 14 2 7" xfId="6649" xr:uid="{050FF97F-4AE6-40C8-AF31-085F46C8C9AB}"/>
    <cellStyle name="Uitvoer 14 2 8" xfId="5053" xr:uid="{1347DE84-C71D-437F-B52F-E188D7C940F7}"/>
    <cellStyle name="Uitvoer 14 2 9" xfId="10165" xr:uid="{ACF0DFBE-9092-4391-A573-71EBB1524214}"/>
    <cellStyle name="Uitvoer 14 3" xfId="1079" xr:uid="{760FA097-EE56-4D99-82A7-3FD4E4E41E0D}"/>
    <cellStyle name="Uitvoer 14 3 2" xfId="1462" xr:uid="{053CC981-FD18-4CA2-A9DC-162018456FAC}"/>
    <cellStyle name="Uitvoer 14 3 2 2" xfId="2454" xr:uid="{2CD84CB8-4589-4BBD-BCEA-47AD096D021F}"/>
    <cellStyle name="Uitvoer 14 3 2 2 2" xfId="5152" xr:uid="{2F28560F-3088-4F4D-8E57-0A6833A0A0B3}"/>
    <cellStyle name="Uitvoer 14 3 2 2 3" xfId="6438" xr:uid="{54868E11-F431-416A-ACDE-4CE2F0CC3629}"/>
    <cellStyle name="Uitvoer 14 3 2 2 4" xfId="7101" xr:uid="{CEF774FD-7D49-4F80-B0E9-A7E5367A6C3B}"/>
    <cellStyle name="Uitvoer 14 3 2 2 5" xfId="9841" xr:uid="{76A8FE38-A577-42AD-8D61-0A117E0DAF74}"/>
    <cellStyle name="Uitvoer 14 3 2 3" xfId="4184" xr:uid="{7AEA2650-CB05-4E18-9DA2-4DCD068E8B18}"/>
    <cellStyle name="Uitvoer 14 3 2 4" xfId="5480" xr:uid="{5BF5CD42-D32F-4AD8-B84F-AE59E48CB684}"/>
    <cellStyle name="Uitvoer 14 3 2 5" xfId="4851" xr:uid="{CEA61310-B312-442B-9F95-3C9C5E946F31}"/>
    <cellStyle name="Uitvoer 14 3 2 6" xfId="8910" xr:uid="{A402EBD1-1CFC-47AD-BD1F-1C29C80E9760}"/>
    <cellStyle name="Uitvoer 14 3 3" xfId="1756" xr:uid="{449206D6-D801-48CD-8B36-C7BF0CC67DA0}"/>
    <cellStyle name="Uitvoer 14 3 3 2" xfId="2729" xr:uid="{19D2ECEB-49BD-46D1-98B1-3208F8EDF0AF}"/>
    <cellStyle name="Uitvoer 14 3 3 2 2" xfId="5420" xr:uid="{72F416C1-5B44-4641-BD2A-89EF6EAE327A}"/>
    <cellStyle name="Uitvoer 14 3 3 2 3" xfId="6710" xr:uid="{FD3E6F2B-5A2B-4201-8FF9-D7C344AE7885}"/>
    <cellStyle name="Uitvoer 14 3 3 2 4" xfId="7376" xr:uid="{ECBD7FED-819A-437F-905F-8FECBD8F88D1}"/>
    <cellStyle name="Uitvoer 14 3 3 2 5" xfId="10116" xr:uid="{0476B033-C340-4F91-ACF9-BD5A4DE72C36}"/>
    <cellStyle name="Uitvoer 14 3 3 3" xfId="4472" xr:uid="{A1C153E8-C08F-4FBC-82C0-DF9774C497F5}"/>
    <cellStyle name="Uitvoer 14 3 3 4" xfId="5762" xr:uid="{5EFD40BA-80DC-403E-9655-81970ECA8A55}"/>
    <cellStyle name="Uitvoer 14 3 3 5" xfId="4247" xr:uid="{BC329513-201D-43D7-BA86-40F25FAE6F57}"/>
    <cellStyle name="Uitvoer 14 3 3 6" xfId="9185" xr:uid="{8415EA98-F0EF-4A6F-A23C-15F52B0D44FE}"/>
    <cellStyle name="Uitvoer 14 3 4" xfId="2084" xr:uid="{2C698BE5-EB32-472C-B0AF-EC57087D6C31}"/>
    <cellStyle name="Uitvoer 14 3 4 2" xfId="4793" xr:uid="{54533281-84E4-4446-9311-13C6316726E9}"/>
    <cellStyle name="Uitvoer 14 3 4 3" xfId="6074" xr:uid="{83C20A61-9CD9-4047-A727-BAAC1B46AF87}"/>
    <cellStyle name="Uitvoer 14 3 4 4" xfId="6731" xr:uid="{AAB81C63-5E73-4710-8DB8-8CD22BD72F44}"/>
    <cellStyle name="Uitvoer 14 3 4 5" xfId="9471" xr:uid="{98440C8D-8A17-4FE7-910C-6F51F82489F2}"/>
    <cellStyle name="Uitvoer 14 3 5" xfId="3810" xr:uid="{8253E440-DFF2-4FA1-8DEF-485C67198BDE}"/>
    <cellStyle name="Uitvoer 14 3 6" xfId="3083" xr:uid="{0C08CB76-E688-4DB5-84F6-C11DACF4267D}"/>
    <cellStyle name="Uitvoer 14 3 7" xfId="5687" xr:uid="{84F71D54-5501-499A-B928-50F21EB8EA7F}"/>
    <cellStyle name="Uitvoer 14 3 8" xfId="5882" xr:uid="{9F1477C8-3C8D-4054-B830-02473156DA89}"/>
    <cellStyle name="Uitvoer 14 3 9" xfId="10164" xr:uid="{55C71BB2-576E-45A5-BCD3-C59A5DB725DB}"/>
    <cellStyle name="Uitvoer 14 4" xfId="1274" xr:uid="{E1C17087-1D75-44DC-8A6B-77108B6A66C5}"/>
    <cellStyle name="Uitvoer 14 4 2" xfId="2266" xr:uid="{5747180B-C03C-44B5-8E9F-E0DEC9D10379}"/>
    <cellStyle name="Uitvoer 14 4 2 2" xfId="4967" xr:uid="{B74BE9AD-89E4-4764-A477-C26956309B6B}"/>
    <cellStyle name="Uitvoer 14 4 2 3" xfId="6252" xr:uid="{A7E80DC8-EEE2-4F57-80AE-CA6F1B63DE03}"/>
    <cellStyle name="Uitvoer 14 4 2 4" xfId="6913" xr:uid="{3D8CBC58-5CCA-431E-A365-71E51FCD3DBF}"/>
    <cellStyle name="Uitvoer 14 4 2 5" xfId="9653" xr:uid="{6D173782-4821-4DE7-BA16-78A32249AD81}"/>
    <cellStyle name="Uitvoer 14 4 3" xfId="3999" xr:uid="{152F437F-EC87-4BAA-B9FE-C45AE5013068}"/>
    <cellStyle name="Uitvoer 14 4 4" xfId="2896" xr:uid="{F9F55ED7-EE12-43CF-8EE9-BB0E62CEFA4D}"/>
    <cellStyle name="Uitvoer 14 4 5" xfId="4262" xr:uid="{3F63AD30-E10A-4F89-AD62-EDBEE52BAE24}"/>
    <cellStyle name="Uitvoer 14 4 6" xfId="6095" xr:uid="{9488AF76-D223-4610-89AB-E80293174F6F}"/>
    <cellStyle name="Uitvoer 14 5" xfId="1244" xr:uid="{5F4DD3F8-E14D-4CF2-9EAA-EEC4949C55DC}"/>
    <cellStyle name="Uitvoer 14 5 2" xfId="2236" xr:uid="{AE3B3D51-C235-48D6-8404-B1EAECD7BBBA}"/>
    <cellStyle name="Uitvoer 14 5 2 2" xfId="4937" xr:uid="{8B65DC4D-961A-4887-A154-61806BBCCE5F}"/>
    <cellStyle name="Uitvoer 14 5 2 3" xfId="6222" xr:uid="{32EA131E-4427-441C-85C1-7365B18E3F9C}"/>
    <cellStyle name="Uitvoer 14 5 2 4" xfId="6883" xr:uid="{6BE6C8BB-4FE0-451B-90EB-01302EC42354}"/>
    <cellStyle name="Uitvoer 14 5 2 5" xfId="9623" xr:uid="{B1D3AC4D-6715-4797-B6D0-FE7BEDF424DE}"/>
    <cellStyle name="Uitvoer 14 5 3" xfId="3969" xr:uid="{529BD129-5DCF-4E17-A590-775129F82224}"/>
    <cellStyle name="Uitvoer 14 5 4" xfId="2926" xr:uid="{3C94A4C7-B9F0-4854-A1F7-306B9A5FC95D}"/>
    <cellStyle name="Uitvoer 14 5 5" xfId="5292" xr:uid="{C615F0D9-A18D-41E2-91B9-2CD5BEA2A78B}"/>
    <cellStyle name="Uitvoer 14 5 6" xfId="5589" xr:uid="{1BC75932-B94C-4BC4-BC8B-073D59B21985}"/>
    <cellStyle name="Uitvoer 14 6" xfId="1320" xr:uid="{9B741661-D5F7-4B78-88F1-15EFF32CF50B}"/>
    <cellStyle name="Uitvoer 14 6 2" xfId="2312" xr:uid="{2205F008-9760-4A29-87D5-0978C5AF4BD6}"/>
    <cellStyle name="Uitvoer 14 6 2 2" xfId="5013" xr:uid="{2DB0A7DA-4F22-470D-8F84-92EDD762BA39}"/>
    <cellStyle name="Uitvoer 14 6 2 3" xfId="6296" xr:uid="{2F273156-353B-42AC-95A5-89E57E8F13F3}"/>
    <cellStyle name="Uitvoer 14 6 2 4" xfId="6959" xr:uid="{49F51136-5B47-429D-8A7B-F0449F4FD164}"/>
    <cellStyle name="Uitvoer 14 6 2 5" xfId="9699" xr:uid="{6B5B8BDF-2494-49AB-AC15-E4B67F1C13B6}"/>
    <cellStyle name="Uitvoer 14 6 3" xfId="4045" xr:uid="{90F02B6D-6C78-4269-9882-0152D7536632}"/>
    <cellStyle name="Uitvoer 14 6 4" xfId="2852" xr:uid="{7DC008E0-4C6F-4508-ABC0-9E17D954ACD2}"/>
    <cellStyle name="Uitvoer 14 6 5" xfId="5930" xr:uid="{8858621D-3CC0-4CB8-8944-3A08A88BF5E0}"/>
    <cellStyle name="Uitvoer 14 6 6" xfId="5844" xr:uid="{6884B6AC-9FA2-444C-97BD-401201208C01}"/>
    <cellStyle name="Uitvoer 14 7" xfId="972" xr:uid="{DF680EDF-066E-4CEE-8CBB-9B8F113EFB58}"/>
    <cellStyle name="Uitvoer 14 7 2" xfId="1990" xr:uid="{6889D5EC-C718-4958-90FF-482C1267EAD5}"/>
    <cellStyle name="Uitvoer 14 7 2 2" xfId="4703" xr:uid="{32E81429-989C-4EDD-B378-29491AAD4D23}"/>
    <cellStyle name="Uitvoer 14 7 2 3" xfId="5980" xr:uid="{F13054EE-A003-4E51-BB3B-7F036CD8B796}"/>
    <cellStyle name="Uitvoer 14 7 2 4" xfId="3625" xr:uid="{3189A6BA-C8C1-4DBA-B45F-A8ACCD091ECE}"/>
    <cellStyle name="Uitvoer 14 7 2 5" xfId="9377" xr:uid="{34C18D2A-646F-4AE9-9B4E-BDDB03DDE62F}"/>
    <cellStyle name="Uitvoer 14 7 3" xfId="3703" xr:uid="{A92C5FAA-CB57-4E8E-89C5-B64851498765}"/>
    <cellStyle name="Uitvoer 14 7 4" xfId="4321" xr:uid="{DE622F5C-C36F-4514-B926-5AE02D4CB913}"/>
    <cellStyle name="Uitvoer 14 7 5" xfId="6355" xr:uid="{BCCA940E-0099-4530-9843-4A671097B35F}"/>
    <cellStyle name="Uitvoer 14 7 6" xfId="5175" xr:uid="{A3B7B03C-8CCF-4C6C-95ED-669E2BCA0D08}"/>
    <cellStyle name="Uitvoer 14 8" xfId="789" xr:uid="{A19B9C06-3A59-41E8-B2F7-94F81BDEEC14}"/>
    <cellStyle name="Uitvoer 14 8 2" xfId="3525" xr:uid="{F8CDE465-7774-441C-8AC9-A8CB67F464E3}"/>
    <cellStyle name="Uitvoer 14 8 3" xfId="4075" xr:uid="{43F58EAC-7449-434B-A26F-8CA2C4AE4B8C}"/>
    <cellStyle name="Uitvoer 14 8 4" xfId="4848" xr:uid="{9ADAFCC7-6B66-450E-A328-3F5047681829}"/>
    <cellStyle name="Uitvoer 14 8 5" xfId="8144" xr:uid="{2668B462-E833-461C-BA0C-BC319A7B014E}"/>
    <cellStyle name="Uitvoer 14 9" xfId="1838" xr:uid="{9F47F607-456F-429E-9D24-9405A30C0C59}"/>
    <cellStyle name="Uitvoer 14 9 2" xfId="4554" xr:uid="{A6498058-EDB1-4DB3-8258-6A162434EFAB}"/>
    <cellStyle name="Uitvoer 14 9 3" xfId="5830" xr:uid="{61737DE1-5060-460D-959B-8C27BA752C7B}"/>
    <cellStyle name="Uitvoer 14 9 4" xfId="5302" xr:uid="{B77F91C0-F2EF-4D94-8E60-6217326A090F}"/>
    <cellStyle name="Uitvoer 14 9 5" xfId="9225" xr:uid="{802CA48A-4378-4645-AE11-66BBC1F01215}"/>
    <cellStyle name="Uitvoer 15" xfId="604" xr:uid="{00000000-0005-0000-0000-000077020000}"/>
    <cellStyle name="Uitvoer 15 10" xfId="3343" xr:uid="{2CA7D53D-6246-41AA-9730-4487E2599844}"/>
    <cellStyle name="Uitvoer 15 11" xfId="5875" xr:uid="{F8A9171D-5CA4-4242-9B95-AF48464284F1}"/>
    <cellStyle name="Uitvoer 15 12" xfId="3848" xr:uid="{9BBC858A-65EB-4CD6-8E87-CB00BA2EDF16}"/>
    <cellStyle name="Uitvoer 15 13" xfId="10215" xr:uid="{B57439A9-E75C-41CA-AC1A-63BA469D526A}"/>
    <cellStyle name="Uitvoer 15 2" xfId="876" xr:uid="{799C64C7-0109-4EAA-8666-A0DC9250DE29}"/>
    <cellStyle name="Uitvoer 15 2 2" xfId="1463" xr:uid="{0C52E96A-E0C8-407D-8042-40D29F6A4B50}"/>
    <cellStyle name="Uitvoer 15 2 2 2" xfId="2455" xr:uid="{CAC865F3-BFDD-46E5-BE49-88EBF669F1B6}"/>
    <cellStyle name="Uitvoer 15 2 2 2 2" xfId="5153" xr:uid="{98C866EC-06E9-4A0E-8E14-EF7F6199F1DD}"/>
    <cellStyle name="Uitvoer 15 2 2 2 3" xfId="6439" xr:uid="{FAC32058-FC5B-4BC1-87FE-1F3FF78DDDFF}"/>
    <cellStyle name="Uitvoer 15 2 2 2 4" xfId="7102" xr:uid="{4E6000DE-A1DE-4265-8568-A5CA3C80E58B}"/>
    <cellStyle name="Uitvoer 15 2 2 2 5" xfId="9842" xr:uid="{F6818B4B-A41B-40B5-8B58-FF25C182A4B1}"/>
    <cellStyle name="Uitvoer 15 2 2 3" xfId="4185" xr:uid="{AC13BDE3-9564-43CF-BD5B-4D61F63FFFF1}"/>
    <cellStyle name="Uitvoer 15 2 2 4" xfId="5481" xr:uid="{A66A9BD6-241E-4D62-9E9E-CF5A5D0B7429}"/>
    <cellStyle name="Uitvoer 15 2 2 5" xfId="4820" xr:uid="{59186820-9013-421A-9E60-89157F2BA776}"/>
    <cellStyle name="Uitvoer 15 2 2 6" xfId="8911" xr:uid="{43175CD8-C979-4F4A-8938-C2AB44990673}"/>
    <cellStyle name="Uitvoer 15 2 3" xfId="1757" xr:uid="{7F2D6947-9B3D-4293-9273-885B4E1305FC}"/>
    <cellStyle name="Uitvoer 15 2 3 2" xfId="2730" xr:uid="{C3E52D33-37C3-4598-82E0-1BA107BDFDEA}"/>
    <cellStyle name="Uitvoer 15 2 3 2 2" xfId="5421" xr:uid="{3B1F113D-2F00-4A06-A682-230653E8856A}"/>
    <cellStyle name="Uitvoer 15 2 3 2 3" xfId="6711" xr:uid="{49A822D3-1744-43D2-9DAF-545B6A76397A}"/>
    <cellStyle name="Uitvoer 15 2 3 2 4" xfId="7377" xr:uid="{1E0ECE97-EC49-481C-8B1A-CB307CEFD669}"/>
    <cellStyle name="Uitvoer 15 2 3 2 5" xfId="10117" xr:uid="{DFEA13B8-712F-4B7E-AEAB-2FE81E63BBB4}"/>
    <cellStyle name="Uitvoer 15 2 3 3" xfId="4473" xr:uid="{F3E6DFC9-A697-4111-A96B-E5BC8713B388}"/>
    <cellStyle name="Uitvoer 15 2 3 4" xfId="5763" xr:uid="{B1FB4ACB-DE0B-477A-BBBC-3C15B2966B2E}"/>
    <cellStyle name="Uitvoer 15 2 3 5" xfId="5213" xr:uid="{FC936C78-F427-42BF-AC77-D9146E19D955}"/>
    <cellStyle name="Uitvoer 15 2 3 6" xfId="9186" xr:uid="{5D65635C-2104-4B54-A138-142047E24897}"/>
    <cellStyle name="Uitvoer 15 2 4" xfId="1915" xr:uid="{FFFA47E4-3717-4A2D-9598-9E86C521E1AC}"/>
    <cellStyle name="Uitvoer 15 2 4 2" xfId="4630" xr:uid="{791FADCA-F90F-4CB2-B918-94C439EE3C5E}"/>
    <cellStyle name="Uitvoer 15 2 4 3" xfId="5907" xr:uid="{8385ADA9-1E90-451B-9F87-8AB15A17D189}"/>
    <cellStyle name="Uitvoer 15 2 4 4" xfId="3209" xr:uid="{936554E5-F07B-4E04-8C34-3AE4777409A6}"/>
    <cellStyle name="Uitvoer 15 2 4 5" xfId="9302" xr:uid="{2C7B6623-06C7-4F9F-8BAD-342985C85BCB}"/>
    <cellStyle name="Uitvoer 15 2 5" xfId="3609" xr:uid="{5A70BA8B-166B-40F5-83CF-02CEEF0239A4}"/>
    <cellStyle name="Uitvoer 15 2 6" xfId="3646" xr:uid="{DD08015C-84E7-4241-89C6-E31AF19604E2}"/>
    <cellStyle name="Uitvoer 15 2 7" xfId="5701" xr:uid="{D98CA52E-8078-4ACA-AFAA-126CD88AD8E5}"/>
    <cellStyle name="Uitvoer 15 2 8" xfId="4387" xr:uid="{758EEA00-B6F4-4A4F-A0D5-2B4FA972619A}"/>
    <cellStyle name="Uitvoer 15 2 9" xfId="10163" xr:uid="{AA5525F9-E97E-40CB-9123-9F03959C21A4}"/>
    <cellStyle name="Uitvoer 15 3" xfId="1080" xr:uid="{CBE7E94E-F2E6-4F7B-AD8D-64551001C793}"/>
    <cellStyle name="Uitvoer 15 3 2" xfId="1464" xr:uid="{C5A775C8-368B-4381-8FC8-60AA73D37CE5}"/>
    <cellStyle name="Uitvoer 15 3 2 2" xfId="2456" xr:uid="{B74860B5-461A-4D96-9DF2-013B65C18181}"/>
    <cellStyle name="Uitvoer 15 3 2 2 2" xfId="5154" xr:uid="{9C1263F6-07F1-4D94-81C3-2426C65BC2D8}"/>
    <cellStyle name="Uitvoer 15 3 2 2 3" xfId="6440" xr:uid="{96AA11E6-DE07-4DBD-88EC-00B535E5CCFD}"/>
    <cellStyle name="Uitvoer 15 3 2 2 4" xfId="7103" xr:uid="{D40BBB10-BD40-481A-996B-41F53C9C7D6B}"/>
    <cellStyle name="Uitvoer 15 3 2 2 5" xfId="9843" xr:uid="{99C61AC2-0EDC-46D2-AB25-8042B2ED7397}"/>
    <cellStyle name="Uitvoer 15 3 2 3" xfId="4186" xr:uid="{B4C1DF50-EA1F-404B-962E-57C912D9BE29}"/>
    <cellStyle name="Uitvoer 15 3 2 4" xfId="5482" xr:uid="{4C631C43-E419-427C-A34D-3C4263C99027}"/>
    <cellStyle name="Uitvoer 15 3 2 5" xfId="5329" xr:uid="{607F512B-3A76-4F66-84C3-C30199B1CBE5}"/>
    <cellStyle name="Uitvoer 15 3 2 6" xfId="8912" xr:uid="{178752CB-FF6A-4BBD-A750-89800167B799}"/>
    <cellStyle name="Uitvoer 15 3 3" xfId="1758" xr:uid="{31B8A5D1-2D5D-4641-87AB-C58C6826B52E}"/>
    <cellStyle name="Uitvoer 15 3 3 2" xfId="2731" xr:uid="{DBBE8B77-4048-45BF-84E1-21EBB2D3E113}"/>
    <cellStyle name="Uitvoer 15 3 3 2 2" xfId="5422" xr:uid="{B677124E-D8DA-44B4-AE0D-389E1EBDB52A}"/>
    <cellStyle name="Uitvoer 15 3 3 2 3" xfId="6712" xr:uid="{3CC6ED0B-A404-4D07-B6B5-FE165BE891DB}"/>
    <cellStyle name="Uitvoer 15 3 3 2 4" xfId="7378" xr:uid="{684139B6-0CCC-4482-87B8-691A22431634}"/>
    <cellStyle name="Uitvoer 15 3 3 2 5" xfId="10118" xr:uid="{08F3FC32-E11C-4A53-AC56-98A8D3F97BAA}"/>
    <cellStyle name="Uitvoer 15 3 3 3" xfId="4474" xr:uid="{EFADCD4B-7F29-441D-B6B4-50C09865236D}"/>
    <cellStyle name="Uitvoer 15 3 3 4" xfId="5764" xr:uid="{5B60D47D-78F9-4433-BD56-AFA3CF7FB7DD}"/>
    <cellStyle name="Uitvoer 15 3 3 5" xfId="4104" xr:uid="{78465C1C-CF5D-4A34-9A44-C86A266AEB4C}"/>
    <cellStyle name="Uitvoer 15 3 3 6" xfId="9187" xr:uid="{FAD1390F-FFF4-4E12-AFEB-890EDE429867}"/>
    <cellStyle name="Uitvoer 15 3 4" xfId="2085" xr:uid="{E89EDA07-DBCA-4A47-B068-2FAC6157419A}"/>
    <cellStyle name="Uitvoer 15 3 4 2" xfId="4794" xr:uid="{210423FD-2628-430A-95AD-108928081ECA}"/>
    <cellStyle name="Uitvoer 15 3 4 3" xfId="6075" xr:uid="{FF8A5563-D646-4DDB-8ABB-3AD0BB044B77}"/>
    <cellStyle name="Uitvoer 15 3 4 4" xfId="6732" xr:uid="{C56D9203-A73E-453F-B2CB-5C3F79B8F94B}"/>
    <cellStyle name="Uitvoer 15 3 4 5" xfId="9472" xr:uid="{2A498CFE-21A5-4DE6-AF67-E815EBE23CD2}"/>
    <cellStyle name="Uitvoer 15 3 5" xfId="3811" xr:uid="{713A52EF-D0D8-4F60-92EC-E7F0574CE048}"/>
    <cellStyle name="Uitvoer 15 3 6" xfId="3082" xr:uid="{4836663C-7F85-4233-B88B-9406C22C9909}"/>
    <cellStyle name="Uitvoer 15 3 7" xfId="6348" xr:uid="{3CA2A4C0-2990-40D3-8261-C228AAD478B2}"/>
    <cellStyle name="Uitvoer 15 3 8" xfId="6043" xr:uid="{9A82C973-5715-4F4C-B726-ABE1B187EA8A}"/>
    <cellStyle name="Uitvoer 15 3 9" xfId="10162" xr:uid="{94DD3F5C-8DD6-4716-86FB-BF62AC0BD6CE}"/>
    <cellStyle name="Uitvoer 15 4" xfId="1275" xr:uid="{77949E6B-4AAA-4404-9886-0319E39B4642}"/>
    <cellStyle name="Uitvoer 15 4 2" xfId="2267" xr:uid="{82BAF84A-0249-45DA-9BAB-0B2F9DE1DB5F}"/>
    <cellStyle name="Uitvoer 15 4 2 2" xfId="4968" xr:uid="{182EA360-AEA2-4FA6-8022-F5D232B39815}"/>
    <cellStyle name="Uitvoer 15 4 2 3" xfId="6253" xr:uid="{51DE326D-C6F3-4CBE-A3EA-A789E023886F}"/>
    <cellStyle name="Uitvoer 15 4 2 4" xfId="6914" xr:uid="{3045E55E-9B35-4185-9054-8240BDA106D6}"/>
    <cellStyle name="Uitvoer 15 4 2 5" xfId="9654" xr:uid="{39851897-75A9-400B-9E80-FA6C01467218}"/>
    <cellStyle name="Uitvoer 15 4 3" xfId="4000" xr:uid="{20E2C544-27D8-4289-815D-3F7793C4EA7E}"/>
    <cellStyle name="Uitvoer 15 4 4" xfId="2895" xr:uid="{11F9AAE3-0AFE-4BC6-864B-5A2F70518FA5}"/>
    <cellStyle name="Uitvoer 15 4 5" xfId="5228" xr:uid="{71C1AC25-4EFA-46D1-BC01-134854133AC7}"/>
    <cellStyle name="Uitvoer 15 4 6" xfId="4304" xr:uid="{B66C2606-6979-439C-949D-546913015901}"/>
    <cellStyle name="Uitvoer 15 5" xfId="1245" xr:uid="{19319605-50D4-41EC-A4DD-861B0CE247EA}"/>
    <cellStyle name="Uitvoer 15 5 2" xfId="2237" xr:uid="{4F29272F-B598-40FF-ABB2-3863839EE1A4}"/>
    <cellStyle name="Uitvoer 15 5 2 2" xfId="4938" xr:uid="{2FD3C45D-35F2-4FCB-9684-45769ED60300}"/>
    <cellStyle name="Uitvoer 15 5 2 3" xfId="6223" xr:uid="{33320643-63D5-4777-B1BE-01D5C05D933B}"/>
    <cellStyle name="Uitvoer 15 5 2 4" xfId="6884" xr:uid="{B1C91481-4E25-4851-BA2E-4A2FDDE8CBD2}"/>
    <cellStyle name="Uitvoer 15 5 2 5" xfId="9624" xr:uid="{9B2DB807-FB7D-4DDD-88ED-937AB4B1A9A7}"/>
    <cellStyle name="Uitvoer 15 5 3" xfId="3970" xr:uid="{AD5EE271-E1F4-4A1B-BE2E-35A395C18684}"/>
    <cellStyle name="Uitvoer 15 5 4" xfId="2925" xr:uid="{B7D63D36-52A9-47FD-9CFD-3C16AF5F76BD}"/>
    <cellStyle name="Uitvoer 15 5 5" xfId="4097" xr:uid="{F054D355-ACA4-414E-BFC8-00FEBD87E2E9}"/>
    <cellStyle name="Uitvoer 15 5 6" xfId="3061" xr:uid="{68A86ED2-3128-477A-A437-3DE623031EB2}"/>
    <cellStyle name="Uitvoer 15 6" xfId="1321" xr:uid="{B8E5D32B-F0E0-4DD5-8265-FF275043CDF9}"/>
    <cellStyle name="Uitvoer 15 6 2" xfId="2313" xr:uid="{683B9615-B0BB-4C83-9CED-D291CDF5D74E}"/>
    <cellStyle name="Uitvoer 15 6 2 2" xfId="5014" xr:uid="{6E8F1625-79F1-4E68-840E-E623F82C3CE9}"/>
    <cellStyle name="Uitvoer 15 6 2 3" xfId="6297" xr:uid="{9487630E-4A2D-40A7-9573-2194B39419EB}"/>
    <cellStyle name="Uitvoer 15 6 2 4" xfId="6960" xr:uid="{9F2AE78B-11D2-4929-BEE1-78463473E29E}"/>
    <cellStyle name="Uitvoer 15 6 2 5" xfId="9700" xr:uid="{9F8CD287-4A98-4B82-BC1F-F2716BE3F309}"/>
    <cellStyle name="Uitvoer 15 6 3" xfId="4046" xr:uid="{389A6041-242C-4E95-964C-E80A1FAF4C25}"/>
    <cellStyle name="Uitvoer 15 6 4" xfId="2851" xr:uid="{5A3C7B90-7FE1-4D7B-AE9D-BBD453D62C69}"/>
    <cellStyle name="Uitvoer 15 6 5" xfId="4569" xr:uid="{902701AE-A563-4330-A8D8-03EA4C7D756D}"/>
    <cellStyle name="Uitvoer 15 6 6" xfId="5359" xr:uid="{ED86EF32-3635-480C-A1A5-651AA2EE48AF}"/>
    <cellStyle name="Uitvoer 15 7" xfId="973" xr:uid="{216CD864-793D-465B-BAA7-D3E7F8AA247E}"/>
    <cellStyle name="Uitvoer 15 7 2" xfId="1991" xr:uid="{4737A877-B468-4D11-8204-40F79E7A630F}"/>
    <cellStyle name="Uitvoer 15 7 2 2" xfId="4704" xr:uid="{B0B8DEC7-C312-4647-9351-92B6AC63AD81}"/>
    <cellStyle name="Uitvoer 15 7 2 3" xfId="5981" xr:uid="{9161024A-5968-48C6-9561-D1BC21BF57DC}"/>
    <cellStyle name="Uitvoer 15 7 2 4" xfId="3626" xr:uid="{B7645370-200D-483D-8178-35A67DBDFC5E}"/>
    <cellStyle name="Uitvoer 15 7 2 5" xfId="9378" xr:uid="{B2FC5C61-20B3-4996-A215-FE86F0CF3F6A}"/>
    <cellStyle name="Uitvoer 15 7 3" xfId="3704" xr:uid="{F4DEB3EE-426E-47F6-9AD1-587AF4EF1753}"/>
    <cellStyle name="Uitvoer 15 7 4" xfId="3730" xr:uid="{7FAED9E8-151E-41C7-9A2B-E87ED445F22E}"/>
    <cellStyle name="Uitvoer 15 7 5" xfId="2793" xr:uid="{701D61E4-CE3B-402E-BA19-3F2204F7E562}"/>
    <cellStyle name="Uitvoer 15 7 6" xfId="4873" xr:uid="{9FFEEEE1-061E-4911-B3FB-261C2F95B10A}"/>
    <cellStyle name="Uitvoer 15 8" xfId="790" xr:uid="{32B3A256-6C8C-4BEA-AE7B-5924BC805C7D}"/>
    <cellStyle name="Uitvoer 15 8 2" xfId="3526" xr:uid="{13A9E085-6998-4501-AF4B-1FA889D461A4}"/>
    <cellStyle name="Uitvoer 15 8 3" xfId="5254" xr:uid="{5BE29BB2-C84A-42A3-ADA7-D5B178906E2B}"/>
    <cellStyle name="Uitvoer 15 8 4" xfId="3843" xr:uid="{F4619A70-7CFA-4BCC-8916-6C9A85DBA08F}"/>
    <cellStyle name="Uitvoer 15 8 5" xfId="8606" xr:uid="{7E937F7B-0BCD-496B-8EF4-0D3611B25601}"/>
    <cellStyle name="Uitvoer 15 9" xfId="1839" xr:uid="{3B3A238F-FE68-4266-AD6A-60F09D26C2EA}"/>
    <cellStyle name="Uitvoer 15 9 2" xfId="4555" xr:uid="{2668CC5F-7697-488A-96F9-FBDE8A9381F8}"/>
    <cellStyle name="Uitvoer 15 9 3" xfId="5831" xr:uid="{C5BC6364-AE36-40CF-86B6-EBA3D66B088B}"/>
    <cellStyle name="Uitvoer 15 9 4" xfId="4110" xr:uid="{67A6420F-0752-4841-B2CB-A9E6D70E69BF}"/>
    <cellStyle name="Uitvoer 15 9 5" xfId="9226" xr:uid="{7065DD17-4F1C-4D13-807B-143391FC7FC8}"/>
    <cellStyle name="Uitvoer 16" xfId="605" xr:uid="{00000000-0005-0000-0000-000078020000}"/>
    <cellStyle name="Uitvoer 16 10" xfId="3344" xr:uid="{3DE9C837-756E-4FFF-8E73-D985D87AF380}"/>
    <cellStyle name="Uitvoer 16 11" xfId="6029" xr:uid="{DFB01CD1-3BD5-4BD0-AEA2-ED466EE9811E}"/>
    <cellStyle name="Uitvoer 16 12" xfId="3898" xr:uid="{7EE0EF43-9204-47ED-A34D-444706BF9298}"/>
    <cellStyle name="Uitvoer 16 13" xfId="10214" xr:uid="{F97A40E4-8431-4D8A-8A90-332B405EA6D5}"/>
    <cellStyle name="Uitvoer 16 2" xfId="877" xr:uid="{AAF750F4-3E15-4747-A745-717952D7813B}"/>
    <cellStyle name="Uitvoer 16 2 2" xfId="1465" xr:uid="{EF189D50-9D9D-4F27-BFEC-A5A4C95707DF}"/>
    <cellStyle name="Uitvoer 16 2 2 2" xfId="2457" xr:uid="{8DE38A43-B839-4D1D-AFBC-36871522883E}"/>
    <cellStyle name="Uitvoer 16 2 2 2 2" xfId="5155" xr:uid="{E2157F66-E1BD-483F-B502-0DC686BDA9F5}"/>
    <cellStyle name="Uitvoer 16 2 2 2 3" xfId="6441" xr:uid="{DAFDB1B7-C334-4655-9664-D57A092EE634}"/>
    <cellStyle name="Uitvoer 16 2 2 2 4" xfId="7104" xr:uid="{FA8EE9AE-BD91-4142-89FB-4952B88D670B}"/>
    <cellStyle name="Uitvoer 16 2 2 2 5" xfId="9844" xr:uid="{F18D9DE0-F0B1-47A6-A1D1-2825A1307983}"/>
    <cellStyle name="Uitvoer 16 2 2 3" xfId="4187" xr:uid="{F66EC722-DE33-4168-9975-5A37D256574C}"/>
    <cellStyle name="Uitvoer 16 2 2 4" xfId="5483" xr:uid="{A26814A7-2911-4F47-92C1-4A733F81AEBE}"/>
    <cellStyle name="Uitvoer 16 2 2 5" xfId="5925" xr:uid="{22E106BE-D94C-4A87-9560-9DD2ACED7494}"/>
    <cellStyle name="Uitvoer 16 2 2 6" xfId="8913" xr:uid="{B6125570-5AA9-4E4A-ACB4-33143DCCF4F4}"/>
    <cellStyle name="Uitvoer 16 2 3" xfId="1759" xr:uid="{E07C2760-3EC5-4A11-966B-3F2B62F3F152}"/>
    <cellStyle name="Uitvoer 16 2 3 2" xfId="2732" xr:uid="{A0E8AE39-6472-4736-97DF-174141A97836}"/>
    <cellStyle name="Uitvoer 16 2 3 2 2" xfId="5423" xr:uid="{28E0A7E9-4A4B-43FE-BC0C-9F72E8B8839F}"/>
    <cellStyle name="Uitvoer 16 2 3 2 3" xfId="6713" xr:uid="{F3B9377C-D5FE-4042-BA2B-76D5E55CE4B5}"/>
    <cellStyle name="Uitvoer 16 2 3 2 4" xfId="7379" xr:uid="{A290D1D1-FB3A-41BA-9B5F-F6E90D902BEA}"/>
    <cellStyle name="Uitvoer 16 2 3 2 5" xfId="10119" xr:uid="{5C773D70-92AF-43B6-8178-AEDD36D2A887}"/>
    <cellStyle name="Uitvoer 16 2 3 3" xfId="4475" xr:uid="{ED215AC8-C679-4DAF-82DD-C9CF2D221F91}"/>
    <cellStyle name="Uitvoer 16 2 3 4" xfId="5765" xr:uid="{F80C56CD-8CCC-41E0-AF09-6131A8222ADF}"/>
    <cellStyle name="Uitvoer 16 2 3 5" xfId="5072" xr:uid="{059FB0CD-3556-471D-BCD5-3AB8BC8BCA44}"/>
    <cellStyle name="Uitvoer 16 2 3 6" xfId="9188" xr:uid="{D60BBF31-B784-429F-AC3A-FA0CF73641D2}"/>
    <cellStyle name="Uitvoer 16 2 4" xfId="1916" xr:uid="{04FBCA59-B0AE-4476-8995-E5C171BEF415}"/>
    <cellStyle name="Uitvoer 16 2 4 2" xfId="4631" xr:uid="{247AE1CF-4D12-4FB4-A909-106EC5CB9C14}"/>
    <cellStyle name="Uitvoer 16 2 4 3" xfId="5908" xr:uid="{E991B218-5887-427E-8BB0-ECCADE725588}"/>
    <cellStyle name="Uitvoer 16 2 4 4" xfId="3210" xr:uid="{56264EE1-1CFF-4F6E-BAAF-DC7D529510E3}"/>
    <cellStyle name="Uitvoer 16 2 4 5" xfId="9303" xr:uid="{9164DAF7-5DFE-4CF8-95D8-35A82BECEB34}"/>
    <cellStyle name="Uitvoer 16 2 5" xfId="3610" xr:uid="{11B71362-FBB9-4EFB-A41C-7F7EECD09B51}"/>
    <cellStyle name="Uitvoer 16 2 6" xfId="4825" xr:uid="{70541FE3-D5BC-4A93-9474-EA40A06DE0AC}"/>
    <cellStyle name="Uitvoer 16 2 7" xfId="6362" xr:uid="{F635ECBB-9328-46BA-9D12-869D7C1D133F}"/>
    <cellStyle name="Uitvoer 16 2 8" xfId="5335" xr:uid="{FFA8EC8F-27CA-409A-A1E5-94D5C1395CB2}"/>
    <cellStyle name="Uitvoer 16 2 9" xfId="10161" xr:uid="{82AE2E43-1B2B-458C-8F54-C45BB99610E4}"/>
    <cellStyle name="Uitvoer 16 3" xfId="1081" xr:uid="{B5877F6B-36FC-4FC3-84FF-F312E33D71F7}"/>
    <cellStyle name="Uitvoer 16 3 2" xfId="1466" xr:uid="{90455472-0D82-4F0A-B930-6E543DDC401B}"/>
    <cellStyle name="Uitvoer 16 3 2 2" xfId="2458" xr:uid="{F20A99FB-26C1-4CF0-8785-2EC1E8361706}"/>
    <cellStyle name="Uitvoer 16 3 2 2 2" xfId="5156" xr:uid="{2868DB42-A6B1-4464-B342-C49E0980E94B}"/>
    <cellStyle name="Uitvoer 16 3 2 2 3" xfId="6442" xr:uid="{30FB4829-7278-49C9-8BC9-3E088F56F5A7}"/>
    <cellStyle name="Uitvoer 16 3 2 2 4" xfId="7105" xr:uid="{B1CA6569-A948-454C-ABF2-A84240779096}"/>
    <cellStyle name="Uitvoer 16 3 2 2 5" xfId="9845" xr:uid="{643E49B1-B9A7-4ADF-B821-D55215237E98}"/>
    <cellStyle name="Uitvoer 16 3 2 3" xfId="4188" xr:uid="{E71EB861-B604-4C9E-94F4-2C645560BD99}"/>
    <cellStyle name="Uitvoer 16 3 2 4" xfId="5484" xr:uid="{EC061D76-FE61-4FFF-94B4-3826625A0518}"/>
    <cellStyle name="Uitvoer 16 3 2 5" xfId="5035" xr:uid="{0F2EB8F0-9C63-4411-B6FE-820C8B4E8E88}"/>
    <cellStyle name="Uitvoer 16 3 2 6" xfId="8914" xr:uid="{9D1E373E-348C-4764-A8F5-DF8F14A5EB08}"/>
    <cellStyle name="Uitvoer 16 3 3" xfId="1760" xr:uid="{0B7DFCCA-2AB8-432B-9401-302080B7A5D1}"/>
    <cellStyle name="Uitvoer 16 3 3 2" xfId="2733" xr:uid="{C3BCF672-D76A-46EF-83AB-EF844A226E91}"/>
    <cellStyle name="Uitvoer 16 3 3 2 2" xfId="5424" xr:uid="{FE90C015-E24F-4760-9B5A-1A9209E9C443}"/>
    <cellStyle name="Uitvoer 16 3 3 2 3" xfId="6714" xr:uid="{42522A68-3CE0-492C-B97F-26FF05BECA6E}"/>
    <cellStyle name="Uitvoer 16 3 3 2 4" xfId="7380" xr:uid="{7F7657C6-1CE4-4808-A0EE-2DEBBCA83ECC}"/>
    <cellStyle name="Uitvoer 16 3 3 2 5" xfId="10120" xr:uid="{692ADE3F-E695-4F45-A51F-5473FC238F3A}"/>
    <cellStyle name="Uitvoer 16 3 3 3" xfId="4476" xr:uid="{B9E7F1ED-64D0-483C-9235-47E72C5DFA44}"/>
    <cellStyle name="Uitvoer 16 3 3 4" xfId="5766" xr:uid="{DFCE8F88-4360-41A0-8EB5-DB244C5D1C96}"/>
    <cellStyle name="Uitvoer 16 3 3 5" xfId="4407" xr:uid="{112B9153-CDC0-4E86-ADAB-99179BABE890}"/>
    <cellStyle name="Uitvoer 16 3 3 6" xfId="9189" xr:uid="{84999249-6A75-4920-B0D4-96F6B42E1876}"/>
    <cellStyle name="Uitvoer 16 3 4" xfId="2086" xr:uid="{E4F7AE58-0ABE-45EB-BE2A-CC138FA26BA8}"/>
    <cellStyle name="Uitvoer 16 3 4 2" xfId="4795" xr:uid="{AFED3B17-83FE-4080-98EA-97B4022D0EE6}"/>
    <cellStyle name="Uitvoer 16 3 4 3" xfId="6076" xr:uid="{F011151A-72A9-4A25-84BA-77704540DBF2}"/>
    <cellStyle name="Uitvoer 16 3 4 4" xfId="6733" xr:uid="{92167515-9CA9-4D6D-859A-88342D912820}"/>
    <cellStyle name="Uitvoer 16 3 4 5" xfId="9473" xr:uid="{1C9E3F1C-1D3D-4567-99AF-1A4340AC67F2}"/>
    <cellStyle name="Uitvoer 16 3 5" xfId="3812" xr:uid="{DF57DCCE-1E24-4659-BE53-B01485980727}"/>
    <cellStyle name="Uitvoer 16 3 6" xfId="3081" xr:uid="{20236DAF-620C-431A-BE14-F41B77D92A8F}"/>
    <cellStyle name="Uitvoer 16 3 7" xfId="2800" xr:uid="{9418AFD7-074C-4898-A2DA-CA6C7838F207}"/>
    <cellStyle name="Uitvoer 16 3 8" xfId="5308" xr:uid="{20FBCD06-A81F-41CE-9CF4-B2DD2581BA4E}"/>
    <cellStyle name="Uitvoer 16 3 9" xfId="10160" xr:uid="{B6236CB9-51BC-4811-A1CE-3ED3E54F59A4}"/>
    <cellStyle name="Uitvoer 16 4" xfId="1276" xr:uid="{85196828-CDF6-4F2B-A502-72152B0FE989}"/>
    <cellStyle name="Uitvoer 16 4 2" xfId="2268" xr:uid="{0A66803B-6D75-4F05-80A8-D602F1A59A6A}"/>
    <cellStyle name="Uitvoer 16 4 2 2" xfId="4969" xr:uid="{98DC4E80-3C6A-40AE-AE6B-649CA1667D65}"/>
    <cellStyle name="Uitvoer 16 4 2 3" xfId="6254" xr:uid="{AD561324-1460-4370-BB71-674F14AAFCE5}"/>
    <cellStyle name="Uitvoer 16 4 2 4" xfId="6915" xr:uid="{279368DB-2309-47C2-A405-6843835445EA}"/>
    <cellStyle name="Uitvoer 16 4 2 5" xfId="9655" xr:uid="{D3176741-CEEE-4F3D-B45D-A6F58B9900FE}"/>
    <cellStyle name="Uitvoer 16 4 3" xfId="4001" xr:uid="{D6D443E3-4EA7-4D25-A6E0-9B259A7EC0F7}"/>
    <cellStyle name="Uitvoer 16 4 4" xfId="2894" xr:uid="{D99D98D1-AA51-4984-92AE-0418304B0084}"/>
    <cellStyle name="Uitvoer 16 4 5" xfId="4099" xr:uid="{D5539F4B-C65C-4552-A285-5800BBE4B6F7}"/>
    <cellStyle name="Uitvoer 16 4 6" xfId="6138" xr:uid="{D98C8B2F-05D6-45C1-8138-B5B907B1631C}"/>
    <cellStyle name="Uitvoer 16 5" xfId="1246" xr:uid="{D47593DE-4300-43A8-99F9-F3E1AE090623}"/>
    <cellStyle name="Uitvoer 16 5 2" xfId="2238" xr:uid="{28119100-31C2-4EEE-B335-E8CF474146CD}"/>
    <cellStyle name="Uitvoer 16 5 2 2" xfId="4939" xr:uid="{9D0B1954-68E9-4C55-8E3F-C5C2A9D16A2F}"/>
    <cellStyle name="Uitvoer 16 5 2 3" xfId="6224" xr:uid="{DC288295-CA79-4ED2-8816-68BAE784499A}"/>
    <cellStyle name="Uitvoer 16 5 2 4" xfId="6885" xr:uid="{A09A96F0-E8DC-42E3-BA8C-A4530F0E183D}"/>
    <cellStyle name="Uitvoer 16 5 2 5" xfId="9625" xr:uid="{CA32C877-682B-4FC8-B49A-BD281E5D387B}"/>
    <cellStyle name="Uitvoer 16 5 3" xfId="3971" xr:uid="{F68CB70B-7BA8-4674-98E1-603592F7C6FD}"/>
    <cellStyle name="Uitvoer 16 5 4" xfId="2924" xr:uid="{0D5932CC-DD5B-47D0-BAEC-E267F6B95B03}"/>
    <cellStyle name="Uitvoer 16 5 5" xfId="5065" xr:uid="{432769F2-A3D3-4375-B32A-1F77BC415130}"/>
    <cellStyle name="Uitvoer 16 5 6" xfId="5936" xr:uid="{CBC26F8F-3AAE-46EB-8F10-61E78EFCF557}"/>
    <cellStyle name="Uitvoer 16 6" xfId="1322" xr:uid="{1EACA657-E271-494B-B7B1-1664CCFE34AA}"/>
    <cellStyle name="Uitvoer 16 6 2" xfId="2314" xr:uid="{03165AB2-2CEF-4A28-A56F-6FD04EFF6F17}"/>
    <cellStyle name="Uitvoer 16 6 2 2" xfId="5015" xr:uid="{C72FC4FD-2E2C-43B6-A7F5-2641D09211F4}"/>
    <cellStyle name="Uitvoer 16 6 2 3" xfId="6298" xr:uid="{998CF02C-422A-4ED0-9618-ACF90B42E002}"/>
    <cellStyle name="Uitvoer 16 6 2 4" xfId="6961" xr:uid="{10DBF9F5-E763-48D5-AA0B-F07F91A73873}"/>
    <cellStyle name="Uitvoer 16 6 2 5" xfId="9701" xr:uid="{9A742D15-B003-4CF1-A459-872541779CBC}"/>
    <cellStyle name="Uitvoer 16 6 3" xfId="4047" xr:uid="{D83DC565-D288-49B2-8F6F-2735178CA12D}"/>
    <cellStyle name="Uitvoer 16 6 4" xfId="2850" xr:uid="{B5DC365A-8311-4CFB-98EC-7E7F100231E0}"/>
    <cellStyle name="Uitvoer 16 6 5" xfId="6101" xr:uid="{AB09BB4B-48B2-4063-B69A-A7A19E459252}"/>
    <cellStyle name="Uitvoer 16 6 6" xfId="6025" xr:uid="{02F38390-6513-4E19-9880-4EBEEA6694BE}"/>
    <cellStyle name="Uitvoer 16 7" xfId="974" xr:uid="{47A1F7B7-3FBD-49A5-BE81-937E15547B1A}"/>
    <cellStyle name="Uitvoer 16 7 2" xfId="1992" xr:uid="{4FF069CC-0123-49E9-9265-0A904E90BA28}"/>
    <cellStyle name="Uitvoer 16 7 2 2" xfId="4705" xr:uid="{AEFB806F-927C-4E48-927C-153CD8C550C4}"/>
    <cellStyle name="Uitvoer 16 7 2 3" xfId="5982" xr:uid="{7CC94040-D69C-4100-A229-F9E204C8B024}"/>
    <cellStyle name="Uitvoer 16 7 2 4" xfId="3627" xr:uid="{B1C23B2F-12CC-47D9-AB23-8D1A9BEB8431}"/>
    <cellStyle name="Uitvoer 16 7 2 5" xfId="9379" xr:uid="{EC975C19-23C6-45E8-A099-B2BDA0DE8769}"/>
    <cellStyle name="Uitvoer 16 7 3" xfId="3705" xr:uid="{6A81F339-415A-450A-A542-9D1FC9C15837}"/>
    <cellStyle name="Uitvoer 16 7 4" xfId="4568" xr:uid="{D151FC03-C6AE-4841-AA0B-8D58084CF385}"/>
    <cellStyle name="Uitvoer 16 7 5" xfId="6589" xr:uid="{7AA321CA-E975-4380-B9C6-1ECAD2FF5DA2}"/>
    <cellStyle name="Uitvoer 16 7 6" xfId="3876" xr:uid="{FC6AAAEE-4DBC-426C-ADEC-D30529354924}"/>
    <cellStyle name="Uitvoer 16 8" xfId="791" xr:uid="{B6D42F23-36ED-4F7F-9A4C-8A1376D3B31C}"/>
    <cellStyle name="Uitvoer 16 8 2" xfId="3527" xr:uid="{60CC66DF-0271-48EA-9CFB-D0D25D762EFA}"/>
    <cellStyle name="Uitvoer 16 8 3" xfId="4288" xr:uid="{D6F872E8-47A2-431A-B9B2-2491CB427AB3}"/>
    <cellStyle name="Uitvoer 16 8 4" xfId="4813" xr:uid="{9ACD4C99-106B-4BB0-B7AD-3CBCBA3184D2}"/>
    <cellStyle name="Uitvoer 16 8 5" xfId="7915" xr:uid="{82A03640-622D-4933-B2A8-B2415A9E8158}"/>
    <cellStyle name="Uitvoer 16 9" xfId="1840" xr:uid="{9C512BDE-E841-4F11-9D3F-474F4798422D}"/>
    <cellStyle name="Uitvoer 16 9 2" xfId="4556" xr:uid="{4B469536-EE0E-425D-8CFE-1167DF8DD65A}"/>
    <cellStyle name="Uitvoer 16 9 3" xfId="5832" xr:uid="{1CE4FE83-BADA-4150-AA96-8482EC854967}"/>
    <cellStyle name="Uitvoer 16 9 4" xfId="5078" xr:uid="{E92854C3-C0B9-45A9-ABE0-44BBF06BD041}"/>
    <cellStyle name="Uitvoer 16 9 5" xfId="9227" xr:uid="{FBF24B96-30B7-464E-8B81-07FAD45BCADB}"/>
    <cellStyle name="Uitvoer 2" xfId="606" xr:uid="{00000000-0005-0000-0000-000079020000}"/>
    <cellStyle name="Uitvoer 2 10" xfId="3345" xr:uid="{5F6B4983-09EE-4928-82A9-E89B1346DC7B}"/>
    <cellStyle name="Uitvoer 2 11" xfId="4231" xr:uid="{90419C11-8D8B-48A9-A016-6100D78F37BD}"/>
    <cellStyle name="Uitvoer 2 12" xfId="4069" xr:uid="{FA54B3ED-18F9-4304-BF59-BBF98479D5EB}"/>
    <cellStyle name="Uitvoer 2 13" xfId="10213" xr:uid="{C4C97E43-1B1F-4086-B0D7-0551AE6501B3}"/>
    <cellStyle name="Uitvoer 2 2" xfId="878" xr:uid="{0CA19552-3580-465B-87A7-7D66D6F5BA3D}"/>
    <cellStyle name="Uitvoer 2 2 2" xfId="1467" xr:uid="{60E8DE7D-B6CC-4A62-BA69-C8FF9EF30A72}"/>
    <cellStyle name="Uitvoer 2 2 2 2" xfId="2459" xr:uid="{94A290B0-8BA9-4894-BD67-BC81F9B9D9C0}"/>
    <cellStyle name="Uitvoer 2 2 2 2 2" xfId="5157" xr:uid="{46B5B5D5-7B46-4AFF-BD17-8260271AD45E}"/>
    <cellStyle name="Uitvoer 2 2 2 2 3" xfId="6443" xr:uid="{1057E441-D64B-435F-9448-8D6B7EE253BF}"/>
    <cellStyle name="Uitvoer 2 2 2 2 4" xfId="7106" xr:uid="{5693E180-7F95-4A12-AC1E-8FE4A7816ADA}"/>
    <cellStyle name="Uitvoer 2 2 2 2 5" xfId="9846" xr:uid="{01D97924-EDEC-446A-8AEC-E6F8BE7687FB}"/>
    <cellStyle name="Uitvoer 2 2 2 3" xfId="4189" xr:uid="{9A16A007-B46A-4D29-99AC-1AF3AD8C1C6A}"/>
    <cellStyle name="Uitvoer 2 2 2 4" xfId="5485" xr:uid="{9D1BE5A9-1511-422F-A14C-3D6F6AEC8F76}"/>
    <cellStyle name="Uitvoer 2 2 2 5" xfId="6106" xr:uid="{5C1D1C6F-3181-4672-B98B-9694E7476515}"/>
    <cellStyle name="Uitvoer 2 2 2 6" xfId="8915" xr:uid="{F769DB7E-E30F-472D-9C1A-37B77EADB30D}"/>
    <cellStyle name="Uitvoer 2 2 3" xfId="1761" xr:uid="{B86F0B44-81AE-4606-9C6C-5A672E75D8FF}"/>
    <cellStyle name="Uitvoer 2 2 3 2" xfId="2734" xr:uid="{55E7CA46-48A3-427E-807A-F2B35394BA20}"/>
    <cellStyle name="Uitvoer 2 2 3 2 2" xfId="5425" xr:uid="{791F78B5-7C21-473F-B7F1-7FB7179A5DD3}"/>
    <cellStyle name="Uitvoer 2 2 3 2 3" xfId="6715" xr:uid="{319DCA35-D784-4D43-9EAF-661E7294D0D0}"/>
    <cellStyle name="Uitvoer 2 2 3 2 4" xfId="7381" xr:uid="{E0A3607E-0247-4F28-874B-8CFED65CD12D}"/>
    <cellStyle name="Uitvoer 2 2 3 2 5" xfId="10121" xr:uid="{664B5907-0E97-4D19-9B23-506B06386C56}"/>
    <cellStyle name="Uitvoer 2 2 3 3" xfId="4477" xr:uid="{FE34BA80-58DA-4C16-BFB0-14297A734B9A}"/>
    <cellStyle name="Uitvoer 2 2 3 4" xfId="5767" xr:uid="{22B5694C-D9B2-4B24-8398-C1D377F3141F}"/>
    <cellStyle name="Uitvoer 2 2 3 5" xfId="5355" xr:uid="{D3E7ECF2-E827-4975-BF41-1D584942A82D}"/>
    <cellStyle name="Uitvoer 2 2 3 6" xfId="9190" xr:uid="{8840AB7C-AE49-42B8-928F-B8FDCD4CFF20}"/>
    <cellStyle name="Uitvoer 2 2 4" xfId="1917" xr:uid="{01EDBFAA-F587-40C2-9CC3-18789F2B216F}"/>
    <cellStyle name="Uitvoer 2 2 4 2" xfId="4632" xr:uid="{79412E34-DFCC-4FC7-9C99-55C13EE05F58}"/>
    <cellStyle name="Uitvoer 2 2 4 3" xfId="5909" xr:uid="{067E7E6D-7CD8-4B7C-AF34-35D4A9022D7A}"/>
    <cellStyle name="Uitvoer 2 2 4 4" xfId="3211" xr:uid="{425785DE-1339-4F4C-932C-ED0652D207D8}"/>
    <cellStyle name="Uitvoer 2 2 4 5" xfId="9304" xr:uid="{2A6A4037-EF44-4A7C-864A-158E2B9404D1}"/>
    <cellStyle name="Uitvoer 2 2 5" xfId="3611" xr:uid="{CFE49695-5F54-4210-BE10-C1DC89D21D55}"/>
    <cellStyle name="Uitvoer 2 2 6" xfId="3856" xr:uid="{8EF1D6F8-1E55-45AC-A97B-EB42929D6535}"/>
    <cellStyle name="Uitvoer 2 2 7" xfId="2786" xr:uid="{022310B8-F87A-4612-BFA2-4C80D96B11C5}"/>
    <cellStyle name="Uitvoer 2 2 8" xfId="4579" xr:uid="{FD28BA67-93B6-46F8-88A1-1B2E8072A535}"/>
    <cellStyle name="Uitvoer 2 2 9" xfId="10159" xr:uid="{25B0B8A7-5F63-4B78-9A4A-8FCD3F0767C2}"/>
    <cellStyle name="Uitvoer 2 3" xfId="1082" xr:uid="{2BD1CAE4-F2B7-4270-9E7F-79326796EFF6}"/>
    <cellStyle name="Uitvoer 2 3 2" xfId="1468" xr:uid="{3AEDB38B-073C-4A84-9CC5-80E0F98CB205}"/>
    <cellStyle name="Uitvoer 2 3 2 2" xfId="2460" xr:uid="{FB3F2423-25D0-44C9-B9AF-2526480603B7}"/>
    <cellStyle name="Uitvoer 2 3 2 2 2" xfId="5158" xr:uid="{A9A9391C-2062-4A3E-A4BC-09A1536F9E41}"/>
    <cellStyle name="Uitvoer 2 3 2 2 3" xfId="6444" xr:uid="{931A91E3-3296-4A10-9C71-1D7FE40E4303}"/>
    <cellStyle name="Uitvoer 2 3 2 2 4" xfId="7107" xr:uid="{0751590F-C0B2-4160-B3A9-CB856C743FED}"/>
    <cellStyle name="Uitvoer 2 3 2 2 5" xfId="9847" xr:uid="{4F90CA4D-F8F0-4FDA-89AE-6266094DA020}"/>
    <cellStyle name="Uitvoer 2 3 2 3" xfId="4190" xr:uid="{C162A6E5-678C-42FC-B99E-65E310B24A50}"/>
    <cellStyle name="Uitvoer 2 3 2 4" xfId="5486" xr:uid="{1511D83B-3087-400E-A0DF-02BF24F40F31}"/>
    <cellStyle name="Uitvoer 2 3 2 5" xfId="3043" xr:uid="{997EBFC7-3E1F-48FF-9D88-FF21C72D5B57}"/>
    <cellStyle name="Uitvoer 2 3 2 6" xfId="8916" xr:uid="{9868DE45-AD67-4E9B-A16F-B006DFC8881C}"/>
    <cellStyle name="Uitvoer 2 3 3" xfId="1762" xr:uid="{D39B3F4F-62D5-4387-B739-717358906441}"/>
    <cellStyle name="Uitvoer 2 3 3 2" xfId="2735" xr:uid="{3D0766AB-2E02-4DFD-AB50-30588765327F}"/>
    <cellStyle name="Uitvoer 2 3 3 2 2" xfId="5426" xr:uid="{DE2533E9-0871-4DD9-B81F-E1A82E1A5D8A}"/>
    <cellStyle name="Uitvoer 2 3 3 2 3" xfId="6716" xr:uid="{633D72B4-6F9E-4954-8B2D-52E3E13963D3}"/>
    <cellStyle name="Uitvoer 2 3 3 2 4" xfId="7382" xr:uid="{6AFD8197-5688-4347-808F-8693480C309E}"/>
    <cellStyle name="Uitvoer 2 3 3 2 5" xfId="10122" xr:uid="{7FFC95A0-F8C5-4C85-86E4-52681524CA18}"/>
    <cellStyle name="Uitvoer 2 3 3 3" xfId="4478" xr:uid="{517A0356-FABF-46A5-984F-3EC7E51BD318}"/>
    <cellStyle name="Uitvoer 2 3 3 4" xfId="5768" xr:uid="{DC7792C5-38DE-45FF-BD40-688FFE287EF9}"/>
    <cellStyle name="Uitvoer 2 3 3 5" xfId="4735" xr:uid="{803B1862-00E7-4C0B-BE8B-1F709293E0B3}"/>
    <cellStyle name="Uitvoer 2 3 3 6" xfId="9191" xr:uid="{4E1B0B39-5FB3-417B-B9E7-93F385C7FCFF}"/>
    <cellStyle name="Uitvoer 2 3 4" xfId="2087" xr:uid="{EE9E62E3-97B9-4503-AC55-CE8AB6EFDF5E}"/>
    <cellStyle name="Uitvoer 2 3 4 2" xfId="4796" xr:uid="{8BAE1FB9-45E2-4D70-B49B-B9D9BC03FB62}"/>
    <cellStyle name="Uitvoer 2 3 4 3" xfId="6077" xr:uid="{437D410E-AD2F-4A02-96DF-799BBE5C22B6}"/>
    <cellStyle name="Uitvoer 2 3 4 4" xfId="6734" xr:uid="{69017279-D06B-4B0D-8537-26E7717EF08F}"/>
    <cellStyle name="Uitvoer 2 3 4 5" xfId="9474" xr:uid="{6D137360-6890-4C0A-9FAC-F7CA4872E294}"/>
    <cellStyle name="Uitvoer 2 3 5" xfId="3813" xr:uid="{06B31E7A-51BE-48DC-90A4-71D5D1A3BF46}"/>
    <cellStyle name="Uitvoer 2 3 6" xfId="3080" xr:uid="{3B676679-B376-4240-BCEB-82832EE1DFF5}"/>
    <cellStyle name="Uitvoer 2 3 7" xfId="6545" xr:uid="{8CAC0B0A-F52F-431C-9570-969ABD4EE5D2}"/>
    <cellStyle name="Uitvoer 2 3 8" xfId="6389" xr:uid="{DE3BF2BE-EFC9-4953-8B3E-FFD82111EE13}"/>
    <cellStyle name="Uitvoer 2 3 9" xfId="10158" xr:uid="{8478D2CD-B27B-4FAB-B69C-E8BC8A4103B6}"/>
    <cellStyle name="Uitvoer 2 4" xfId="1277" xr:uid="{EA587FA7-A321-4642-9478-28232FAF3312}"/>
    <cellStyle name="Uitvoer 2 4 2" xfId="2269" xr:uid="{571B045B-07BC-43EF-82F1-88D4F35A6745}"/>
    <cellStyle name="Uitvoer 2 4 2 2" xfId="4970" xr:uid="{9976049A-8084-4D83-8EB9-88BCE5539E80}"/>
    <cellStyle name="Uitvoer 2 4 2 3" xfId="6255" xr:uid="{CAA329D8-151E-4BD8-A36F-EA6592F23692}"/>
    <cellStyle name="Uitvoer 2 4 2 4" xfId="6916" xr:uid="{A4B64B3C-81BE-49B3-81DF-9C05EA9935AA}"/>
    <cellStyle name="Uitvoer 2 4 2 5" xfId="9656" xr:uid="{1730963C-5CD1-4170-822A-57A0A8F3BEFD}"/>
    <cellStyle name="Uitvoer 2 4 3" xfId="4002" xr:uid="{6D0FA09A-4815-4F64-ACA7-7E5DDFFAFBF1}"/>
    <cellStyle name="Uitvoer 2 4 4" xfId="2893" xr:uid="{78C9AD49-01D7-4965-97C6-481F2BA52951}"/>
    <cellStyle name="Uitvoer 2 4 5" xfId="5067" xr:uid="{48346AE3-B2C3-406A-BCBA-AAB421764F12}"/>
    <cellStyle name="Uitvoer 2 4 6" xfId="3753" xr:uid="{26B86F0D-3B69-400D-B01D-C4E146F51F95}"/>
    <cellStyle name="Uitvoer 2 5" xfId="1247" xr:uid="{55FB9A78-28E2-4646-ABCB-214356CCE4FD}"/>
    <cellStyle name="Uitvoer 2 5 2" xfId="2239" xr:uid="{A8BED19B-6E96-4829-8F8A-8B0922F18D76}"/>
    <cellStyle name="Uitvoer 2 5 2 2" xfId="4940" xr:uid="{B2571567-2D52-4A47-86C4-B190FE14BF2D}"/>
    <cellStyle name="Uitvoer 2 5 2 3" xfId="6225" xr:uid="{DB18DB84-CFC4-44E3-BB81-B4ECD16F5C6E}"/>
    <cellStyle name="Uitvoer 2 5 2 4" xfId="6886" xr:uid="{3257AA59-069D-43AD-A8C3-25CF992D13F3}"/>
    <cellStyle name="Uitvoer 2 5 2 5" xfId="9626" xr:uid="{FD2092B8-CD52-4934-8CAA-FF8520674B11}"/>
    <cellStyle name="Uitvoer 2 5 3" xfId="3972" xr:uid="{C09DFD0F-5207-4B9F-B0F9-D7759F63EBEC}"/>
    <cellStyle name="Uitvoer 2 5 4" xfId="2923" xr:uid="{3E888FC9-30CE-4565-8355-6365D7C893CC}"/>
    <cellStyle name="Uitvoer 2 5 5" xfId="4400" xr:uid="{B1A900E3-268D-46D7-B96D-5EA0189C7B88}"/>
    <cellStyle name="Uitvoer 2 5 6" xfId="6194" xr:uid="{7EC50BE2-B6A7-409F-8A03-66E1CE226F36}"/>
    <cellStyle name="Uitvoer 2 6" xfId="1323" xr:uid="{C72672A5-389A-4647-B153-3BFC5504207B}"/>
    <cellStyle name="Uitvoer 2 6 2" xfId="2315" xr:uid="{E9FF3536-A631-43CB-BF87-3717A35A452E}"/>
    <cellStyle name="Uitvoer 2 6 2 2" xfId="5016" xr:uid="{98B00787-42B4-4D35-B174-BCCF963D6465}"/>
    <cellStyle name="Uitvoer 2 6 2 3" xfId="6299" xr:uid="{1E727BAB-259B-4CD2-8CB1-6C0BEE83FDCF}"/>
    <cellStyle name="Uitvoer 2 6 2 4" xfId="6962" xr:uid="{BC53D264-28B7-4B85-AA49-68FE6CA69DF6}"/>
    <cellStyle name="Uitvoer 2 6 2 5" xfId="9702" xr:uid="{2E13E24C-19B5-4876-AB0A-619C79F526CA}"/>
    <cellStyle name="Uitvoer 2 6 3" xfId="4048" xr:uid="{2FE5B37A-4744-448F-AB96-1649F1D63008}"/>
    <cellStyle name="Uitvoer 2 6 4" xfId="2849" xr:uid="{2B371864-3B37-47AF-8C56-96B41ED7AFF0}"/>
    <cellStyle name="Uitvoer 2 6 5" xfId="3048" xr:uid="{C702E74E-E418-44FA-A533-5D2E6961BB75}"/>
    <cellStyle name="Uitvoer 2 6 6" xfId="4096" xr:uid="{4127DCB9-1AAF-4EFF-B127-413D1B71AB55}"/>
    <cellStyle name="Uitvoer 2 7" xfId="975" xr:uid="{7836A43B-E971-4772-884B-1D3337F9BA7E}"/>
    <cellStyle name="Uitvoer 2 7 2" xfId="1993" xr:uid="{64E39AC1-BEB9-4FCC-8C1D-ED5F36EC3FDF}"/>
    <cellStyle name="Uitvoer 2 7 2 2" xfId="4706" xr:uid="{67A7C134-02D0-4113-ABFA-1CB38235C153}"/>
    <cellStyle name="Uitvoer 2 7 2 3" xfId="5983" xr:uid="{D5F46B44-1B9D-47E2-9F82-EE8E845AA2FB}"/>
    <cellStyle name="Uitvoer 2 7 2 4" xfId="3295" xr:uid="{7EE2807A-1FE5-45D0-836E-08ADAC7BA597}"/>
    <cellStyle name="Uitvoer 2 7 2 5" xfId="9380" xr:uid="{E3E967AF-9982-4513-9D9F-1AB82E2EC2A8}"/>
    <cellStyle name="Uitvoer 2 7 3" xfId="3706" xr:uid="{A77175C9-FA29-4EE5-B4EB-CD7B2F7D585D}"/>
    <cellStyle name="Uitvoer 2 7 4" xfId="5312" xr:uid="{8F568407-5901-4553-B570-892F0001A12A}"/>
    <cellStyle name="Uitvoer 2 7 5" xfId="5630" xr:uid="{DC1FF287-EE88-4F65-8210-034EF51EC366}"/>
    <cellStyle name="Uitvoer 2 7 6" xfId="4845" xr:uid="{6233D158-E091-4590-8CD9-42B2FEEF866D}"/>
    <cellStyle name="Uitvoer 2 8" xfId="792" xr:uid="{2E19787B-F590-4B4A-B6E6-85372F885573}"/>
    <cellStyle name="Uitvoer 2 8 2" xfId="3528" xr:uid="{FB7A4AB5-E914-42CA-A07F-D25CC5E6FA74}"/>
    <cellStyle name="Uitvoer 2 8 3" xfId="3555" xr:uid="{FAC6100F-0729-4783-A982-C15E70CE37BB}"/>
    <cellStyle name="Uitvoer 2 8 4" xfId="3658" xr:uid="{D9436C4E-1B67-48D2-935F-F7E33383F3EC}"/>
    <cellStyle name="Uitvoer 2 8 5" xfId="7516" xr:uid="{79C3D0A1-0E60-4BF5-BC56-6637F943B505}"/>
    <cellStyle name="Uitvoer 2 9" xfId="1841" xr:uid="{60210852-2D9D-469E-841C-0A5A1997C1A0}"/>
    <cellStyle name="Uitvoer 2 9 2" xfId="4557" xr:uid="{0C9710E5-CD92-4DF0-A738-DCBA13C5A99A}"/>
    <cellStyle name="Uitvoer 2 9 3" xfId="5833" xr:uid="{35C69577-1C93-4F05-9E52-0BAD989D98F1}"/>
    <cellStyle name="Uitvoer 2 9 4" xfId="4413" xr:uid="{27D9001E-55CB-4E08-8C55-A8ABA0646010}"/>
    <cellStyle name="Uitvoer 2 9 5" xfId="9228" xr:uid="{DD516C7E-DD4A-465D-8451-44BAF5F57F9D}"/>
    <cellStyle name="Uitvoer 3" xfId="607" xr:uid="{00000000-0005-0000-0000-00007A020000}"/>
    <cellStyle name="Uitvoer 3 10" xfId="3346" xr:uid="{E869C8A0-68D3-458D-BF78-77214E148111}"/>
    <cellStyle name="Uitvoer 3 11" xfId="6375" xr:uid="{51B69167-5D92-4888-9C62-4F54FCBF493F}"/>
    <cellStyle name="Uitvoer 3 12" xfId="5635" xr:uid="{D56D3CAD-F1EF-43F8-ABF9-346729326C81}"/>
    <cellStyle name="Uitvoer 3 13" xfId="10212" xr:uid="{0FFA039C-83E7-4928-BC1C-09C2568EDD71}"/>
    <cellStyle name="Uitvoer 3 2" xfId="879" xr:uid="{6EB5BF1A-AA1D-4CD4-9017-C8A9D362C65C}"/>
    <cellStyle name="Uitvoer 3 2 2" xfId="1469" xr:uid="{CC6E8A38-8487-40AE-B933-114ED6A761DC}"/>
    <cellStyle name="Uitvoer 3 2 2 2" xfId="2461" xr:uid="{AB8F3D7E-EF85-42B6-931B-23DE8D316984}"/>
    <cellStyle name="Uitvoer 3 2 2 2 2" xfId="5159" xr:uid="{26D81893-4772-4623-BB76-EB896EE39E93}"/>
    <cellStyle name="Uitvoer 3 2 2 2 3" xfId="6445" xr:uid="{74EFA936-B9BC-4C2B-8EEE-E9616EB79A1A}"/>
    <cellStyle name="Uitvoer 3 2 2 2 4" xfId="7108" xr:uid="{41BB8CF1-FC83-4482-AC57-B9A19CE402A8}"/>
    <cellStyle name="Uitvoer 3 2 2 2 5" xfId="9848" xr:uid="{AF37293E-8234-4591-9966-2115183A9BA9}"/>
    <cellStyle name="Uitvoer 3 2 2 3" xfId="4191" xr:uid="{AC745FE2-C851-4EED-8AA9-FDF7F06752CC}"/>
    <cellStyle name="Uitvoer 3 2 2 4" xfId="5487" xr:uid="{46CD391E-9BF6-4C19-8349-22215F83E418}"/>
    <cellStyle name="Uitvoer 3 2 2 5" xfId="6123" xr:uid="{8EE1BA48-DF92-4CD4-BB63-A48F1B2C76A9}"/>
    <cellStyle name="Uitvoer 3 2 2 6" xfId="8917" xr:uid="{FD119F22-F534-4E8A-8687-F8E042D2A422}"/>
    <cellStyle name="Uitvoer 3 2 3" xfId="1763" xr:uid="{1FCEF120-0688-4208-845D-2F20EEEC7891}"/>
    <cellStyle name="Uitvoer 3 2 3 2" xfId="2736" xr:uid="{343E6191-76E3-44E3-ABF3-CD3B4A6E92ED}"/>
    <cellStyle name="Uitvoer 3 2 3 2 2" xfId="5427" xr:uid="{97251287-43D9-4C01-AECE-22D96ED61ABF}"/>
    <cellStyle name="Uitvoer 3 2 3 2 3" xfId="6717" xr:uid="{BB43576A-FD48-4E6D-B9F1-C0C589E72B2B}"/>
    <cellStyle name="Uitvoer 3 2 3 2 4" xfId="7383" xr:uid="{CDA470E5-FB35-4526-8533-68625D45BC38}"/>
    <cellStyle name="Uitvoer 3 2 3 2 5" xfId="10123" xr:uid="{E363BD0F-D798-4782-A0BD-D891A6AB7A62}"/>
    <cellStyle name="Uitvoer 3 2 3 3" xfId="4479" xr:uid="{6728D5E2-175D-41B7-8C96-25114DCEA9F6}"/>
    <cellStyle name="Uitvoer 3 2 3 4" xfId="5769" xr:uid="{6D6EC612-AA95-4263-AE9B-DBDEAAD01170}"/>
    <cellStyle name="Uitvoer 3 2 3 5" xfId="3913" xr:uid="{DD9926B4-5D30-4FF9-8BE3-661476D38D5C}"/>
    <cellStyle name="Uitvoer 3 2 3 6" xfId="9192" xr:uid="{B0D5C04A-1E76-484C-A8E0-4130794D14EE}"/>
    <cellStyle name="Uitvoer 3 2 4" xfId="1918" xr:uid="{0F95F2D8-C834-41CF-93CA-C42196858733}"/>
    <cellStyle name="Uitvoer 3 2 4 2" xfId="4633" xr:uid="{2A581BB9-C92B-4DA2-AFD3-E94DCDCAA390}"/>
    <cellStyle name="Uitvoer 3 2 4 3" xfId="5910" xr:uid="{B5F7E1C4-E91B-40CE-A7A5-E00977B26F5C}"/>
    <cellStyle name="Uitvoer 3 2 4 4" xfId="3212" xr:uid="{BBD4F8A2-0DCC-42FD-B567-4A382A9956A9}"/>
    <cellStyle name="Uitvoer 3 2 4 5" xfId="9305" xr:uid="{FEC3700D-4157-4D75-BDCF-EE51C197BAA7}"/>
    <cellStyle name="Uitvoer 3 2 5" xfId="3612" xr:uid="{D9987EE7-6B1D-40A1-BE82-DD9DAE60F436}"/>
    <cellStyle name="Uitvoer 3 2 6" xfId="4836" xr:uid="{822ECA22-AACF-4B41-9D73-DA252F6750C1}"/>
    <cellStyle name="Uitvoer 3 2 7" xfId="6519" xr:uid="{036233E8-7E70-436E-BA40-562E3CD66779}"/>
    <cellStyle name="Uitvoer 3 2 8" xfId="3742" xr:uid="{BCDEFDF6-0C17-411F-AC75-DEAEA2BE5E70}"/>
    <cellStyle name="Uitvoer 3 2 9" xfId="10157" xr:uid="{BA5DCB41-B0EF-4063-ABB5-45CDC103C80F}"/>
    <cellStyle name="Uitvoer 3 3" xfId="1083" xr:uid="{5EFCC431-C67C-4DE0-83DE-6F9F12805CD3}"/>
    <cellStyle name="Uitvoer 3 3 2" xfId="1470" xr:uid="{002A719E-7450-456C-A855-9D53E735370E}"/>
    <cellStyle name="Uitvoer 3 3 2 2" xfId="2462" xr:uid="{C818E88A-B5B4-4480-9479-BF0615E776C7}"/>
    <cellStyle name="Uitvoer 3 3 2 2 2" xfId="5160" xr:uid="{2471225A-4E7D-49F5-AAC5-FF2D6A7A2550}"/>
    <cellStyle name="Uitvoer 3 3 2 2 3" xfId="6446" xr:uid="{CC8D06CB-783A-41B7-AB22-1790A5339717}"/>
    <cellStyle name="Uitvoer 3 3 2 2 4" xfId="7109" xr:uid="{42AC26A6-D39B-452B-A210-BEC57BC35858}"/>
    <cellStyle name="Uitvoer 3 3 2 2 5" xfId="9849" xr:uid="{16FA31CA-0BEE-4ECE-821F-F6CCE9E1D3D1}"/>
    <cellStyle name="Uitvoer 3 3 2 3" xfId="4192" xr:uid="{5A2869F5-2304-4A7A-B721-2509DF7B8962}"/>
    <cellStyle name="Uitvoer 3 3 2 4" xfId="5488" xr:uid="{E67B8F8D-B16F-486A-B98D-5EE3D379D535}"/>
    <cellStyle name="Uitvoer 3 3 2 5" xfId="3026" xr:uid="{D6885378-F72B-4BFE-9C14-5574C1250F2F}"/>
    <cellStyle name="Uitvoer 3 3 2 6" xfId="8918" xr:uid="{75313F54-127B-44A2-854F-CF166AB92EE3}"/>
    <cellStyle name="Uitvoer 3 3 3" xfId="1764" xr:uid="{65274E0E-ED0E-41A3-B9BA-AFC186A3F859}"/>
    <cellStyle name="Uitvoer 3 3 3 2" xfId="2737" xr:uid="{B7E46DFA-7764-4DC8-B578-1D60B3359BB1}"/>
    <cellStyle name="Uitvoer 3 3 3 2 2" xfId="5428" xr:uid="{0A02B8DB-F6BC-4D1B-ACE9-AC73332E42BC}"/>
    <cellStyle name="Uitvoer 3 3 3 2 3" xfId="6718" xr:uid="{F74269CC-16EB-40F8-BDE1-0B778BE4DD9A}"/>
    <cellStyle name="Uitvoer 3 3 3 2 4" xfId="7384" xr:uid="{604851D6-99F6-47E4-9DAD-12CC1AC253B7}"/>
    <cellStyle name="Uitvoer 3 3 3 2 5" xfId="10124" xr:uid="{031984C7-0808-42B0-B372-FD4773B7A275}"/>
    <cellStyle name="Uitvoer 3 3 3 3" xfId="4480" xr:uid="{BDDE9B39-C746-4A60-9ADA-5C2B46B25081}"/>
    <cellStyle name="Uitvoer 3 3 3 4" xfId="5770" xr:uid="{093D2A3D-60DF-4B97-B10D-8245CDFBACDB}"/>
    <cellStyle name="Uitvoer 3 3 3 5" xfId="4214" xr:uid="{BAD92881-4997-4341-9822-6C908288F6A4}"/>
    <cellStyle name="Uitvoer 3 3 3 6" xfId="9193" xr:uid="{CF96A9C2-DFDB-48C9-B01E-6B1F660988D7}"/>
    <cellStyle name="Uitvoer 3 3 4" xfId="2088" xr:uid="{7F2E8F06-ACD0-4749-AE99-4FA07C1D25F2}"/>
    <cellStyle name="Uitvoer 3 3 4 2" xfId="4797" xr:uid="{FBC099F3-E1B6-425A-A1B1-5F6B44AE2DF6}"/>
    <cellStyle name="Uitvoer 3 3 4 3" xfId="6078" xr:uid="{B0F9F593-9AC5-44E4-BCE5-E1F253CF2146}"/>
    <cellStyle name="Uitvoer 3 3 4 4" xfId="6735" xr:uid="{DED58885-FA51-45A3-A9AF-51AFCA95E42D}"/>
    <cellStyle name="Uitvoer 3 3 4 5" xfId="9475" xr:uid="{6D31D4C0-0DD9-4A55-A7F6-DA36E222A5AB}"/>
    <cellStyle name="Uitvoer 3 3 5" xfId="3814" xr:uid="{3434BA45-B256-442C-B2CA-D104B6F97EE4}"/>
    <cellStyle name="Uitvoer 3 3 6" xfId="3079" xr:uid="{0AA3CA82-C901-4D6E-9ED7-EF24E5182E1E}"/>
    <cellStyle name="Uitvoer 3 3 7" xfId="5587" xr:uid="{DE791033-FD06-4209-988F-13BAC93AAB9A}"/>
    <cellStyle name="Uitvoer 3 3 8" xfId="2760" xr:uid="{333F7798-ECCD-4721-B1DE-98D44CDFF181}"/>
    <cellStyle name="Uitvoer 3 3 9" xfId="10156" xr:uid="{EDE0C5AD-262A-420A-87A0-397D840CECEE}"/>
    <cellStyle name="Uitvoer 3 4" xfId="1278" xr:uid="{89C9999C-65D6-4021-97E4-34E3864702C6}"/>
    <cellStyle name="Uitvoer 3 4 2" xfId="2270" xr:uid="{A4A24194-C478-4685-ACFA-3170A93840CA}"/>
    <cellStyle name="Uitvoer 3 4 2 2" xfId="4971" xr:uid="{00807486-C22B-449D-9BB0-092CAC2A381C}"/>
    <cellStyle name="Uitvoer 3 4 2 3" xfId="6256" xr:uid="{A5DA0B39-7CBF-413C-ADB0-993CF36EE9A4}"/>
    <cellStyle name="Uitvoer 3 4 2 4" xfId="6917" xr:uid="{123887FC-2AEB-40DB-B977-88F5B1C3F879}"/>
    <cellStyle name="Uitvoer 3 4 2 5" xfId="9657" xr:uid="{9BD93A6F-03EB-4A24-86AE-7382B9F9A9A9}"/>
    <cellStyle name="Uitvoer 3 4 3" xfId="4003" xr:uid="{E56E2CD5-BFF8-4175-AB17-E847C146896B}"/>
    <cellStyle name="Uitvoer 3 4 4" xfId="2892" xr:uid="{C6A71766-4C8C-41A2-A8CA-523A55C5C9AB}"/>
    <cellStyle name="Uitvoer 3 4 5" xfId="4402" xr:uid="{9CF8E4B5-5CC3-4426-AB95-25351D017FEF}"/>
    <cellStyle name="Uitvoer 3 4 6" xfId="2978" xr:uid="{A4FC5CA4-BCAB-48B4-ABC7-9F11A4D15139}"/>
    <cellStyle name="Uitvoer 3 5" xfId="1248" xr:uid="{99F88E2E-92A8-4483-A64F-D1F701548336}"/>
    <cellStyle name="Uitvoer 3 5 2" xfId="2240" xr:uid="{0D71684B-C424-4730-B563-29977DBEB4A2}"/>
    <cellStyle name="Uitvoer 3 5 2 2" xfId="4941" xr:uid="{3413D506-9D54-4F21-812B-8BA0832ACA5B}"/>
    <cellStyle name="Uitvoer 3 5 2 3" xfId="6226" xr:uid="{4045564B-7FA9-4BB4-AA82-5E3D4216C0A1}"/>
    <cellStyle name="Uitvoer 3 5 2 4" xfId="6887" xr:uid="{7A5B8AFB-AB64-4AA4-A79A-C9514384B57D}"/>
    <cellStyle name="Uitvoer 3 5 2 5" xfId="9627" xr:uid="{0DF55E7D-417C-4255-BC94-CD4FE97F3DD1}"/>
    <cellStyle name="Uitvoer 3 5 3" xfId="3973" xr:uid="{96123BBD-1A35-4980-B911-0BB359386E5E}"/>
    <cellStyle name="Uitvoer 3 5 4" xfId="2922" xr:uid="{A11EA815-B388-4196-A9B4-C002D2448D0D}"/>
    <cellStyle name="Uitvoer 3 5 5" xfId="5348" xr:uid="{2448B849-0789-4E8C-8732-D36247640105}"/>
    <cellStyle name="Uitvoer 3 5 6" xfId="6534" xr:uid="{DEAF3A2E-E578-4981-8719-7338FABACBEF}"/>
    <cellStyle name="Uitvoer 3 6" xfId="1324" xr:uid="{1571FA0B-BF70-43BE-83B6-B909AC8DF995}"/>
    <cellStyle name="Uitvoer 3 6 2" xfId="2316" xr:uid="{E732A3B4-29CF-4BCE-8296-BE645DE10D89}"/>
    <cellStyle name="Uitvoer 3 6 2 2" xfId="5017" xr:uid="{49E10975-E123-4062-B11B-A6513C0ACE45}"/>
    <cellStyle name="Uitvoer 3 6 2 3" xfId="6300" xr:uid="{CBC7D4F3-A24B-4A2E-8F9C-4BA696493C20}"/>
    <cellStyle name="Uitvoer 3 6 2 4" xfId="6963" xr:uid="{B12B18C7-FC1E-4CAD-802C-C9857502D098}"/>
    <cellStyle name="Uitvoer 3 6 2 5" xfId="9703" xr:uid="{3A3653D2-2125-4020-A21D-B46EEF0CA21D}"/>
    <cellStyle name="Uitvoer 3 6 3" xfId="4049" xr:uid="{9EC8FABE-589E-4C04-8138-4467ED8EFBF6}"/>
    <cellStyle name="Uitvoer 3 6 4" xfId="2848" xr:uid="{25C0D447-FA7F-4FA6-8FD2-5150FD608BE2}"/>
    <cellStyle name="Uitvoer 3 6 5" xfId="6128" xr:uid="{54409A33-E6C7-414C-8D97-7486D23C6108}"/>
    <cellStyle name="Uitvoer 3 6 6" xfId="2794" xr:uid="{F87154DE-7B76-4CDB-92E7-F4D2AEBCF402}"/>
    <cellStyle name="Uitvoer 3 7" xfId="976" xr:uid="{E4594184-3782-47A8-9749-D26DE8EA3E6C}"/>
    <cellStyle name="Uitvoer 3 7 2" xfId="1994" xr:uid="{6B16CFD3-5C61-4243-BB27-84E8DAED95B8}"/>
    <cellStyle name="Uitvoer 3 7 2 2" xfId="4707" xr:uid="{35DA4476-514D-4570-AEF5-F6D8C2CD0825}"/>
    <cellStyle name="Uitvoer 3 7 2 3" xfId="5984" xr:uid="{C07ACBB4-821C-4BD9-AD2F-E6A3A627316C}"/>
    <cellStyle name="Uitvoer 3 7 2 4" xfId="3296" xr:uid="{751F2E2B-C1DF-47D4-BC77-9F7A7A177AC6}"/>
    <cellStyle name="Uitvoer 3 7 2 5" xfId="9381" xr:uid="{9F3097C1-65AB-41AE-8F53-704C7FBBCABD}"/>
    <cellStyle name="Uitvoer 3 7 3" xfId="3707" xr:uid="{F85B9E42-9870-4E65-96A6-44F8A7061BE9}"/>
    <cellStyle name="Uitvoer 3 7 4" xfId="4364" xr:uid="{1BEA06B3-C994-4430-9540-54C3DBFB4511}"/>
    <cellStyle name="Uitvoer 3 7 5" xfId="5040" xr:uid="{0B29ED5A-B7D1-4C0C-9F92-616260765400}"/>
    <cellStyle name="Uitvoer 3 7 6" xfId="3846" xr:uid="{44E9215E-026B-4AFC-9AF8-028225F7AC6A}"/>
    <cellStyle name="Uitvoer 3 8" xfId="793" xr:uid="{85AF4E73-66AA-4421-8CFA-A2B10BB17B37}"/>
    <cellStyle name="Uitvoer 3 8 2" xfId="3529" xr:uid="{F4213469-64AF-400A-9636-3C0E8C8AC3C4}"/>
    <cellStyle name="Uitvoer 3 8 3" xfId="3451" xr:uid="{C86EFB5A-E099-49E0-84D1-3081647A4862}"/>
    <cellStyle name="Uitvoer 3 8 4" xfId="4658" xr:uid="{09D1C8A5-51D8-4F28-8BD9-AA29DEA3C646}"/>
    <cellStyle name="Uitvoer 3 8 5" xfId="5319" xr:uid="{C145E25F-0AA6-45FE-93D1-CFD747525BAE}"/>
    <cellStyle name="Uitvoer 3 9" xfId="1842" xr:uid="{1990F288-7D99-4DDA-9500-A5BC81FC9CB7}"/>
    <cellStyle name="Uitvoer 3 9 2" xfId="4558" xr:uid="{28D382A3-D5EB-4DD0-AA01-6C733258624C}"/>
    <cellStyle name="Uitvoer 3 9 3" xfId="5834" xr:uid="{C9C0CDB1-0A50-47DD-B2D2-1979770774D3}"/>
    <cellStyle name="Uitvoer 3 9 4" xfId="5361" xr:uid="{523662CC-95FE-4CDD-97C8-8C0BF5C89833}"/>
    <cellStyle name="Uitvoer 3 9 5" xfId="9229" xr:uid="{D5183E35-5E9B-4B50-8C5F-B0835A19AE0E}"/>
    <cellStyle name="Uitvoer 4" xfId="608" xr:uid="{00000000-0005-0000-0000-00007B020000}"/>
    <cellStyle name="Uitvoer 4 10" xfId="3347" xr:uid="{933C0D69-E6D0-40C2-9F3B-5AF02502F5F0}"/>
    <cellStyle name="Uitvoer 4 11" xfId="2774" xr:uid="{F72B5C6D-B1B3-4791-AECC-DB76179DA8AA}"/>
    <cellStyle name="Uitvoer 4 12" xfId="5797" xr:uid="{E18F6254-1DAC-4B48-AADB-3E294BEF8834}"/>
    <cellStyle name="Uitvoer 4 13" xfId="10211" xr:uid="{52ECC92E-409A-4341-9C2B-7393C7DDF0A2}"/>
    <cellStyle name="Uitvoer 4 2" xfId="880" xr:uid="{68CA9A3D-F07C-42D6-A3BF-A3909330D280}"/>
    <cellStyle name="Uitvoer 4 2 2" xfId="1471" xr:uid="{A094E5BA-64A0-4DC1-96EA-E5D0D7B94A4E}"/>
    <cellStyle name="Uitvoer 4 2 2 2" xfId="2463" xr:uid="{9BB7CA83-ACC7-4F46-B0FD-866E1BDE4D2F}"/>
    <cellStyle name="Uitvoer 4 2 2 2 2" xfId="5161" xr:uid="{4841B567-D71E-4DD1-BBBF-DA2A34C25CE5}"/>
    <cellStyle name="Uitvoer 4 2 2 2 3" xfId="6447" xr:uid="{4555777D-7717-4A11-8901-787203B1D91C}"/>
    <cellStyle name="Uitvoer 4 2 2 2 4" xfId="7110" xr:uid="{487C4407-1836-4EB7-87DB-B9D21B85328F}"/>
    <cellStyle name="Uitvoer 4 2 2 2 5" xfId="9850" xr:uid="{85E1D052-DA97-456E-A2C8-F28B5BE97428}"/>
    <cellStyle name="Uitvoer 4 2 2 3" xfId="4193" xr:uid="{7590D52F-96C7-434E-8E5E-A1AE14586F85}"/>
    <cellStyle name="Uitvoer 4 2 2 4" xfId="5489" xr:uid="{026C4C43-3282-482D-8F8D-7EFBDCB7C797}"/>
    <cellStyle name="Uitvoer 4 2 2 5" xfId="6153" xr:uid="{F5A5CAD5-B48B-4C53-92F6-FC26E381B07E}"/>
    <cellStyle name="Uitvoer 4 2 2 6" xfId="8919" xr:uid="{9D381361-A286-4E2E-B209-30992594370B}"/>
    <cellStyle name="Uitvoer 4 2 3" xfId="1765" xr:uid="{429814FE-F7B7-4520-9EE3-0992AA59BA78}"/>
    <cellStyle name="Uitvoer 4 2 3 2" xfId="2738" xr:uid="{EF673E19-7EF7-478F-A4EB-DEA2A5B29A7A}"/>
    <cellStyle name="Uitvoer 4 2 3 2 2" xfId="5429" xr:uid="{E29BE4AB-DA9D-4166-B7B2-76A1FCCA0837}"/>
    <cellStyle name="Uitvoer 4 2 3 2 3" xfId="6719" xr:uid="{2708E334-CE21-4F8C-AB04-361F2B8FC2AE}"/>
    <cellStyle name="Uitvoer 4 2 3 2 4" xfId="7385" xr:uid="{F2C32A05-24AB-45D3-8F3D-0CE2324224C2}"/>
    <cellStyle name="Uitvoer 4 2 3 2 5" xfId="10125" xr:uid="{9A849420-B82D-4E0F-A48F-83C051D17BB0}"/>
    <cellStyle name="Uitvoer 4 2 3 3" xfId="4481" xr:uid="{16109AFE-BCB8-429F-A032-74C222FF44DB}"/>
    <cellStyle name="Uitvoer 4 2 3 4" xfId="5771" xr:uid="{A6F5D5DC-B073-4EB0-A800-289CA7C63472}"/>
    <cellStyle name="Uitvoer 4 2 3 5" xfId="5182" xr:uid="{640B746B-5DEC-4A26-8D2F-D04242CB0EA1}"/>
    <cellStyle name="Uitvoer 4 2 3 6" xfId="9194" xr:uid="{FEC42FBA-2F8E-4384-920D-FA7756C0E347}"/>
    <cellStyle name="Uitvoer 4 2 4" xfId="1919" xr:uid="{1C728123-B717-436C-AF16-A1A00A442884}"/>
    <cellStyle name="Uitvoer 4 2 4 2" xfId="4634" xr:uid="{BD62E928-61DC-4961-B977-7358820CDE0A}"/>
    <cellStyle name="Uitvoer 4 2 4 3" xfId="5911" xr:uid="{9371BEAC-8193-4E70-A898-FB546216DEF4}"/>
    <cellStyle name="Uitvoer 4 2 4 4" xfId="3213" xr:uid="{CBC7652F-A3AB-4C8A-8C19-BFDC01CC1B4B}"/>
    <cellStyle name="Uitvoer 4 2 4 5" xfId="9306" xr:uid="{A42403F5-029D-4567-8D47-2E5F899EFE39}"/>
    <cellStyle name="Uitvoer 4 2 5" xfId="3613" xr:uid="{7AB5FDEF-D01A-4BF9-9F1D-28D8AA34FB03}"/>
    <cellStyle name="Uitvoer 4 2 6" xfId="3867" xr:uid="{87B09FF8-82DB-478C-A8D2-4A589ECAC879}"/>
    <cellStyle name="Uitvoer 4 2 7" xfId="5561" xr:uid="{BFFC3CFC-1677-4D63-B758-2CAC48BF14D6}"/>
    <cellStyle name="Uitvoer 4 2 8" xfId="7527" xr:uid="{B324CD18-145E-4900-BDCE-6D0FE8E4D377}"/>
    <cellStyle name="Uitvoer 4 2 9" xfId="10155" xr:uid="{C5E35794-B003-41CB-A616-EFFA9CD9F5CE}"/>
    <cellStyle name="Uitvoer 4 3" xfId="1084" xr:uid="{178276D5-AD5A-47CF-BD44-C8D4131DAE35}"/>
    <cellStyle name="Uitvoer 4 3 2" xfId="1472" xr:uid="{9B913BF6-9861-405F-B997-AFBBEB29CE08}"/>
    <cellStyle name="Uitvoer 4 3 2 2" xfId="2464" xr:uid="{7CAE9CE5-19BC-4657-B4F8-3705341F048C}"/>
    <cellStyle name="Uitvoer 4 3 2 2 2" xfId="5162" xr:uid="{42D21B35-E727-4195-8E68-88F46890BDCF}"/>
    <cellStyle name="Uitvoer 4 3 2 2 3" xfId="6448" xr:uid="{25167ABE-C227-4974-A33F-6D63D178E46B}"/>
    <cellStyle name="Uitvoer 4 3 2 2 4" xfId="7111" xr:uid="{5967847A-ED79-48B3-BFC8-D8B27615A24C}"/>
    <cellStyle name="Uitvoer 4 3 2 2 5" xfId="9851" xr:uid="{6D40D3F5-7B7C-43A0-966C-CEB97B80B080}"/>
    <cellStyle name="Uitvoer 4 3 2 3" xfId="4194" xr:uid="{3456CDB7-D077-4FC9-9CC5-880FABE86118}"/>
    <cellStyle name="Uitvoer 4 3 2 4" xfId="5490" xr:uid="{373A644D-8E2B-4135-BA42-740E5362ED1D}"/>
    <cellStyle name="Uitvoer 4 3 2 5" xfId="6473" xr:uid="{46D5E888-09D0-4CC3-AF01-F3F2912D42CE}"/>
    <cellStyle name="Uitvoer 4 3 2 6" xfId="8920" xr:uid="{3A9F9BD6-5C03-4768-B3B3-8ABBCB2C7A83}"/>
    <cellStyle name="Uitvoer 4 3 3" xfId="1766" xr:uid="{56E7BF88-E796-4A4C-96E8-726064AEA88C}"/>
    <cellStyle name="Uitvoer 4 3 3 2" xfId="2739" xr:uid="{EF7C9AFF-9C52-40B5-A2FF-EF681F6B6159}"/>
    <cellStyle name="Uitvoer 4 3 3 2 2" xfId="5430" xr:uid="{BAEFCFD9-AAA1-46FC-A198-3DB5F8739A9A}"/>
    <cellStyle name="Uitvoer 4 3 3 2 3" xfId="6720" xr:uid="{975F2CCE-CB50-4F31-B83A-8DCF172AA156}"/>
    <cellStyle name="Uitvoer 4 3 3 2 4" xfId="7386" xr:uid="{E2496B91-669A-46E0-BD91-E65FAF6871F1}"/>
    <cellStyle name="Uitvoer 4 3 3 2 5" xfId="10126" xr:uid="{49BA4014-DB91-4D86-A543-E2481A88FA5C}"/>
    <cellStyle name="Uitvoer 4 3 3 3" xfId="4482" xr:uid="{ACF0B1BD-418E-4720-BAF1-C6609393114A}"/>
    <cellStyle name="Uitvoer 4 3 3 4" xfId="5772" xr:uid="{B90CDB57-238E-4093-92D3-33B7CCF79FCF}"/>
    <cellStyle name="Uitvoer 4 3 3 5" xfId="4881" xr:uid="{768B0287-3E28-4DFE-B0DE-AFBBA096A6E4}"/>
    <cellStyle name="Uitvoer 4 3 3 6" xfId="9195" xr:uid="{811031C2-9CFB-4218-8CD0-7702BA9D50EE}"/>
    <cellStyle name="Uitvoer 4 3 4" xfId="2089" xr:uid="{F7831C13-B5A3-484B-AB5B-174629814914}"/>
    <cellStyle name="Uitvoer 4 3 4 2" xfId="4798" xr:uid="{468CA5AA-1E7E-4E01-8AE4-4448392570AC}"/>
    <cellStyle name="Uitvoer 4 3 4 3" xfId="6079" xr:uid="{4FE27F67-7FC5-4BEF-B07D-D3348A828242}"/>
    <cellStyle name="Uitvoer 4 3 4 4" xfId="6736" xr:uid="{296CC0DD-0632-494D-A8FD-6171F0264CD1}"/>
    <cellStyle name="Uitvoer 4 3 4 5" xfId="9476" xr:uid="{D4DD89E7-368C-4F97-B82B-EB9EE3DDE9EE}"/>
    <cellStyle name="Uitvoer 4 3 5" xfId="3815" xr:uid="{975BDB38-2AC0-4931-A037-70134FD6F714}"/>
    <cellStyle name="Uitvoer 4 3 6" xfId="3078" xr:uid="{346EFFE3-90FA-49A1-B4B8-80F70A900EB2}"/>
    <cellStyle name="Uitvoer 4 3 7" xfId="4859" xr:uid="{26C425C0-C4FD-433A-9826-D49D892C7E9E}"/>
    <cellStyle name="Uitvoer 4 3 8" xfId="6528" xr:uid="{69AE314B-EF8E-49DC-845E-01230C715718}"/>
    <cellStyle name="Uitvoer 4 3 9" xfId="10154" xr:uid="{6D7F3658-9196-465A-A8A7-DBCE39FA06D1}"/>
    <cellStyle name="Uitvoer 4 4" xfId="1279" xr:uid="{E3AC20F0-6211-4E70-8E3C-929A4AD53EEF}"/>
    <cellStyle name="Uitvoer 4 4 2" xfId="2271" xr:uid="{28C9D76E-85F4-4009-A045-662CA766BEE0}"/>
    <cellStyle name="Uitvoer 4 4 2 2" xfId="4972" xr:uid="{7C6E108A-6834-4629-8E31-E544BD4969BB}"/>
    <cellStyle name="Uitvoer 4 4 2 3" xfId="6257" xr:uid="{45F85520-C36E-425A-BFCF-919AE2697AC1}"/>
    <cellStyle name="Uitvoer 4 4 2 4" xfId="6918" xr:uid="{6CD13FCB-7DAC-4A86-9946-6DACC6FA4D1D}"/>
    <cellStyle name="Uitvoer 4 4 2 5" xfId="9658" xr:uid="{6D65B15E-68B1-4570-A768-13D64D8D655A}"/>
    <cellStyle name="Uitvoer 4 4 3" xfId="4004" xr:uid="{971036E2-A570-44A1-A3D0-520BF2AEF2C9}"/>
    <cellStyle name="Uitvoer 4 4 4" xfId="2891" xr:uid="{7534AE29-754B-435B-B51C-8FB522235422}"/>
    <cellStyle name="Uitvoer 4 4 5" xfId="5350" xr:uid="{43815A9C-F991-4B17-88EC-1229E81C6CD2}"/>
    <cellStyle name="Uitvoer 4 4 6" xfId="5616" xr:uid="{31D3A307-E784-4CED-81CC-D982FDC23314}"/>
    <cellStyle name="Uitvoer 4 5" xfId="1249" xr:uid="{8A1370E1-7DBF-4C2C-BC2B-7902255C75BC}"/>
    <cellStyle name="Uitvoer 4 5 2" xfId="2241" xr:uid="{906108CC-6551-4599-B766-6C3948CC0AB2}"/>
    <cellStyle name="Uitvoer 4 5 2 2" xfId="4942" xr:uid="{5E3E3BD5-F100-4A8C-AE09-2171B2644736}"/>
    <cellStyle name="Uitvoer 4 5 2 3" xfId="6227" xr:uid="{D93640A2-ED7B-49D9-86AC-FFAADC906758}"/>
    <cellStyle name="Uitvoer 4 5 2 4" xfId="6888" xr:uid="{54DD8583-5CB6-4A61-8E04-F5F5463EA249}"/>
    <cellStyle name="Uitvoer 4 5 2 5" xfId="9628" xr:uid="{8DAE4947-0674-4A06-B706-EFD22A1F2A11}"/>
    <cellStyle name="Uitvoer 4 5 3" xfId="3974" xr:uid="{3917FCD0-8D55-4C54-9CD8-381693011AF3}"/>
    <cellStyle name="Uitvoer 4 5 4" xfId="2921" xr:uid="{13BA2EAD-F6CF-44B7-884C-845C89928C3E}"/>
    <cellStyle name="Uitvoer 4 5 5" xfId="4586" xr:uid="{C9C9DB93-9A4E-4C95-B0C2-8A9A544704CD}"/>
    <cellStyle name="Uitvoer 4 5 6" xfId="5576" xr:uid="{E587C7D2-91FE-481C-B388-3F9CE3ED8ECC}"/>
    <cellStyle name="Uitvoer 4 6" xfId="1325" xr:uid="{E8FD24A3-EF3F-4D27-A0AC-E21006A740EE}"/>
    <cellStyle name="Uitvoer 4 6 2" xfId="2317" xr:uid="{A427D438-8AA5-49E2-9233-64B868C245A2}"/>
    <cellStyle name="Uitvoer 4 6 2 2" xfId="5018" xr:uid="{C84E24B1-6217-4925-8B09-17C341E23B01}"/>
    <cellStyle name="Uitvoer 4 6 2 3" xfId="6301" xr:uid="{6917BD6F-308D-44C7-B5F7-894F5F9DE961}"/>
    <cellStyle name="Uitvoer 4 6 2 4" xfId="6964" xr:uid="{F6A95B27-F1E2-45F5-91FF-8964E32DBAB9}"/>
    <cellStyle name="Uitvoer 4 6 2 5" xfId="9704" xr:uid="{78B47C98-3F7F-409D-B5A3-4D3C4A317B63}"/>
    <cellStyle name="Uitvoer 4 6 3" xfId="4050" xr:uid="{C7AAACD4-E4FB-429A-BF1B-ECDEA2EFE2E0}"/>
    <cellStyle name="Uitvoer 4 6 4" xfId="2847" xr:uid="{DF4AE224-16DF-43E7-95FC-668C05F97B73}"/>
    <cellStyle name="Uitvoer 4 6 5" xfId="3021" xr:uid="{F2926A8A-DD96-4233-BCBA-8A8ED1315C14}"/>
    <cellStyle name="Uitvoer 4 6 6" xfId="4854" xr:uid="{DE0812D9-AC93-4E07-8455-66AB98476FB9}"/>
    <cellStyle name="Uitvoer 4 7" xfId="977" xr:uid="{35472727-F38D-4D0E-9893-34769EDC2027}"/>
    <cellStyle name="Uitvoer 4 7 2" xfId="1995" xr:uid="{A766D1E9-BE91-4189-B823-50402DB91BBE}"/>
    <cellStyle name="Uitvoer 4 7 2 2" xfId="4708" xr:uid="{BC0242D0-0AAD-477B-BC23-0B7F2F38A58E}"/>
    <cellStyle name="Uitvoer 4 7 2 3" xfId="5985" xr:uid="{DF532DF0-CEB5-4342-9FFB-242EC2E76BBC}"/>
    <cellStyle name="Uitvoer 4 7 2 4" xfId="3297" xr:uid="{3FEAFEE7-B3C4-4CE0-8264-CF97C455EBC3}"/>
    <cellStyle name="Uitvoer 4 7 2 5" xfId="9382" xr:uid="{08502CF2-D496-486C-ACA5-2DC565716253}"/>
    <cellStyle name="Uitvoer 4 7 3" xfId="3708" xr:uid="{E0502647-984D-431C-820C-92E7107A55C6}"/>
    <cellStyle name="Uitvoer 4 7 4" xfId="5030" xr:uid="{70974367-DDDE-4793-B994-E4144AB8B8A5}"/>
    <cellStyle name="Uitvoer 4 7 5" xfId="5347" xr:uid="{12B5FDFA-8944-4424-93CD-72D1F173B1EE}"/>
    <cellStyle name="Uitvoer 4 7 6" xfId="4816" xr:uid="{E6EC16ED-5B02-4F4D-8D5D-9158F3BA4BC2}"/>
    <cellStyle name="Uitvoer 4 8" xfId="794" xr:uid="{1E24F6B6-286F-45EE-9B07-FE51E7816825}"/>
    <cellStyle name="Uitvoer 4 8 2" xfId="3530" xr:uid="{B7F0353F-28D4-4F93-813D-63A7C0E0F6D4}"/>
    <cellStyle name="Uitvoer 4 8 3" xfId="4648" xr:uid="{3E07F758-24B3-43F2-B8DE-76FCA5145289}"/>
    <cellStyle name="Uitvoer 4 8 4" xfId="3442" xr:uid="{2C2B90D6-61BF-4F3C-8B59-49750D3F473E}"/>
    <cellStyle name="Uitvoer 4 8 5" xfId="8157" xr:uid="{30201F7C-DBD5-475C-A8EA-0C09EFFF748D}"/>
    <cellStyle name="Uitvoer 4 9" xfId="1843" xr:uid="{31A11544-B562-41D6-BBD0-C773A46193E0}"/>
    <cellStyle name="Uitvoer 4 9 2" xfId="4559" xr:uid="{2BB05857-0B8D-4DD9-A86D-2E97E4DBEB6C}"/>
    <cellStyle name="Uitvoer 4 9 3" xfId="5835" xr:uid="{8EC486FE-9613-4E38-9E1C-B89EFAA4CF5D}"/>
    <cellStyle name="Uitvoer 4 9 4" xfId="4738" xr:uid="{F616CB95-509D-4BFC-BE42-BBDAF0251FE0}"/>
    <cellStyle name="Uitvoer 4 9 5" xfId="9230" xr:uid="{6DD5ADAE-E295-42F2-AD5A-8725D8A3FB85}"/>
    <cellStyle name="Uitvoer 5" xfId="609" xr:uid="{00000000-0005-0000-0000-00007C020000}"/>
    <cellStyle name="Uitvoer 5 10" xfId="3348" xr:uid="{049720BA-C003-4223-B91A-F0787E727CD7}"/>
    <cellStyle name="Uitvoer 5 11" xfId="6582" xr:uid="{AF498EA2-7A37-42B6-BC3D-ACD3D1E106CE}"/>
    <cellStyle name="Uitvoer 5 12" xfId="5783" xr:uid="{F9C187F0-D074-4041-BDDF-D4A0134F8AF2}"/>
    <cellStyle name="Uitvoer 5 13" xfId="10210" xr:uid="{4EF4509A-6E6C-42F2-9AC8-AFDF6B1BD38E}"/>
    <cellStyle name="Uitvoer 5 2" xfId="881" xr:uid="{5F4AE196-D751-48B3-A24F-5A523080E275}"/>
    <cellStyle name="Uitvoer 5 2 2" xfId="1473" xr:uid="{0984CD9A-C1D5-46C0-B7F5-4494E68AF4A3}"/>
    <cellStyle name="Uitvoer 5 2 2 2" xfId="2465" xr:uid="{5C6203FC-B075-47D5-9AFE-05726ECBAF0A}"/>
    <cellStyle name="Uitvoer 5 2 2 2 2" xfId="5163" xr:uid="{9BBCDFA0-2A3A-4C49-A6E9-D343C72D934B}"/>
    <cellStyle name="Uitvoer 5 2 2 2 3" xfId="6449" xr:uid="{EE5C937A-2FBA-41DD-9478-B31DCEE91537}"/>
    <cellStyle name="Uitvoer 5 2 2 2 4" xfId="7112" xr:uid="{91D60561-7F27-4EF2-B2D2-C7FDEC81302C}"/>
    <cellStyle name="Uitvoer 5 2 2 2 5" xfId="9852" xr:uid="{F1EC4653-F251-4282-9894-6B3C7F00C74D}"/>
    <cellStyle name="Uitvoer 5 2 2 3" xfId="4195" xr:uid="{37BAF5F4-3EBD-4C42-A122-56BD98E23000}"/>
    <cellStyle name="Uitvoer 5 2 2 4" xfId="5491" xr:uid="{1DE28F34-4B5B-42F0-A942-635EF6F20CC9}"/>
    <cellStyle name="Uitvoer 5 2 2 5" xfId="5515" xr:uid="{B3ED65C8-7F10-4237-88F6-EC4CEB71CBC5}"/>
    <cellStyle name="Uitvoer 5 2 2 6" xfId="8921" xr:uid="{DD6EEA94-F387-45D0-B25F-3D210580BE1F}"/>
    <cellStyle name="Uitvoer 5 2 3" xfId="1767" xr:uid="{8DA98F7B-6487-4018-8200-C3A418EA7AB4}"/>
    <cellStyle name="Uitvoer 5 2 3 2" xfId="2740" xr:uid="{01D8EA71-D84E-4531-8BF1-56456F7619BF}"/>
    <cellStyle name="Uitvoer 5 2 3 2 2" xfId="5431" xr:uid="{CCB6E465-1A71-4C46-9E25-9B897C056FAB}"/>
    <cellStyle name="Uitvoer 5 2 3 2 3" xfId="6721" xr:uid="{14E820FA-AC71-4396-A5DE-6C1532FF9D17}"/>
    <cellStyle name="Uitvoer 5 2 3 2 4" xfId="7387" xr:uid="{71668D02-363A-4FB3-B519-A9D675343D47}"/>
    <cellStyle name="Uitvoer 5 2 3 2 5" xfId="10127" xr:uid="{79A4766A-AC24-411B-84A0-D6425765A04F}"/>
    <cellStyle name="Uitvoer 5 2 3 3" xfId="4483" xr:uid="{54F98799-C0AB-42F9-836C-108265834B6C}"/>
    <cellStyle name="Uitvoer 5 2 3 4" xfId="5773" xr:uid="{7ABA3ECF-C04A-42F6-B2FF-8444BD261366}"/>
    <cellStyle name="Uitvoer 5 2 3 5" xfId="3884" xr:uid="{A2AD255C-663D-4001-A1F7-0D3387271497}"/>
    <cellStyle name="Uitvoer 5 2 3 6" xfId="9196" xr:uid="{C493C846-4055-4872-A077-DC2AEF28797D}"/>
    <cellStyle name="Uitvoer 5 2 4" xfId="1920" xr:uid="{98D381FE-6DDD-41AC-9CE2-D1A8E67E32A5}"/>
    <cellStyle name="Uitvoer 5 2 4 2" xfId="4635" xr:uid="{2A8354BC-BE56-4BF2-903D-677F0D40A538}"/>
    <cellStyle name="Uitvoer 5 2 4 3" xfId="5912" xr:uid="{5F8DDBEE-F9DB-41A1-BA3A-394597EB923D}"/>
    <cellStyle name="Uitvoer 5 2 4 4" xfId="3214" xr:uid="{2F1B207F-7D69-438C-BA62-32247C67386F}"/>
    <cellStyle name="Uitvoer 5 2 4 5" xfId="9307" xr:uid="{66EC67F3-C321-48E8-B24D-B26DB3F44018}"/>
    <cellStyle name="Uitvoer 5 2 5" xfId="3614" xr:uid="{B5F47221-4B12-4C10-9273-CD4397E27B8D}"/>
    <cellStyle name="Uitvoer 5 2 6" xfId="4864" xr:uid="{06A7BE79-CE1A-4356-9436-E96FAF87F976}"/>
    <cellStyle name="Uitvoer 5 2 7" xfId="5027" xr:uid="{002D9889-6A82-4EFE-A092-3D5F85BB4CA7}"/>
    <cellStyle name="Uitvoer 5 2 8" xfId="7526" xr:uid="{F89D2606-4AB4-4FBE-8FD0-C58ACF0ED3F9}"/>
    <cellStyle name="Uitvoer 5 2 9" xfId="10153" xr:uid="{D26109D1-585E-405E-BC62-1F6658F89B85}"/>
    <cellStyle name="Uitvoer 5 3" xfId="1085" xr:uid="{E8B8F085-CC51-47D5-ACE4-CB43317A009D}"/>
    <cellStyle name="Uitvoer 5 3 2" xfId="1474" xr:uid="{E616C211-1104-4276-A773-4CC36E028EF8}"/>
    <cellStyle name="Uitvoer 5 3 2 2" xfId="2466" xr:uid="{8423868C-661F-4480-92F5-80BFF96136C7}"/>
    <cellStyle name="Uitvoer 5 3 2 2 2" xfId="5164" xr:uid="{BAA3352D-BA96-415F-BBB0-79BC24EE8BF7}"/>
    <cellStyle name="Uitvoer 5 3 2 2 3" xfId="6450" xr:uid="{A0036753-7828-4EDC-969B-20CC1256FA06}"/>
    <cellStyle name="Uitvoer 5 3 2 2 4" xfId="7113" xr:uid="{B22B72C1-1845-47D4-9763-B7DF4C605428}"/>
    <cellStyle name="Uitvoer 5 3 2 2 5" xfId="9853" xr:uid="{8CC5838B-2560-4D62-87CD-574BFC7DB738}"/>
    <cellStyle name="Uitvoer 5 3 2 3" xfId="4196" xr:uid="{4EA940A1-2645-4719-8E86-322699B93FB2}"/>
    <cellStyle name="Uitvoer 5 3 2 4" xfId="5492" xr:uid="{7497FDB9-00F2-4CC9-987E-7B1603655063}"/>
    <cellStyle name="Uitvoer 5 3 2 5" xfId="2996" xr:uid="{EDDDF934-C56B-4902-8F25-3B9B99A0A2D2}"/>
    <cellStyle name="Uitvoer 5 3 2 6" xfId="8922" xr:uid="{F7E59C60-91D9-46BA-B158-92DBE06E1F1B}"/>
    <cellStyle name="Uitvoer 5 3 3" xfId="1768" xr:uid="{EEAD3BC5-08DA-45ED-9084-5E3EFEB04F6A}"/>
    <cellStyle name="Uitvoer 5 3 3 2" xfId="2741" xr:uid="{0069D9E1-61E5-4DF6-BBCF-60A2EBC66B68}"/>
    <cellStyle name="Uitvoer 5 3 3 2 2" xfId="5432" xr:uid="{B559399B-A924-46F9-A789-04C7EEF666F7}"/>
    <cellStyle name="Uitvoer 5 3 3 2 3" xfId="6722" xr:uid="{2344C423-61DE-4E6D-A245-FEB1B4FBD538}"/>
    <cellStyle name="Uitvoer 5 3 3 2 4" xfId="7388" xr:uid="{FB43D0DF-4C5F-49B2-9BD0-0505B356ABE5}"/>
    <cellStyle name="Uitvoer 5 3 3 2 5" xfId="10128" xr:uid="{FA2D9277-562B-4CD9-9999-6BD3573AF151}"/>
    <cellStyle name="Uitvoer 5 3 3 3" xfId="4484" xr:uid="{BD444A84-4BCA-4460-832A-C5219CFCD85A}"/>
    <cellStyle name="Uitvoer 5 3 3 4" xfId="5774" xr:uid="{0E16E161-1090-4F56-9C27-C4AFFB66863D}"/>
    <cellStyle name="Uitvoer 5 3 3 5" xfId="4853" xr:uid="{DDEBCE30-4816-4CD8-B851-E9FF8AEE6288}"/>
    <cellStyle name="Uitvoer 5 3 3 6" xfId="9197" xr:uid="{755F7620-B175-43E1-A3AE-E18E58390304}"/>
    <cellStyle name="Uitvoer 5 3 4" xfId="2090" xr:uid="{19F7AA10-8C8E-4D8A-B9F8-28EA931C5834}"/>
    <cellStyle name="Uitvoer 5 3 4 2" xfId="4799" xr:uid="{D3C1DD68-6972-4C47-93A6-FF382C089A84}"/>
    <cellStyle name="Uitvoer 5 3 4 3" xfId="6080" xr:uid="{C0185690-A794-48A2-BFD4-FAEF2F82232D}"/>
    <cellStyle name="Uitvoer 5 3 4 4" xfId="6737" xr:uid="{3147F248-9F68-45E6-A08D-FCDAC3E4DFE5}"/>
    <cellStyle name="Uitvoer 5 3 4 5" xfId="9477" xr:uid="{2AA8360E-775B-427E-92F6-40152D00265D}"/>
    <cellStyle name="Uitvoer 5 3 5" xfId="3816" xr:uid="{604ED36E-1A48-42AD-BEE8-9EBE2E4BB2B1}"/>
    <cellStyle name="Uitvoer 5 3 6" xfId="3077" xr:uid="{6B9D6DD4-9842-430F-976B-40B1D6FB4059}"/>
    <cellStyle name="Uitvoer 5 3 7" xfId="5861" xr:uid="{8858BAD6-5291-4B2C-B17D-F4E41E3F7B62}"/>
    <cellStyle name="Uitvoer 5 3 8" xfId="5570" xr:uid="{39901148-C2E7-4060-A10B-F04AE47F28D2}"/>
    <cellStyle name="Uitvoer 5 3 9" xfId="10152" xr:uid="{C41CCCB5-0643-4552-862A-6A5CDF71695F}"/>
    <cellStyle name="Uitvoer 5 4" xfId="1280" xr:uid="{33E09277-E201-4B4C-8DD7-6B2861FAF082}"/>
    <cellStyle name="Uitvoer 5 4 2" xfId="2272" xr:uid="{38E1850A-96BB-4E67-921F-5D2D794D6CBA}"/>
    <cellStyle name="Uitvoer 5 4 2 2" xfId="4973" xr:uid="{83556864-FB00-4B2A-A8FA-E8309581FFBC}"/>
    <cellStyle name="Uitvoer 5 4 2 3" xfId="6258" xr:uid="{AA23114C-FB8D-4871-A8A7-66EA581B34AF}"/>
    <cellStyle name="Uitvoer 5 4 2 4" xfId="6919" xr:uid="{863BCB59-3ACF-4C39-B571-89DF9DACA47A}"/>
    <cellStyle name="Uitvoer 5 4 2 5" xfId="9659" xr:uid="{4E4C3895-CD81-4F2B-B917-4C0917E3668B}"/>
    <cellStyle name="Uitvoer 5 4 3" xfId="4005" xr:uid="{1A30EF06-E8C1-4D2E-871D-B58E9A94D644}"/>
    <cellStyle name="Uitvoer 5 4 4" xfId="2890" xr:uid="{0375E788-6229-4C4C-9351-F99CCED9EAB0}"/>
    <cellStyle name="Uitvoer 5 4 5" xfId="4587" xr:uid="{77CB0747-B439-46E8-83D4-704F5A5E76B4}"/>
    <cellStyle name="Uitvoer 5 4 6" xfId="5076" xr:uid="{0474BA6B-E78D-4FBF-8EAF-3645C97C928A}"/>
    <cellStyle name="Uitvoer 5 5" xfId="1250" xr:uid="{C75DF1CB-D99F-46D0-B466-7392CE666511}"/>
    <cellStyle name="Uitvoer 5 5 2" xfId="2242" xr:uid="{12DA1D1A-C562-4C37-88F0-AAA9134B934F}"/>
    <cellStyle name="Uitvoer 5 5 2 2" xfId="4943" xr:uid="{29B9DAF9-362E-4346-8F78-B749083FB0D8}"/>
    <cellStyle name="Uitvoer 5 5 2 3" xfId="6228" xr:uid="{C1FAF397-5707-4F39-9732-1B25CDB74F3E}"/>
    <cellStyle name="Uitvoer 5 5 2 4" xfId="6889" xr:uid="{E0AA1B48-14F8-4F11-A053-8169EECC9CD0}"/>
    <cellStyle name="Uitvoer 5 5 2 5" xfId="9629" xr:uid="{AF8416E6-D55C-47C1-8BC0-2A310F6173F4}"/>
    <cellStyle name="Uitvoer 5 5 3" xfId="3975" xr:uid="{E9905654-2830-40AD-87E3-0FB9BD47D625}"/>
    <cellStyle name="Uitvoer 5 5 4" xfId="2920" xr:uid="{433E870E-C12B-44B2-B431-46A95186C165}"/>
    <cellStyle name="Uitvoer 5 5 5" xfId="3749" xr:uid="{185E93E9-72DE-412E-B147-8AE664E2DCDB}"/>
    <cellStyle name="Uitvoer 5 5 6" xfId="2955" xr:uid="{A0430B52-6C18-4EC7-BEF9-FE4C2C765389}"/>
    <cellStyle name="Uitvoer 5 6" xfId="1326" xr:uid="{46EAC1BC-1F9F-40F8-82F8-AB4BEDF66FC9}"/>
    <cellStyle name="Uitvoer 5 6 2" xfId="2318" xr:uid="{63F73A96-63D4-45C7-99D6-0A6819F886EE}"/>
    <cellStyle name="Uitvoer 5 6 2 2" xfId="5019" xr:uid="{5FDB32E3-9A50-4EED-9543-04994397D410}"/>
    <cellStyle name="Uitvoer 5 6 2 3" xfId="6302" xr:uid="{78915055-0A72-46B7-8E79-EE253E3E9CA7}"/>
    <cellStyle name="Uitvoer 5 6 2 4" xfId="6965" xr:uid="{FD347A12-F8CE-4533-91D3-31663B7FEF55}"/>
    <cellStyle name="Uitvoer 5 6 2 5" xfId="9705" xr:uid="{3BD2A4A5-83D8-44B0-A1AE-A930265B64CB}"/>
    <cellStyle name="Uitvoer 5 6 3" xfId="4051" xr:uid="{0BECDD74-12C9-4037-85E6-459B996CEF58}"/>
    <cellStyle name="Uitvoer 5 6 4" xfId="2846" xr:uid="{8233244E-E28F-45EB-9E38-B9ACBDA1868B}"/>
    <cellStyle name="Uitvoer 5 6 5" xfId="6158" xr:uid="{924387C9-70DF-4C80-84D4-FB3162E6D864}"/>
    <cellStyle name="Uitvoer 5 6 6" xfId="5048" xr:uid="{2EBBB363-E0AE-4F97-8A27-25BB314A7C23}"/>
    <cellStyle name="Uitvoer 5 7" xfId="978" xr:uid="{9EEEAA64-A5FC-43A3-92A2-6F775A92C0F2}"/>
    <cellStyle name="Uitvoer 5 7 2" xfId="1996" xr:uid="{54343A7B-9100-4D7F-AB53-1E90A71A9956}"/>
    <cellStyle name="Uitvoer 5 7 2 2" xfId="4709" xr:uid="{CFE0E22B-66EF-44F4-8D1D-A808ADC4BB33}"/>
    <cellStyle name="Uitvoer 5 7 2 3" xfId="5986" xr:uid="{E896CF23-2D1D-43B2-BFD1-646F56FE76F2}"/>
    <cellStyle name="Uitvoer 5 7 2 4" xfId="3298" xr:uid="{94889E02-EC93-4FF3-91DB-F0935E8A1720}"/>
    <cellStyle name="Uitvoer 5 7 2 5" xfId="9383" xr:uid="{6A77D558-C3DF-4478-89DE-D754EB20C1E5}"/>
    <cellStyle name="Uitvoer 5 7 3" xfId="3709" xr:uid="{2BB15D16-E8E8-4E2E-AF91-DBA033C46C47}"/>
    <cellStyle name="Uitvoer 5 7 4" xfId="4062" xr:uid="{FF8627B4-D89B-4789-84E0-CBE1A7824DD3}"/>
    <cellStyle name="Uitvoer 5 7 5" xfId="4082" xr:uid="{01D177E2-0545-4BB0-A235-ACE38E93260D}"/>
    <cellStyle name="Uitvoer 5 7 6" xfId="3655" xr:uid="{E28B04BA-1D6E-43A4-B8D5-64C2FA24B2F6}"/>
    <cellStyle name="Uitvoer 5 8" xfId="795" xr:uid="{F6EF879E-4938-469A-81A3-B64370DBF9AA}"/>
    <cellStyle name="Uitvoer 5 8 2" xfId="3531" xr:uid="{A0EC3A18-41DA-4A68-A1E3-C271BCE393F8}"/>
    <cellStyle name="Uitvoer 5 8 3" xfId="3649" xr:uid="{51067F42-53CB-40DA-8387-6864AD1E11F2}"/>
    <cellStyle name="Uitvoer 5 8 4" xfId="3564" xr:uid="{1FEA689C-20F9-4E14-8A99-4A2F2FC522FD}"/>
    <cellStyle name="Uitvoer 5 8 5" xfId="7455" xr:uid="{BB2D6B7D-E1C4-42DE-9424-1FD68185171D}"/>
    <cellStyle name="Uitvoer 5 9" xfId="1844" xr:uid="{95EF7FC0-6F99-47CC-85BE-8B7616E5B096}"/>
    <cellStyle name="Uitvoer 5 9 2" xfId="4560" xr:uid="{986D8F00-0F00-4AD8-9704-743DBD5AC592}"/>
    <cellStyle name="Uitvoer 5 9 3" xfId="5836" xr:uid="{D69370EC-81B2-4686-82F3-5959E3A59971}"/>
    <cellStyle name="Uitvoer 5 9 4" xfId="3916" xr:uid="{1F793BE5-7AF6-44C4-9648-9DCC1D447744}"/>
    <cellStyle name="Uitvoer 5 9 5" xfId="9231" xr:uid="{C5D48F40-8497-4093-821D-6574D14B8B98}"/>
    <cellStyle name="Uitvoer 6" xfId="610" xr:uid="{00000000-0005-0000-0000-00007D020000}"/>
    <cellStyle name="Uitvoer 6 10" xfId="3349" xr:uid="{29BADE09-F338-45B5-9359-40FABDFB6925}"/>
    <cellStyle name="Uitvoer 6 11" xfId="5623" xr:uid="{AC21E3FB-C6BE-49B1-A46B-33191BBB57B8}"/>
    <cellStyle name="Uitvoer 6 12" xfId="3072" xr:uid="{00440356-71EF-4FE2-AEBE-F27FB72149B1}"/>
    <cellStyle name="Uitvoer 6 13" xfId="10209" xr:uid="{460AFA3F-2C1E-4281-9AF2-F6265D883D21}"/>
    <cellStyle name="Uitvoer 6 2" xfId="882" xr:uid="{7D7EC64A-A821-48BC-B476-88106AE310E3}"/>
    <cellStyle name="Uitvoer 6 2 2" xfId="1475" xr:uid="{82160BDD-CBDC-4082-AA36-1982A2005127}"/>
    <cellStyle name="Uitvoer 6 2 2 2" xfId="2467" xr:uid="{D3EE3C7A-5C8C-45CC-A4D3-0C2EAD4F5C24}"/>
    <cellStyle name="Uitvoer 6 2 2 2 2" xfId="5165" xr:uid="{820D2D01-6409-418D-BB09-349B7322CE44}"/>
    <cellStyle name="Uitvoer 6 2 2 2 3" xfId="6451" xr:uid="{A1C78466-1203-489C-8FCE-A25111CCF37C}"/>
    <cellStyle name="Uitvoer 6 2 2 2 4" xfId="7114" xr:uid="{77A0B8E6-DE9F-4744-89E9-88F7CB23AA7B}"/>
    <cellStyle name="Uitvoer 6 2 2 2 5" xfId="9854" xr:uid="{5A12AEA0-2FFA-48AD-9687-DE2C7A13D71D}"/>
    <cellStyle name="Uitvoer 6 2 2 3" xfId="4197" xr:uid="{F873CD8D-B352-497B-8812-70FC7BD35535}"/>
    <cellStyle name="Uitvoer 6 2 2 4" xfId="5493" xr:uid="{61E15EE4-4739-4129-AA25-92CC19C4E8F1}"/>
    <cellStyle name="Uitvoer 6 2 2 5" xfId="5999" xr:uid="{B886DFA0-2854-45C2-97BE-31B85DF2B531}"/>
    <cellStyle name="Uitvoer 6 2 2 6" xfId="8923" xr:uid="{E5367211-5805-4657-BE7B-926FAF8DE636}"/>
    <cellStyle name="Uitvoer 6 2 3" xfId="1769" xr:uid="{59AF426E-DFB8-4B56-AFD4-EB88F1E2D7B6}"/>
    <cellStyle name="Uitvoer 6 2 3 2" xfId="2742" xr:uid="{83F1F428-B671-4410-9069-E84CF02EBBAE}"/>
    <cellStyle name="Uitvoer 6 2 3 2 2" xfId="5433" xr:uid="{1472F256-00AE-486E-B391-86F0554627EA}"/>
    <cellStyle name="Uitvoer 6 2 3 2 3" xfId="6723" xr:uid="{1DBF027C-BE37-4EE6-9E57-488EACB13114}"/>
    <cellStyle name="Uitvoer 6 2 3 2 4" xfId="7389" xr:uid="{FC50E6DD-37E6-4B25-B92B-1B0DB74B0834}"/>
    <cellStyle name="Uitvoer 6 2 3 2 5" xfId="10129" xr:uid="{742B7353-732A-4AA3-BBF0-CB275D67EAC2}"/>
    <cellStyle name="Uitvoer 6 2 3 3" xfId="4485" xr:uid="{DD993335-E542-4C89-A8F6-48120207194E}"/>
    <cellStyle name="Uitvoer 6 2 3 4" xfId="5775" xr:uid="{8C637900-A1D5-4DA3-98C6-D9C428218E37}"/>
    <cellStyle name="Uitvoer 6 2 3 5" xfId="3838" xr:uid="{502628F9-B18F-4294-AA53-5A8317334D88}"/>
    <cellStyle name="Uitvoer 6 2 3 6" xfId="9198" xr:uid="{F457F292-E333-4CA8-81B1-2337CDA1A726}"/>
    <cellStyle name="Uitvoer 6 2 4" xfId="1921" xr:uid="{7B3DDEBF-F8A8-41C2-8117-B8216565C964}"/>
    <cellStyle name="Uitvoer 6 2 4 2" xfId="4636" xr:uid="{ED9D447A-F374-445E-A5DF-39FFB74F9BFF}"/>
    <cellStyle name="Uitvoer 6 2 4 3" xfId="5913" xr:uid="{B7621E46-7F1B-41C3-A9A8-8EDCB869911B}"/>
    <cellStyle name="Uitvoer 6 2 4 4" xfId="3215" xr:uid="{5F65DA2E-C6FA-46E8-9B98-7080AA926DEA}"/>
    <cellStyle name="Uitvoer 6 2 4 5" xfId="9308" xr:uid="{A3CF0223-D265-4094-AA78-08C67F20E45C}"/>
    <cellStyle name="Uitvoer 6 2 5" xfId="3615" xr:uid="{E3964683-EEBD-4B75-9CC8-D80D951A12C4}"/>
    <cellStyle name="Uitvoer 6 2 6" xfId="5278" xr:uid="{269D05B2-90A8-4CDB-869C-A7047BAB49FE}"/>
    <cellStyle name="Uitvoer 6 2 7" xfId="5868" xr:uid="{19679D9D-FF1F-4076-9037-9EE1BC884945}"/>
    <cellStyle name="Uitvoer 6 2 8" xfId="7525" xr:uid="{6BC2789A-5EDA-4182-95EC-D651F62209C3}"/>
    <cellStyle name="Uitvoer 6 2 9" xfId="10151" xr:uid="{1173BF69-B45C-4F52-B1A6-4D2C75F78350}"/>
    <cellStyle name="Uitvoer 6 3" xfId="1086" xr:uid="{19B40328-3DA6-416B-A672-19C141B1655A}"/>
    <cellStyle name="Uitvoer 6 3 2" xfId="1476" xr:uid="{8765C6AE-AC50-485D-9AAB-D0112723488C}"/>
    <cellStyle name="Uitvoer 6 3 2 2" xfId="2468" xr:uid="{EDE11A89-88EB-4BCF-BA13-E8706A4F0466}"/>
    <cellStyle name="Uitvoer 6 3 2 2 2" xfId="5166" xr:uid="{1F195C1D-8F8B-49C5-8CC0-D5AD751BC883}"/>
    <cellStyle name="Uitvoer 6 3 2 2 3" xfId="6452" xr:uid="{23FD3121-A3BC-41C7-9ABA-077346EBDF2A}"/>
    <cellStyle name="Uitvoer 6 3 2 2 4" xfId="7115" xr:uid="{FB5E36D1-4961-49BC-94BB-5E78A3FF542E}"/>
    <cellStyle name="Uitvoer 6 3 2 2 5" xfId="9855" xr:uid="{F41891C1-BE1E-4587-8EF6-6B66DA828B26}"/>
    <cellStyle name="Uitvoer 6 3 2 3" xfId="4198" xr:uid="{185B54BA-BAD3-4B7A-9973-DB3673265BBD}"/>
    <cellStyle name="Uitvoer 6 3 2 4" xfId="5494" xr:uid="{4B983158-3748-45D3-9385-18AB7172CC5D}"/>
    <cellStyle name="Uitvoer 6 3 2 5" xfId="6611" xr:uid="{22A0EF1D-383E-41CD-9107-C1E5C5F27541}"/>
    <cellStyle name="Uitvoer 6 3 2 6" xfId="8924" xr:uid="{999DF61A-57D5-4CCD-9CFC-5DC30B7F9FB8}"/>
    <cellStyle name="Uitvoer 6 3 3" xfId="1770" xr:uid="{2EF7AC82-9D61-4A57-AFC8-BB8490CB88A2}"/>
    <cellStyle name="Uitvoer 6 3 3 2" xfId="2743" xr:uid="{3C36FBEC-B158-4DE1-B9C6-71CA1CDACB0C}"/>
    <cellStyle name="Uitvoer 6 3 3 2 2" xfId="5434" xr:uid="{92E2DD30-97D2-4F1A-93D1-92958961E60F}"/>
    <cellStyle name="Uitvoer 6 3 3 2 3" xfId="6724" xr:uid="{C74D5DB5-F8DC-46F1-8553-9F69E290C9A5}"/>
    <cellStyle name="Uitvoer 6 3 3 2 4" xfId="7390" xr:uid="{D9479647-627D-4C86-A5F4-358C68843D9D}"/>
    <cellStyle name="Uitvoer 6 3 3 2 5" xfId="10130" xr:uid="{A4264CD5-6DC8-4A94-99CC-49E9D48146C7}"/>
    <cellStyle name="Uitvoer 6 3 3 3" xfId="4486" xr:uid="{6BC75A7A-9F89-41B4-86CC-82EDABE0F6F5}"/>
    <cellStyle name="Uitvoer 6 3 3 4" xfId="5776" xr:uid="{129BA042-8E64-401A-980A-92EFD4E5919A}"/>
    <cellStyle name="Uitvoer 6 3 3 5" xfId="4808" xr:uid="{47A7735B-1F97-4D7E-BBEB-0B7811FF642B}"/>
    <cellStyle name="Uitvoer 6 3 3 6" xfId="9199" xr:uid="{C3ADF0A3-9FD3-4D72-B581-54319B3A2204}"/>
    <cellStyle name="Uitvoer 6 3 4" xfId="2091" xr:uid="{7A33297F-4103-4EAC-BC00-F3E8C4C0416D}"/>
    <cellStyle name="Uitvoer 6 3 4 2" xfId="4800" xr:uid="{B0D41CBD-FC74-4135-B1A1-876B33616D25}"/>
    <cellStyle name="Uitvoer 6 3 4 3" xfId="6081" xr:uid="{995EB244-E35E-48A7-BD6F-FAC5CDFA3AFE}"/>
    <cellStyle name="Uitvoer 6 3 4 4" xfId="6738" xr:uid="{0116675B-4800-409B-8655-8BC624EF82D9}"/>
    <cellStyle name="Uitvoer 6 3 4 5" xfId="9478" xr:uid="{B0D6554F-3C9E-446C-A920-4376C68C7E4A}"/>
    <cellStyle name="Uitvoer 6 3 5" xfId="3817" xr:uid="{91E36A27-4760-4807-8503-32548F2380EF}"/>
    <cellStyle name="Uitvoer 6 3 6" xfId="3076" xr:uid="{C77899D4-732A-4CE6-9B08-E9267E44482C}"/>
    <cellStyle name="Uitvoer 6 3 7" xfId="6634" xr:uid="{FC9E9524-2C2A-45DE-B8C2-FE9DAA982CAC}"/>
    <cellStyle name="Uitvoer 6 3 8" xfId="3855" xr:uid="{B36404B0-3D4F-476F-BD05-FF4B170644CA}"/>
    <cellStyle name="Uitvoer 6 3 9" xfId="10150" xr:uid="{81697846-C12E-45AD-B8A6-3FDA4C75B01C}"/>
    <cellStyle name="Uitvoer 6 4" xfId="1281" xr:uid="{B6CDA018-3BE4-4E11-B824-E717F22FD8F6}"/>
    <cellStyle name="Uitvoer 6 4 2" xfId="2273" xr:uid="{4EFF2270-5169-45CA-A2D7-253E42CCC464}"/>
    <cellStyle name="Uitvoer 6 4 2 2" xfId="4974" xr:uid="{6C2ABF73-C8EB-4920-8115-FA9840A4AE83}"/>
    <cellStyle name="Uitvoer 6 4 2 3" xfId="6259" xr:uid="{AC2156EE-059E-4BD2-8FE0-B4516CE11CDB}"/>
    <cellStyle name="Uitvoer 6 4 2 4" xfId="6920" xr:uid="{398BD1AA-B2F3-40F9-8314-511D20D59F2B}"/>
    <cellStyle name="Uitvoer 6 4 2 5" xfId="9660" xr:uid="{50D00774-C94F-4F5E-8F15-27D43944EEA6}"/>
    <cellStyle name="Uitvoer 6 4 3" xfId="4006" xr:uid="{0DFA4F57-4A45-40D7-ABCF-3F0FC558B6FF}"/>
    <cellStyle name="Uitvoer 6 4 4" xfId="2889" xr:uid="{2B6C43A7-2733-4F2B-804C-2B3B22C946F4}"/>
    <cellStyle name="Uitvoer 6 4 5" xfId="3750" xr:uid="{8516C2A2-DE4B-4DA8-A169-01EA936C4541}"/>
    <cellStyle name="Uitvoer 6 4 6" xfId="5346" xr:uid="{67344D12-7856-493D-BEF1-5F3EF8305FEA}"/>
    <cellStyle name="Uitvoer 6 5" xfId="1251" xr:uid="{CC989757-20E7-4AF8-9D17-6D8401D9B9F4}"/>
    <cellStyle name="Uitvoer 6 5 2" xfId="2243" xr:uid="{44B36C86-FFFF-4B68-801D-787260D8CE24}"/>
    <cellStyle name="Uitvoer 6 5 2 2" xfId="4944" xr:uid="{850F9E57-AFBF-46D6-8B27-CFAD730652C0}"/>
    <cellStyle name="Uitvoer 6 5 2 3" xfId="6229" xr:uid="{353157A6-8687-4856-81C1-C796513BC2CB}"/>
    <cellStyle name="Uitvoer 6 5 2 4" xfId="6890" xr:uid="{E03C580A-0C14-48F1-849D-E79D601BE419}"/>
    <cellStyle name="Uitvoer 6 5 2 5" xfId="9630" xr:uid="{B7DF3E0C-C70D-42B8-B2BE-621BDD7B5A1A}"/>
    <cellStyle name="Uitvoer 6 5 3" xfId="3976" xr:uid="{22AE2046-1F8F-4BAD-A6E7-96746D8B09E9}"/>
    <cellStyle name="Uitvoer 6 5 4" xfId="2919" xr:uid="{7FCE44E3-87B4-4E02-9A2D-05E0B7131BA8}"/>
    <cellStyle name="Uitvoer 6 5 5" xfId="4303" xr:uid="{DB88D6C5-290D-4E77-BE71-4E1297765FFD}"/>
    <cellStyle name="Uitvoer 6 5 6" xfId="6032" xr:uid="{4FA545ED-1A26-492C-AF19-FB48A0865EDE}"/>
    <cellStyle name="Uitvoer 6 6" xfId="1327" xr:uid="{F9877FA3-3A90-4199-A428-D4110172A1B9}"/>
    <cellStyle name="Uitvoer 6 6 2" xfId="2319" xr:uid="{B4905E07-DB99-475F-A3F7-281B228E3635}"/>
    <cellStyle name="Uitvoer 6 6 2 2" xfId="5020" xr:uid="{5CAC4D0A-A387-4007-A46B-0CB2BE2785D0}"/>
    <cellStyle name="Uitvoer 6 6 2 3" xfId="6303" xr:uid="{47C52AAB-DDF4-42AB-BECC-0461D6A3FCE0}"/>
    <cellStyle name="Uitvoer 6 6 2 4" xfId="6966" xr:uid="{2DC5DB7B-9682-4FF3-B0D3-FE799E1B3553}"/>
    <cellStyle name="Uitvoer 6 6 2 5" xfId="9706" xr:uid="{F4D22DAF-148E-427B-99E5-C18C4F81ED68}"/>
    <cellStyle name="Uitvoer 6 6 3" xfId="4052" xr:uid="{15004F0B-FE44-4FFE-BEF4-9BCEBC4CA685}"/>
    <cellStyle name="Uitvoer 6 6 4" xfId="2845" xr:uid="{C8E5D02A-EC50-4888-8259-331B74279E40}"/>
    <cellStyle name="Uitvoer 6 6 5" xfId="6478" xr:uid="{8D8CCD16-D185-41C7-820C-C1F6F30D6A82}"/>
    <cellStyle name="Uitvoer 6 6 6" xfId="3015" xr:uid="{3B6C7597-499F-4C08-9443-49F7731ECF82}"/>
    <cellStyle name="Uitvoer 6 7" xfId="979" xr:uid="{83F69F4D-06C3-4F94-9893-42A43E242294}"/>
    <cellStyle name="Uitvoer 6 7 2" xfId="1997" xr:uid="{3C8576A0-0DCB-4E00-A8C8-A7B79EA22ABD}"/>
    <cellStyle name="Uitvoer 6 7 2 2" xfId="4710" xr:uid="{1894DE77-0DC2-4090-8669-DE4D9FA0933D}"/>
    <cellStyle name="Uitvoer 6 7 2 3" xfId="5987" xr:uid="{6ADA19D7-DD98-47A8-AA7D-F7B5E8A0B879}"/>
    <cellStyle name="Uitvoer 6 7 2 4" xfId="3299" xr:uid="{E589BA78-9D08-4A86-B407-F6766F5202CF}"/>
    <cellStyle name="Uitvoer 6 7 2 5" xfId="9384" xr:uid="{50B0755E-27E1-44EB-8AE2-6DF84CDA719C}"/>
    <cellStyle name="Uitvoer 6 7 3" xfId="3710" xr:uid="{B6F32F66-BB5B-453A-B94D-968904F0E1E1}"/>
    <cellStyle name="Uitvoer 6 7 4" xfId="5252" xr:uid="{F0B9CF26-2D7D-484D-8C75-E4EC49659997}"/>
    <cellStyle name="Uitvoer 6 7 5" xfId="5188" xr:uid="{8CB3ABA8-0164-4D5A-99EB-E9BBB5369D79}"/>
    <cellStyle name="Uitvoer 6 7 6" xfId="4655" xr:uid="{A8C29284-99B7-42EC-9ACB-DE38475D9CCD}"/>
    <cellStyle name="Uitvoer 6 8" xfId="796" xr:uid="{FC39FA2A-82A0-4DDB-B026-FF5303E574E1}"/>
    <cellStyle name="Uitvoer 6 8 2" xfId="3532" xr:uid="{61182E04-04FD-4D25-B679-72D7B133522D}"/>
    <cellStyle name="Uitvoer 6 8 3" xfId="4823" xr:uid="{2C776400-ABE7-4CB0-B1EA-5AE7DDF20691}"/>
    <cellStyle name="Uitvoer 6 8 4" xfId="4246" xr:uid="{8694E877-7647-4900-93B6-E6153F3D8A59}"/>
    <cellStyle name="Uitvoer 6 8 5" xfId="8266" xr:uid="{5712950A-2FC5-4042-8D1C-79C85E0605E0}"/>
    <cellStyle name="Uitvoer 6 9" xfId="1845" xr:uid="{1E46F8E9-0408-4133-A547-5FEE6C35056E}"/>
    <cellStyle name="Uitvoer 6 9 2" xfId="4561" xr:uid="{F6D8D419-7325-43CE-BDFD-25AD52079EB6}"/>
    <cellStyle name="Uitvoer 6 9 3" xfId="5837" xr:uid="{C9CA15DC-69CD-4162-A3C7-3C307272705C}"/>
    <cellStyle name="Uitvoer 6 9 4" xfId="4215" xr:uid="{BC08FDB8-0854-4CD7-A986-0A823729B72E}"/>
    <cellStyle name="Uitvoer 6 9 5" xfId="9232" xr:uid="{D877077A-F00D-4682-B073-095DC7EDD27C}"/>
    <cellStyle name="Uitvoer 7" xfId="611" xr:uid="{00000000-0005-0000-0000-00007E020000}"/>
    <cellStyle name="Uitvoer 7 10" xfId="3350" xr:uid="{B45F7E42-A691-43B3-80F0-F4E702569F17}"/>
    <cellStyle name="Uitvoer 7 11" xfId="5277" xr:uid="{62755487-DCB2-49A4-B0BF-79A493D581B4}"/>
    <cellStyle name="Uitvoer 7 12" xfId="5802" xr:uid="{E72D4C31-C47B-40EF-8893-AD751F2E6025}"/>
    <cellStyle name="Uitvoer 7 13" xfId="10208" xr:uid="{DB803D16-2CD6-4377-B698-79C1E3DF9640}"/>
    <cellStyle name="Uitvoer 7 2" xfId="883" xr:uid="{4A115DC6-1125-41A5-92D6-FB904601EF90}"/>
    <cellStyle name="Uitvoer 7 2 2" xfId="1477" xr:uid="{61B6E894-C46B-41D9-9B7A-35612B30352D}"/>
    <cellStyle name="Uitvoer 7 2 2 2" xfId="2469" xr:uid="{0C83B873-1E84-4331-AA39-1774153B221E}"/>
    <cellStyle name="Uitvoer 7 2 2 2 2" xfId="5167" xr:uid="{0CAF5642-42F5-4FF3-A761-BE8062878254}"/>
    <cellStyle name="Uitvoer 7 2 2 2 3" xfId="6453" xr:uid="{0359C2B3-7E07-47EF-A8E1-BB02294515E2}"/>
    <cellStyle name="Uitvoer 7 2 2 2 4" xfId="7116" xr:uid="{2EDD2BB5-9B0D-4573-B415-F048B4850323}"/>
    <cellStyle name="Uitvoer 7 2 2 2 5" xfId="9856" xr:uid="{F903EDA7-325B-4AFD-A0BA-448286F66591}"/>
    <cellStyle name="Uitvoer 7 2 2 3" xfId="4199" xr:uid="{FDCF6807-1241-43C8-BE7E-7FF6B0E08926}"/>
    <cellStyle name="Uitvoer 7 2 2 4" xfId="5495" xr:uid="{B90D17FE-20A3-44A3-A4BA-64EAA013BBF1}"/>
    <cellStyle name="Uitvoer 7 2 2 5" xfId="5663" xr:uid="{4B0A3237-12D5-4218-BC85-F02E9B01809E}"/>
    <cellStyle name="Uitvoer 7 2 2 6" xfId="8925" xr:uid="{83425E45-4B3A-4BDA-B6E3-843A6046CB4C}"/>
    <cellStyle name="Uitvoer 7 2 3" xfId="1771" xr:uid="{CAE8CF95-C613-490A-B87A-550E7373A7CC}"/>
    <cellStyle name="Uitvoer 7 2 3 2" xfId="2744" xr:uid="{6E6D9B9B-523C-47BD-BF87-022AC7FDD124}"/>
    <cellStyle name="Uitvoer 7 2 3 2 2" xfId="5435" xr:uid="{94165DAB-8EDF-4A4F-BCD6-CC719121618B}"/>
    <cellStyle name="Uitvoer 7 2 3 2 3" xfId="6725" xr:uid="{0FF8351D-393B-4314-A810-9EB5660EE778}"/>
    <cellStyle name="Uitvoer 7 2 3 2 4" xfId="7391" xr:uid="{7678285C-0F40-47EF-BD8F-26800E03362F}"/>
    <cellStyle name="Uitvoer 7 2 3 2 5" xfId="10131" xr:uid="{5810BEFE-64BA-4397-8DD2-43D8E27746EE}"/>
    <cellStyle name="Uitvoer 7 2 3 3" xfId="4487" xr:uid="{EDE0081F-38E3-42DF-A610-A9E2D3A56CD7}"/>
    <cellStyle name="Uitvoer 7 2 3 4" xfId="5777" xr:uid="{039126C0-1074-4C0D-8018-19C1C926BC84}"/>
    <cellStyle name="Uitvoer 7 2 3 5" xfId="3663" xr:uid="{1CC77FCA-E041-49AF-ABBE-BA69D61B9D83}"/>
    <cellStyle name="Uitvoer 7 2 3 6" xfId="9200" xr:uid="{92A45119-EB19-401B-A8ED-65F080D8ED9D}"/>
    <cellStyle name="Uitvoer 7 2 4" xfId="1922" xr:uid="{0899469F-92DC-4728-A9AC-12343A34B77E}"/>
    <cellStyle name="Uitvoer 7 2 4 2" xfId="4637" xr:uid="{B64F6414-56F1-4F3D-B40D-F872CA6CC630}"/>
    <cellStyle name="Uitvoer 7 2 4 3" xfId="5914" xr:uid="{101C28C5-793B-4B0E-AE48-3C4181F23BC8}"/>
    <cellStyle name="Uitvoer 7 2 4 4" xfId="3216" xr:uid="{B2933984-5775-4AA3-A0A9-C45F3201035B}"/>
    <cellStyle name="Uitvoer 7 2 4 5" xfId="9309" xr:uid="{6E3B2B0F-8273-4D4C-9A72-C4A8AB127737}"/>
    <cellStyle name="Uitvoer 7 2 5" xfId="3616" xr:uid="{04BDE3B0-6E6A-44C4-8694-5AE6B2162D41}"/>
    <cellStyle name="Uitvoer 7 2 6" xfId="4312" xr:uid="{05E1179E-3D15-46BE-B8D8-79648923EEFD}"/>
    <cellStyle name="Uitvoer 7 2 7" xfId="6648" xr:uid="{FBBAA28E-7BDF-472D-980C-976FF1405FB0}"/>
    <cellStyle name="Uitvoer 7 2 8" xfId="5789" xr:uid="{D4B1A533-CA57-4266-8D84-C90EC290E349}"/>
    <cellStyle name="Uitvoer 7 2 9" xfId="10149" xr:uid="{393849AA-F440-4436-822C-AE1B42E17D83}"/>
    <cellStyle name="Uitvoer 7 3" xfId="1087" xr:uid="{3DA66905-CFF6-4AFF-841A-0B7CC47013AE}"/>
    <cellStyle name="Uitvoer 7 3 2" xfId="1478" xr:uid="{355CFDCA-A4F4-4968-990E-AE7BDAC2830D}"/>
    <cellStyle name="Uitvoer 7 3 2 2" xfId="2470" xr:uid="{010C311C-1C59-455C-8350-D31152563906}"/>
    <cellStyle name="Uitvoer 7 3 2 2 2" xfId="5168" xr:uid="{18F3E56F-9B6B-43F1-AED0-55F5BAEDEB18}"/>
    <cellStyle name="Uitvoer 7 3 2 2 3" xfId="6454" xr:uid="{CC396D7D-30C0-4088-992E-7DEE6F7FC1C0}"/>
    <cellStyle name="Uitvoer 7 3 2 2 4" xfId="7117" xr:uid="{E57408CF-AB50-4BC3-9C38-17C17B22212E}"/>
    <cellStyle name="Uitvoer 7 3 2 2 5" xfId="9857" xr:uid="{51B6AF4D-7800-4F18-B927-FA41B1C58697}"/>
    <cellStyle name="Uitvoer 7 3 2 3" xfId="4200" xr:uid="{F0F919CE-0FAF-4109-AB0A-9572D417B5D5}"/>
    <cellStyle name="Uitvoer 7 3 2 4" xfId="5496" xr:uid="{CE1A0ED6-8B9D-48AA-823F-6D513D8EB658}"/>
    <cellStyle name="Uitvoer 7 3 2 5" xfId="6324" xr:uid="{D0A0E051-797D-4B42-BD15-C13744DD5508}"/>
    <cellStyle name="Uitvoer 7 3 2 6" xfId="8926" xr:uid="{677AC89E-92B6-4AD6-B2B1-E81B5E0B7B89}"/>
    <cellStyle name="Uitvoer 7 3 3" xfId="1772" xr:uid="{51A4B1E3-F33E-4DC4-92A9-A57CA388E1A8}"/>
    <cellStyle name="Uitvoer 7 3 3 2" xfId="2745" xr:uid="{69F5AAF9-6152-461E-B59D-CDCE81CB4D0F}"/>
    <cellStyle name="Uitvoer 7 3 3 2 2" xfId="5436" xr:uid="{FE72F9D2-A07F-4DB9-9A4F-704849ACE8C1}"/>
    <cellStyle name="Uitvoer 7 3 3 2 3" xfId="6726" xr:uid="{E0DFD9D8-54D6-4DDB-9285-7B26DAE5CDDB}"/>
    <cellStyle name="Uitvoer 7 3 3 2 4" xfId="7392" xr:uid="{0CA5FE9A-AE85-4FBD-B4EA-97DE73AD427F}"/>
    <cellStyle name="Uitvoer 7 3 3 2 5" xfId="10132" xr:uid="{49BDA259-4FE6-4595-B6E7-18C4DD96A48A}"/>
    <cellStyle name="Uitvoer 7 3 3 3" xfId="4488" xr:uid="{59E4A3F1-8054-498C-9A91-A49051A0717F}"/>
    <cellStyle name="Uitvoer 7 3 3 4" xfId="5778" xr:uid="{9153B540-A0B6-469A-889E-387720CA802C}"/>
    <cellStyle name="Uitvoer 7 3 3 5" xfId="4663" xr:uid="{4CA654B9-39B7-4C20-805A-31117343A922}"/>
    <cellStyle name="Uitvoer 7 3 3 6" xfId="9201" xr:uid="{A1ACF57F-9DA5-4DF1-ACEB-322EEF384617}"/>
    <cellStyle name="Uitvoer 7 3 4" xfId="2092" xr:uid="{C760CEE2-3B59-4CAD-80D0-DEFB921DC7C9}"/>
    <cellStyle name="Uitvoer 7 3 4 2" xfId="4801" xr:uid="{D06104AC-7070-4DD4-9C70-4848FCA369A1}"/>
    <cellStyle name="Uitvoer 7 3 4 3" xfId="6082" xr:uid="{58B2E2FE-AC01-49F3-BBC8-9B28664042CE}"/>
    <cellStyle name="Uitvoer 7 3 4 4" xfId="6739" xr:uid="{7A0C60A6-2A26-4FA3-AC98-84DF84420D08}"/>
    <cellStyle name="Uitvoer 7 3 4 5" xfId="9479" xr:uid="{0E0B381B-0B3D-4930-A6D2-C3DF77FBFBA7}"/>
    <cellStyle name="Uitvoer 7 3 5" xfId="3818" xr:uid="{6CCF2440-6ACF-4572-A86F-E332387A7BF6}"/>
    <cellStyle name="Uitvoer 7 3 6" xfId="3075" xr:uid="{F6A4AB0A-D3E1-4FA0-9DA0-F4F2269A353A}"/>
    <cellStyle name="Uitvoer 7 3 7" xfId="5686" xr:uid="{C5F68440-9F4D-4C01-B845-BA68E3357BFF}"/>
    <cellStyle name="Uitvoer 7 3 8" xfId="4090" xr:uid="{6EAB4B23-3BEE-41D6-A1E5-3FA944E7D7EC}"/>
    <cellStyle name="Uitvoer 7 3 9" xfId="10148" xr:uid="{D01E89AD-18FD-4AFC-93FB-8A2076A8628C}"/>
    <cellStyle name="Uitvoer 7 4" xfId="1282" xr:uid="{B3B30EE3-320B-4E25-8B12-670A742863F2}"/>
    <cellStyle name="Uitvoer 7 4 2" xfId="2274" xr:uid="{5188FF6C-4566-443C-83BB-B12423DCEF06}"/>
    <cellStyle name="Uitvoer 7 4 2 2" xfId="4975" xr:uid="{8708EBE5-912E-4A05-B4D8-A32E4A8DBC23}"/>
    <cellStyle name="Uitvoer 7 4 2 3" xfId="6260" xr:uid="{9789AA60-9968-45FD-867F-04176F5CDF08}"/>
    <cellStyle name="Uitvoer 7 4 2 4" xfId="6921" xr:uid="{89D641E5-7904-48B8-B0BC-BD8009161A01}"/>
    <cellStyle name="Uitvoer 7 4 2 5" xfId="9661" xr:uid="{79004048-355F-4662-8CCA-E813AF0FA049}"/>
    <cellStyle name="Uitvoer 7 4 3" xfId="4007" xr:uid="{DEBEE10F-B63D-4FF3-9D69-514A17DE315B}"/>
    <cellStyle name="Uitvoer 7 4 4" xfId="2888" xr:uid="{B89C2DF1-5C35-4F7F-9DC2-E332EC124995}"/>
    <cellStyle name="Uitvoer 7 4 5" xfId="4290" xr:uid="{CCD004B3-932F-458D-803E-1A544D9DB6CE}"/>
    <cellStyle name="Uitvoer 7 4 6" xfId="2787" xr:uid="{F6B1A91F-0A5D-4FD7-88A2-B2153DB187B2}"/>
    <cellStyle name="Uitvoer 7 5" xfId="1252" xr:uid="{D85DF497-223B-4E53-8C6A-037B98672DA5}"/>
    <cellStyle name="Uitvoer 7 5 2" xfId="2244" xr:uid="{1D01016B-C723-4215-B152-0C2F435C69F9}"/>
    <cellStyle name="Uitvoer 7 5 2 2" xfId="4945" xr:uid="{A2CB6AC7-22CF-4DA0-B241-87A87C11400E}"/>
    <cellStyle name="Uitvoer 7 5 2 3" xfId="6230" xr:uid="{144F14B0-868D-475B-AC65-DFEDBEBB7976}"/>
    <cellStyle name="Uitvoer 7 5 2 4" xfId="6891" xr:uid="{35986802-0544-4349-A179-47CB15B6A1E4}"/>
    <cellStyle name="Uitvoer 7 5 2 5" xfId="9631" xr:uid="{9982494B-E5CA-489B-8D93-6D5B64D220DD}"/>
    <cellStyle name="Uitvoer 7 5 3" xfId="3977" xr:uid="{A624EC5E-22BE-4B29-B063-FF92CD28E17A}"/>
    <cellStyle name="Uitvoer 7 5 4" xfId="2918" xr:uid="{5ADB525D-5A15-486E-803C-425FA6F805BF}"/>
    <cellStyle name="Uitvoer 7 5 5" xfId="5269" xr:uid="{9111A572-02A5-45CD-B525-DF83876C784F}"/>
    <cellStyle name="Uitvoer 7 5 6" xfId="6659" xr:uid="{440488D4-FBF0-4683-A7F8-6B7C217076E0}"/>
    <cellStyle name="Uitvoer 7 6" xfId="1328" xr:uid="{2CA205D0-DE83-4F90-993D-E4D56E1ED831}"/>
    <cellStyle name="Uitvoer 7 6 2" xfId="2320" xr:uid="{C37C058C-7DF6-4857-96CE-98914BFA1D8F}"/>
    <cellStyle name="Uitvoer 7 6 2 2" xfId="5021" xr:uid="{EB065F5F-E80F-4926-9F51-FEE0748CFE40}"/>
    <cellStyle name="Uitvoer 7 6 2 3" xfId="6304" xr:uid="{0B0E92F5-6801-4835-B2A6-9C2CF2005EF5}"/>
    <cellStyle name="Uitvoer 7 6 2 4" xfId="6967" xr:uid="{D18EE65A-53EB-453A-8282-529B4DCA1E23}"/>
    <cellStyle name="Uitvoer 7 6 2 5" xfId="9707" xr:uid="{7F577CAD-01EC-48B4-B220-BD626090F559}"/>
    <cellStyle name="Uitvoer 7 6 3" xfId="4053" xr:uid="{231BA527-0B20-4562-8E02-4E13ABC81EE7}"/>
    <cellStyle name="Uitvoer 7 6 4" xfId="2844" xr:uid="{61D9ED82-4713-45DC-8DA1-557BC7D8DE1A}"/>
    <cellStyle name="Uitvoer 7 6 5" xfId="5520" xr:uid="{7F3CE76C-9722-4AE2-98F3-B06E67B6CDA9}"/>
    <cellStyle name="Uitvoer 7 6 6" xfId="5075" xr:uid="{68EF3CAE-7547-45FE-BD40-C96F791A2354}"/>
    <cellStyle name="Uitvoer 7 7" xfId="980" xr:uid="{E18B49EB-4185-422A-9BD2-40805CE2F186}"/>
    <cellStyle name="Uitvoer 7 7 2" xfId="1998" xr:uid="{C7DAFAA3-BF4F-42F0-A5E2-752289ABD642}"/>
    <cellStyle name="Uitvoer 7 7 2 2" xfId="4711" xr:uid="{F5FEA930-54DB-4E59-AB06-BFD776570839}"/>
    <cellStyle name="Uitvoer 7 7 2 3" xfId="5988" xr:uid="{0973A55A-E131-43D2-901E-87025AFEA894}"/>
    <cellStyle name="Uitvoer 7 7 2 4" xfId="3387" xr:uid="{73D99396-8A36-450F-9D21-7D39BD6D8B69}"/>
    <cellStyle name="Uitvoer 7 7 2 5" xfId="9385" xr:uid="{311FA2CF-FA23-4EEB-815B-13F1F1A54B0D}"/>
    <cellStyle name="Uitvoer 7 7 3" xfId="3711" xr:uid="{EFE334FD-F5DD-4568-925A-3C91AFF3354A}"/>
    <cellStyle name="Uitvoer 7 7 4" xfId="4286" xr:uid="{4DF001C9-4409-45DE-ABC2-8727737DEEB7}"/>
    <cellStyle name="Uitvoer 7 7 5" xfId="5940" xr:uid="{AF937A0C-EF3C-41AF-B486-B5A9E7D5062A}"/>
    <cellStyle name="Uitvoer 7 7 6" xfId="5333" xr:uid="{75909749-FBDD-4913-922B-6F96657042C9}"/>
    <cellStyle name="Uitvoer 7 8" xfId="797" xr:uid="{751F30B7-69E6-4BBD-8410-A595FDF1D7DE}"/>
    <cellStyle name="Uitvoer 7 8 2" xfId="3533" xr:uid="{4A73676E-B0C9-47CC-9ED3-C595EE0A54CB}"/>
    <cellStyle name="Uitvoer 7 8 3" xfId="3853" xr:uid="{E6DD7263-4091-489F-82E4-C08FC2E06A47}"/>
    <cellStyle name="Uitvoer 7 8 4" xfId="5212" xr:uid="{BE3F41C2-E6F4-4413-838D-A6F998B61897}"/>
    <cellStyle name="Uitvoer 7 8 5" xfId="7576" xr:uid="{6DF5974B-3A14-4287-B33E-C5E93D3F661B}"/>
    <cellStyle name="Uitvoer 7 9" xfId="1846" xr:uid="{275B48FD-B561-4BC3-9A4C-BF9FC87D8B2D}"/>
    <cellStyle name="Uitvoer 7 9 2" xfId="4562" xr:uid="{2F7E924F-4918-421F-AC76-FF3193591BE4}"/>
    <cellStyle name="Uitvoer 7 9 3" xfId="5838" xr:uid="{5D1C9437-3E19-4976-988A-77938C0FFBB9}"/>
    <cellStyle name="Uitvoer 7 9 4" xfId="5183" xr:uid="{737F702D-E072-4D4C-8264-4E5D3588B198}"/>
    <cellStyle name="Uitvoer 7 9 5" xfId="9233" xr:uid="{A325133A-6815-430B-BD8E-B5BE49C91F7C}"/>
    <cellStyle name="Uitvoer 8" xfId="612" xr:uid="{00000000-0005-0000-0000-00007F020000}"/>
    <cellStyle name="Uitvoer 8 10" xfId="3351" xr:uid="{B6732FA7-F16E-4767-B55E-9B54DFF0F473}"/>
    <cellStyle name="Uitvoer 8 11" xfId="5225" xr:uid="{C0E4B2B3-BA60-4AEB-BCB1-EB0C2FF5DBFD}"/>
    <cellStyle name="Uitvoer 8 12" xfId="5790" xr:uid="{EAD0EAAA-42AF-4268-8346-733EF6970107}"/>
    <cellStyle name="Uitvoer 8 13" xfId="10207" xr:uid="{6455E66A-54E6-4B48-8C77-1F4813125C25}"/>
    <cellStyle name="Uitvoer 8 2" xfId="884" xr:uid="{8E76EC49-B9FD-43CA-B564-654418A2F9B5}"/>
    <cellStyle name="Uitvoer 8 2 2" xfId="1479" xr:uid="{CF69596E-E95A-4BD4-B2FD-A7D2826D1626}"/>
    <cellStyle name="Uitvoer 8 2 2 2" xfId="2471" xr:uid="{00E87B3A-8BC5-4132-9809-0F9D142A3442}"/>
    <cellStyle name="Uitvoer 8 2 2 2 2" xfId="5169" xr:uid="{FA70F4B2-1ABD-4C1F-9B29-DCD1BD892631}"/>
    <cellStyle name="Uitvoer 8 2 2 2 3" xfId="6455" xr:uid="{C2C09C90-6F84-4F78-9C39-8865D805C8EE}"/>
    <cellStyle name="Uitvoer 8 2 2 2 4" xfId="7118" xr:uid="{34B2ED32-BCF9-49DB-94FE-8AD5A5040B02}"/>
    <cellStyle name="Uitvoer 8 2 2 2 5" xfId="9858" xr:uid="{5D952EAD-6810-43D8-9E1D-E43D3396B2FB}"/>
    <cellStyle name="Uitvoer 8 2 2 3" xfId="4201" xr:uid="{5292C161-47AA-4B7E-86D6-0B98334F9835}"/>
    <cellStyle name="Uitvoer 8 2 2 4" xfId="5497" xr:uid="{2F25FE4B-65FF-4850-819C-46827F810644}"/>
    <cellStyle name="Uitvoer 8 2 2 5" xfId="2824" xr:uid="{F8C3072E-84CE-4007-98E7-59128651EBC8}"/>
    <cellStyle name="Uitvoer 8 2 2 6" xfId="8927" xr:uid="{BF6D16A9-7CFD-4C74-98EB-3E79AA25FBE2}"/>
    <cellStyle name="Uitvoer 8 2 3" xfId="1773" xr:uid="{69F89FF4-AB06-48C6-8A5D-5BCDE48F8CC9}"/>
    <cellStyle name="Uitvoer 8 2 3 2" xfId="2746" xr:uid="{DCA53C80-5F47-432E-A952-C7545F3211C6}"/>
    <cellStyle name="Uitvoer 8 2 3 2 2" xfId="5437" xr:uid="{AA7FE1F1-BCCF-4F55-AAF1-1814A60DB3A1}"/>
    <cellStyle name="Uitvoer 8 2 3 2 3" xfId="6727" xr:uid="{CBA31AF1-8E1A-43D9-A339-E6279C8E5238}"/>
    <cellStyle name="Uitvoer 8 2 3 2 4" xfId="7393" xr:uid="{7F13B020-E303-47B4-B14D-E15632FB7EBB}"/>
    <cellStyle name="Uitvoer 8 2 3 2 5" xfId="10133" xr:uid="{ED8AFD42-7C54-437A-996E-E733C4DB4960}"/>
    <cellStyle name="Uitvoer 8 2 3 3" xfId="4489" xr:uid="{25CAD585-D8A7-44FE-AE34-BCF86966DD18}"/>
    <cellStyle name="Uitvoer 8 2 3 4" xfId="5779" xr:uid="{A2545991-25E8-45F7-B8D7-E2C6BCEE3CA1}"/>
    <cellStyle name="Uitvoer 8 2 3 5" xfId="3437" xr:uid="{270CA8AF-1D68-4C52-81CD-B215A67F2783}"/>
    <cellStyle name="Uitvoer 8 2 3 6" xfId="9202" xr:uid="{52526D08-90AB-4598-8F28-9582CD526BAC}"/>
    <cellStyle name="Uitvoer 8 2 4" xfId="1923" xr:uid="{44EBF349-3ADC-47B7-9AD7-0B0CA7301F64}"/>
    <cellStyle name="Uitvoer 8 2 4 2" xfId="4638" xr:uid="{D1A0A871-C8AB-444F-BE1D-EF8EC5458409}"/>
    <cellStyle name="Uitvoer 8 2 4 3" xfId="5915" xr:uid="{7CA751E9-0685-4164-8286-7169E8DE1A63}"/>
    <cellStyle name="Uitvoer 8 2 4 4" xfId="3217" xr:uid="{BC18750F-D30A-4523-BA67-1791B9FD498B}"/>
    <cellStyle name="Uitvoer 8 2 4 5" xfId="9310" xr:uid="{941480F1-88B8-43D9-8F64-4BD8DEE0F223}"/>
    <cellStyle name="Uitvoer 8 2 5" xfId="3617" xr:uid="{E3610BC4-1038-4C31-A817-D6732C58C654}"/>
    <cellStyle name="Uitvoer 8 2 6" xfId="3895" xr:uid="{8AF6B669-F8BD-4EFF-9DFF-60F4ADD05AFE}"/>
    <cellStyle name="Uitvoer 8 2 7" xfId="5700" xr:uid="{43AB678B-89B9-4164-BCD0-B7B4F2809410}"/>
    <cellStyle name="Uitvoer 8 2 8" xfId="4257" xr:uid="{57CF3560-9E5D-4F92-BC66-29F7B3C3210C}"/>
    <cellStyle name="Uitvoer 8 2 9" xfId="10147" xr:uid="{7389D56D-A7EE-45C1-B19B-60ED0761575A}"/>
    <cellStyle name="Uitvoer 8 3" xfId="1088" xr:uid="{DB8EC558-EAC0-4951-A33B-AC7721C919A8}"/>
    <cellStyle name="Uitvoer 8 3 2" xfId="1480" xr:uid="{B6AFC184-790E-4AC0-B514-A3A19FEE8A25}"/>
    <cellStyle name="Uitvoer 8 3 2 2" xfId="2472" xr:uid="{20FEC986-EE3B-4CDA-A551-FA032E180C8B}"/>
    <cellStyle name="Uitvoer 8 3 2 2 2" xfId="5170" xr:uid="{4A4C8915-47CC-4E6A-A613-2CCA8C502381}"/>
    <cellStyle name="Uitvoer 8 3 2 2 3" xfId="6456" xr:uid="{4AD2199F-B5A8-49A7-8103-46FAA1865730}"/>
    <cellStyle name="Uitvoer 8 3 2 2 4" xfId="7119" xr:uid="{311360BB-7CEC-40B6-B760-34A65CA8157B}"/>
    <cellStyle name="Uitvoer 8 3 2 2 5" xfId="9859" xr:uid="{E8812211-E297-42FB-892C-BAEEC1ACE1D2}"/>
    <cellStyle name="Uitvoer 8 3 2 3" xfId="4202" xr:uid="{F53B7930-9A28-4011-8861-6EAB686221E6}"/>
    <cellStyle name="Uitvoer 8 3 2 4" xfId="5498" xr:uid="{F6699BC1-04AB-4450-BDC0-B8A6854F63B2}"/>
    <cellStyle name="Uitvoer 8 3 2 5" xfId="6488" xr:uid="{4987F4B4-7443-4486-9E64-A4C72F7E0354}"/>
    <cellStyle name="Uitvoer 8 3 2 6" xfId="8928" xr:uid="{5E03C61A-1D07-4AB8-9CD4-7353BD9F9543}"/>
    <cellStyle name="Uitvoer 8 3 3" xfId="1774" xr:uid="{FBAEB32A-CE5D-420A-8ADC-601EE755C08F}"/>
    <cellStyle name="Uitvoer 8 3 3 2" xfId="2747" xr:uid="{5261DC0D-B3E9-4676-98B9-8F1CC93C96F4}"/>
    <cellStyle name="Uitvoer 8 3 3 2 2" xfId="5438" xr:uid="{A93D7391-9D3E-4856-8333-BBD3D2583722}"/>
    <cellStyle name="Uitvoer 8 3 3 2 3" xfId="6728" xr:uid="{86857C37-F367-464A-B215-8EACBF252D0E}"/>
    <cellStyle name="Uitvoer 8 3 3 2 4" xfId="7394" xr:uid="{1859777E-64CF-4599-B3C0-BC1EF4DA7C59}"/>
    <cellStyle name="Uitvoer 8 3 3 2 5" xfId="10134" xr:uid="{DC206B98-869A-492D-B80E-4082DC9E6D84}"/>
    <cellStyle name="Uitvoer 8 3 3 3" xfId="4490" xr:uid="{F52FFFE4-523E-43C1-922A-82145F990612}"/>
    <cellStyle name="Uitvoer 8 3 3 4" xfId="5780" xr:uid="{C7D225D4-2CF8-4991-B958-3DC14B692B31}"/>
    <cellStyle name="Uitvoer 8 3 3 5" xfId="3569" xr:uid="{5693994C-0AC7-49C5-82E1-61B791CE3EDE}"/>
    <cellStyle name="Uitvoer 8 3 3 6" xfId="9203" xr:uid="{A0B73D4D-A0CF-4A7F-B1F7-0F112BE7B893}"/>
    <cellStyle name="Uitvoer 8 3 4" xfId="2093" xr:uid="{826A43BD-8477-4B39-9921-4449628D98B6}"/>
    <cellStyle name="Uitvoer 8 3 4 2" xfId="4802" xr:uid="{E5976A3C-819E-4399-AB3F-87EEFE911E34}"/>
    <cellStyle name="Uitvoer 8 3 4 3" xfId="6083" xr:uid="{B40A46E3-6C8A-43F0-A192-974EE8003B37}"/>
    <cellStyle name="Uitvoer 8 3 4 4" xfId="6740" xr:uid="{1E2F090C-9BFD-4E27-BE16-EEB89E95B705}"/>
    <cellStyle name="Uitvoer 8 3 4 5" xfId="9480" xr:uid="{65E092A1-FC82-40C8-8F7C-89CA7DF4F1BD}"/>
    <cellStyle name="Uitvoer 8 3 5" xfId="3819" xr:uid="{15559DBC-0CFE-4E76-B17E-591FC8E7F019}"/>
    <cellStyle name="Uitvoer 8 3 6" xfId="3074" xr:uid="{2C10DE10-80A2-4224-A403-7E40BCAFD799}"/>
    <cellStyle name="Uitvoer 8 3 7" xfId="6347" xr:uid="{056585CE-5BF5-4D80-8826-1B9346CCD61A}"/>
    <cellStyle name="Uitvoer 8 3 8" xfId="4256" xr:uid="{3237CEE8-6EAF-49A8-A9A3-0B6908B4824F}"/>
    <cellStyle name="Uitvoer 8 3 9" xfId="10246" xr:uid="{44B1D478-EC4F-428F-AB3E-554D4758FF35}"/>
    <cellStyle name="Uitvoer 8 4" xfId="1283" xr:uid="{F81BEE46-DBC8-447C-93CB-0EB126496850}"/>
    <cellStyle name="Uitvoer 8 4 2" xfId="2275" xr:uid="{EAF0953D-1667-409B-8F39-11AC8D1A1CDE}"/>
    <cellStyle name="Uitvoer 8 4 2 2" xfId="4976" xr:uid="{29B5FF11-A43C-4E9B-A98B-7B72382CE97A}"/>
    <cellStyle name="Uitvoer 8 4 2 3" xfId="6261" xr:uid="{F9071AA0-3003-4CBE-8293-FB368B7CEE7A}"/>
    <cellStyle name="Uitvoer 8 4 2 4" xfId="6922" xr:uid="{C41F7B9A-CE28-4736-B630-BE05917F3E5E}"/>
    <cellStyle name="Uitvoer 8 4 2 5" xfId="9662" xr:uid="{3B512CDC-F823-408D-B487-5A472328E429}"/>
    <cellStyle name="Uitvoer 8 4 3" xfId="4008" xr:uid="{E20D4427-9DB8-43C4-900C-90C244C3188A}"/>
    <cellStyle name="Uitvoer 8 4 4" xfId="2887" xr:uid="{7425C76A-798C-4724-B031-443961D88E0F}"/>
    <cellStyle name="Uitvoer 8 4 5" xfId="5256" xr:uid="{AFBE10DB-49DA-4D66-A00A-7B3D3A8CBDD3}"/>
    <cellStyle name="Uitvoer 8 4 6" xfId="3008" xr:uid="{F07F2E05-11D9-4881-BEE8-F07D49538CE7}"/>
    <cellStyle name="Uitvoer 8 5" xfId="1253" xr:uid="{F2F89DD0-E287-4AC8-A6B5-13BB5199630F}"/>
    <cellStyle name="Uitvoer 8 5 2" xfId="2245" xr:uid="{2A911F45-571A-46C0-9437-49D24B58BE0A}"/>
    <cellStyle name="Uitvoer 8 5 2 2" xfId="4946" xr:uid="{C06170E4-BECD-43A9-AC36-201809949B68}"/>
    <cellStyle name="Uitvoer 8 5 2 3" xfId="6231" xr:uid="{B99F684E-A8AD-4D8A-9FB5-BD953DF45CA6}"/>
    <cellStyle name="Uitvoer 8 5 2 4" xfId="6892" xr:uid="{39A11F0E-BB4F-484B-8572-0F461CD8BC0B}"/>
    <cellStyle name="Uitvoer 8 5 2 5" xfId="9632" xr:uid="{E11E67A4-44E1-4F57-B58D-9F5A526D695B}"/>
    <cellStyle name="Uitvoer 8 5 3" xfId="3978" xr:uid="{CB110EBE-09F5-4EA2-8FAE-A6FDDA6B6D4D}"/>
    <cellStyle name="Uitvoer 8 5 4" xfId="2917" xr:uid="{C8A59EF1-B96A-48F8-B228-D77EC0ADF091}"/>
    <cellStyle name="Uitvoer 8 5 5" xfId="4098" xr:uid="{18E2F718-B239-47DA-8DEF-BE6C9A5A67DD}"/>
    <cellStyle name="Uitvoer 8 5 6" xfId="5711" xr:uid="{DCCBAE62-F01D-4BB0-A747-A9C863CB05BF}"/>
    <cellStyle name="Uitvoer 8 6" xfId="1329" xr:uid="{6F2C53AA-D366-4E4F-B74A-756637257A39}"/>
    <cellStyle name="Uitvoer 8 6 2" xfId="2321" xr:uid="{1B531AD8-9628-4B0D-9F5D-13599F3A14D9}"/>
    <cellStyle name="Uitvoer 8 6 2 2" xfId="5022" xr:uid="{E3A6199D-D55C-4CE6-A2BD-594D52DCED4C}"/>
    <cellStyle name="Uitvoer 8 6 2 3" xfId="6305" xr:uid="{A943B6D4-1D7B-4706-891E-08C6C7F3E405}"/>
    <cellStyle name="Uitvoer 8 6 2 4" xfId="6968" xr:uid="{A29E8107-9226-45E0-A701-A2584B871BEE}"/>
    <cellStyle name="Uitvoer 8 6 2 5" xfId="9708" xr:uid="{342EF85C-072F-42E3-BAB3-86832FD0993F}"/>
    <cellStyle name="Uitvoer 8 6 3" xfId="4054" xr:uid="{AA7C8399-75F8-436D-8F0E-936FBC5CE2BB}"/>
    <cellStyle name="Uitvoer 8 6 4" xfId="2843" xr:uid="{7C84A3FC-CD54-414F-89B4-A64D3DC61B1F}"/>
    <cellStyle name="Uitvoer 8 6 5" xfId="2991" xr:uid="{695905AE-60BC-4423-AABA-22F959B45AD0}"/>
    <cellStyle name="Uitvoer 8 6 6" xfId="6480" xr:uid="{5D3FD93B-01A5-4603-A758-AACE30BC62BB}"/>
    <cellStyle name="Uitvoer 8 7" xfId="981" xr:uid="{7E97C483-EF72-44EB-A3F0-097A802DF4E5}"/>
    <cellStyle name="Uitvoer 8 7 2" xfId="1999" xr:uid="{9236C88C-B286-4E88-8901-7A33CC5914E8}"/>
    <cellStyle name="Uitvoer 8 7 2 2" xfId="4712" xr:uid="{BC1F0EC5-CB67-46D1-B22F-6A92A207E216}"/>
    <cellStyle name="Uitvoer 8 7 2 3" xfId="5989" xr:uid="{856C12EB-E8B0-4776-A85E-DFCE5509EA10}"/>
    <cellStyle name="Uitvoer 8 7 2 4" xfId="3388" xr:uid="{8DEA9558-5C91-4B86-B8AC-3BDFA5A39052}"/>
    <cellStyle name="Uitvoer 8 7 2 5" xfId="9386" xr:uid="{6E3D23FF-A1E8-4253-97A2-BA3EBDD04B42}"/>
    <cellStyle name="Uitvoer 8 7 3" xfId="3712" xr:uid="{103F876A-8B56-4706-8125-D12A0306DDDD}"/>
    <cellStyle name="Uitvoer 8 7 4" xfId="3549" xr:uid="{5E31F50D-4D1F-42DB-9D14-3F25FE1F2A3F}"/>
    <cellStyle name="Uitvoer 8 7 5" xfId="3644" xr:uid="{125E8E31-06A4-4C55-BD42-EA4A21DFFEBB}"/>
    <cellStyle name="Uitvoer 8 7 6" xfId="4822" xr:uid="{FB846EEA-6464-46F1-A6C3-8896503FB902}"/>
    <cellStyle name="Uitvoer 8 8" xfId="798" xr:uid="{D816144D-19BF-4629-BED9-046CB299E536}"/>
    <cellStyle name="Uitvoer 8 8 2" xfId="3534" xr:uid="{C86844C7-E821-42EE-856A-FCED49BE65A6}"/>
    <cellStyle name="Uitvoer 8 8 3" xfId="4839" xr:uid="{FE8BA16E-3B70-4B94-81EA-29B878DF5B84}"/>
    <cellStyle name="Uitvoer 8 8 4" xfId="4095" xr:uid="{A78142FB-0C28-40B5-B535-2AF380D43B9F}"/>
    <cellStyle name="Uitvoer 8 8 5" xfId="8503" xr:uid="{1782CC24-2B5B-4D10-8B11-33CFBCD5BD4A}"/>
    <cellStyle name="Uitvoer 8 9" xfId="1847" xr:uid="{A52874B6-40AC-4D41-B936-5C448E82F044}"/>
    <cellStyle name="Uitvoer 8 9 2" xfId="4563" xr:uid="{BFD6EADC-481E-4C65-A0E9-C42B154B2CBD}"/>
    <cellStyle name="Uitvoer 8 9 3" xfId="5839" xr:uid="{509CB893-53B9-45BD-853A-A24F30B95D39}"/>
    <cellStyle name="Uitvoer 8 9 4" xfId="4884" xr:uid="{734C5EC5-B9F7-419E-917D-96297D12F634}"/>
    <cellStyle name="Uitvoer 8 9 5" xfId="9234" xr:uid="{13A5ED12-7603-425F-8D27-6A13D94196AD}"/>
    <cellStyle name="Uitvoer 9" xfId="613" xr:uid="{00000000-0005-0000-0000-000080020000}"/>
    <cellStyle name="Uitvoer 9 10" xfId="3352" xr:uid="{6A5954D2-CE37-400B-ADCD-4A33FE54069C}"/>
    <cellStyle name="Uitvoer 9 11" xfId="4843" xr:uid="{4BE015A2-A54E-490D-BF1A-65F70A31FE05}"/>
    <cellStyle name="Uitvoer 9 12" xfId="5640" xr:uid="{200F5059-2B01-4BD6-AD96-D55F6C622634}"/>
    <cellStyle name="Uitvoer 9 13" xfId="10206" xr:uid="{90DF65AC-9F41-4B89-9B42-4F020C818733}"/>
    <cellStyle name="Uitvoer 9 2" xfId="885" xr:uid="{5A2E6C52-CA0A-4945-8A0C-F421667FE617}"/>
    <cellStyle name="Uitvoer 9 2 2" xfId="1481" xr:uid="{982369AF-F8BE-4581-8058-23519494F788}"/>
    <cellStyle name="Uitvoer 9 2 2 2" xfId="2473" xr:uid="{647CE9BA-E02C-41B9-AF77-E5CAF100C59D}"/>
    <cellStyle name="Uitvoer 9 2 2 2 2" xfId="5171" xr:uid="{5A8B19C1-C8D4-4C60-979B-98FFE4CE1486}"/>
    <cellStyle name="Uitvoer 9 2 2 2 3" xfId="6457" xr:uid="{0C8179C1-C617-4B4E-B02F-D86F9AF77DC5}"/>
    <cellStyle name="Uitvoer 9 2 2 2 4" xfId="7120" xr:uid="{23A922C8-2152-4050-8A8A-ABCD7A2AFC50}"/>
    <cellStyle name="Uitvoer 9 2 2 2 5" xfId="9860" xr:uid="{48F15CCF-131E-4E2C-AE0B-8C07995ED2FE}"/>
    <cellStyle name="Uitvoer 9 2 2 3" xfId="4203" xr:uid="{9A65538D-64D1-428B-AD70-ABB4CB325B38}"/>
    <cellStyle name="Uitvoer 9 2 2 4" xfId="5499" xr:uid="{AC3FAF85-EFFF-47BA-B17C-2315722B55C0}"/>
    <cellStyle name="Uitvoer 9 2 2 5" xfId="5530" xr:uid="{9F350D87-64B9-44A8-AD0D-2B569CD45EE9}"/>
    <cellStyle name="Uitvoer 9 2 2 6" xfId="8929" xr:uid="{72302B1C-C2EF-42A5-AE85-DEC8B1CFAB7B}"/>
    <cellStyle name="Uitvoer 9 2 3" xfId="1775" xr:uid="{224A4795-6E46-4F20-9569-1014CEC719FB}"/>
    <cellStyle name="Uitvoer 9 2 3 2" xfId="2748" xr:uid="{3835D959-EC42-410D-B7A1-2A4AFF785A5D}"/>
    <cellStyle name="Uitvoer 9 2 3 2 2" xfId="5439" xr:uid="{5754BA3B-AAAD-486A-8F21-19B63A58D0FD}"/>
    <cellStyle name="Uitvoer 9 2 3 2 3" xfId="6729" xr:uid="{8AC066B1-B8A9-44B9-93B5-0CC8D752FC49}"/>
    <cellStyle name="Uitvoer 9 2 3 2 4" xfId="7395" xr:uid="{A5B6213E-620B-45F0-968B-8D2E9D554A5F}"/>
    <cellStyle name="Uitvoer 9 2 3 2 5" xfId="10135" xr:uid="{A5C428C6-6C16-4536-A28B-73809E585C03}"/>
    <cellStyle name="Uitvoer 9 2 3 3" xfId="4491" xr:uid="{E8AC4B1A-6C31-40F1-A99A-6DCFDA3C02EA}"/>
    <cellStyle name="Uitvoer 9 2 3 4" xfId="5781" xr:uid="{910E6BE9-99B5-4AE9-BCEF-AC073677BCC8}"/>
    <cellStyle name="Uitvoer 9 2 3 5" xfId="4264" xr:uid="{E4FAA162-293E-4073-B406-8B21D1A83463}"/>
    <cellStyle name="Uitvoer 9 2 3 6" xfId="9204" xr:uid="{CE469861-3624-4481-876C-1A000BDE69BA}"/>
    <cellStyle name="Uitvoer 9 2 4" xfId="1924" xr:uid="{34910710-191A-48B3-BF95-49784D908A14}"/>
    <cellStyle name="Uitvoer 9 2 4 2" xfId="4639" xr:uid="{BB76F3BC-62B0-4147-86CD-BD10CF28EFE9}"/>
    <cellStyle name="Uitvoer 9 2 4 3" xfId="5916" xr:uid="{E0542AFD-6F7A-416B-9770-5DD32883140F}"/>
    <cellStyle name="Uitvoer 9 2 4 4" xfId="3218" xr:uid="{8A5901A9-E09E-4982-BFE6-ED34B6539E49}"/>
    <cellStyle name="Uitvoer 9 2 4 5" xfId="9311" xr:uid="{364DB5AB-1B9A-48C5-A44D-2A85BD9EBA3C}"/>
    <cellStyle name="Uitvoer 9 2 5" xfId="3618" xr:uid="{17542409-3B81-4C8D-A7AC-B70E1F2D0016}"/>
    <cellStyle name="Uitvoer 9 2 6" xfId="4718" xr:uid="{443E2CDA-C0BE-4CF1-91E4-1DCA7A6D5354}"/>
    <cellStyle name="Uitvoer 9 2 7" xfId="6361" xr:uid="{5968878F-A3E4-4782-B674-4662465675F0}"/>
    <cellStyle name="Uitvoer 9 2 8" xfId="5223" xr:uid="{94FBDF75-A52E-4044-94AB-688A169AE937}"/>
    <cellStyle name="Uitvoer 9 2 9" xfId="10247" xr:uid="{DB885F90-73E8-4097-B393-1D79D20EFCFF}"/>
    <cellStyle name="Uitvoer 9 3" xfId="1089" xr:uid="{9566D570-4145-45AC-A176-B5E94CA84803}"/>
    <cellStyle name="Uitvoer 9 3 2" xfId="1482" xr:uid="{15ECEC0B-18AD-4CF2-83E2-947713A5F000}"/>
    <cellStyle name="Uitvoer 9 3 2 2" xfId="2474" xr:uid="{16AD217C-E383-4B66-94AB-D0160C429397}"/>
    <cellStyle name="Uitvoer 9 3 2 2 2" xfId="5172" xr:uid="{541B804A-9C0E-4318-8CFC-7559558D381B}"/>
    <cellStyle name="Uitvoer 9 3 2 2 3" xfId="6458" xr:uid="{D44FF9B6-15DD-4E7A-8343-E018C8ABF1E5}"/>
    <cellStyle name="Uitvoer 9 3 2 2 4" xfId="7121" xr:uid="{561B288B-6F9D-4534-B429-B53E8B6F2E35}"/>
    <cellStyle name="Uitvoer 9 3 2 2 5" xfId="9861" xr:uid="{5463D192-F5EA-40BA-9FC8-56BCB977FDF9}"/>
    <cellStyle name="Uitvoer 9 3 2 3" xfId="4204" xr:uid="{97D31719-F8A8-4F9F-8691-F6D4208A3E08}"/>
    <cellStyle name="Uitvoer 9 3 2 4" xfId="5500" xr:uid="{5854A05F-A896-4B2B-A9B9-6ABA974D25CA}"/>
    <cellStyle name="Uitvoer 9 3 2 5" xfId="5028" xr:uid="{262257EB-783B-4852-A1FA-0A92CB400D43}"/>
    <cellStyle name="Uitvoer 9 3 2 6" xfId="8930" xr:uid="{41ECDB0C-E846-452E-A6B6-6423F8D05979}"/>
    <cellStyle name="Uitvoer 9 3 3" xfId="1776" xr:uid="{5FDBE6F3-65D0-4F7C-BDAA-0CADEA480613}"/>
    <cellStyle name="Uitvoer 9 3 3 2" xfId="2749" xr:uid="{E4397C87-7293-4D91-B50C-AABA239A8015}"/>
    <cellStyle name="Uitvoer 9 3 3 2 2" xfId="5440" xr:uid="{C7898EB0-447E-4ECA-A857-89DD456869E8}"/>
    <cellStyle name="Uitvoer 9 3 3 2 3" xfId="6730" xr:uid="{744B3738-F7EA-4AA3-A10E-A71235803069}"/>
    <cellStyle name="Uitvoer 9 3 3 2 4" xfId="7396" xr:uid="{4721CB8D-C283-40BB-94AB-355B90B7F971}"/>
    <cellStyle name="Uitvoer 9 3 3 2 5" xfId="10136" xr:uid="{8684DABE-E561-4D73-9D6C-BA413FB8AAB2}"/>
    <cellStyle name="Uitvoer 9 3 3 3" xfId="4492" xr:uid="{413865DA-A9F6-4130-AAFE-5E3E984178FD}"/>
    <cellStyle name="Uitvoer 9 3 3 4" xfId="5782" xr:uid="{F5EF7594-24D4-4EDC-9CC3-6BF0BE15DF9F}"/>
    <cellStyle name="Uitvoer 9 3 3 5" xfId="5230" xr:uid="{7B70817A-6F1A-47F7-AB8A-B7B63F2FF398}"/>
    <cellStyle name="Uitvoer 9 3 3 6" xfId="9205" xr:uid="{986368CE-838C-47D1-9F3B-4D5AC16B8595}"/>
    <cellStyle name="Uitvoer 9 3 4" xfId="2094" xr:uid="{2A349C07-EB17-4708-8552-D09CCF4C8B0D}"/>
    <cellStyle name="Uitvoer 9 3 4 2" xfId="4803" xr:uid="{2E3F2A67-6BBD-4B00-92BA-56FE33B384B4}"/>
    <cellStyle name="Uitvoer 9 3 4 3" xfId="6084" xr:uid="{1E390B62-CE68-454B-9672-2CF33F7E0293}"/>
    <cellStyle name="Uitvoer 9 3 4 4" xfId="6741" xr:uid="{7733FD88-8118-4D98-978D-F092C8D75EFF}"/>
    <cellStyle name="Uitvoer 9 3 4 5" xfId="9481" xr:uid="{AC4463CD-B785-4835-9939-75E153503339}"/>
    <cellStyle name="Uitvoer 9 3 5" xfId="3820" xr:uid="{175E84E7-D08C-4156-B2F3-203FEBFC982F}"/>
    <cellStyle name="Uitvoer 9 3 6" xfId="3073" xr:uid="{FB94177E-9D8F-48A6-BC15-9B7934F2E498}"/>
    <cellStyle name="Uitvoer 9 3 7" xfId="2801" xr:uid="{DDF46869-8407-4840-AA13-2D4865E59E26}"/>
    <cellStyle name="Uitvoer 9 3 8" xfId="4254" xr:uid="{3EA74F49-CA77-477E-82BD-BF091B8DF434}"/>
    <cellStyle name="Uitvoer 9 3 9" xfId="10248" xr:uid="{8A131FC3-5827-4618-A0C2-86DA7277D4C5}"/>
    <cellStyle name="Uitvoer 9 4" xfId="1284" xr:uid="{F4F464F6-9419-444B-9855-CFD3C431EAE1}"/>
    <cellStyle name="Uitvoer 9 4 2" xfId="2276" xr:uid="{9998EF85-C795-42DD-86AF-AFB74823B7B1}"/>
    <cellStyle name="Uitvoer 9 4 2 2" xfId="4977" xr:uid="{9F9666FC-82EE-4C57-AEDF-5A1ACF5D8419}"/>
    <cellStyle name="Uitvoer 9 4 2 3" xfId="6262" xr:uid="{B6986034-5917-443A-9022-B8CFC31B20EE}"/>
    <cellStyle name="Uitvoer 9 4 2 4" xfId="6923" xr:uid="{4B5FB2AC-AB37-4BB6-B0E2-A7DB18AFC61E}"/>
    <cellStyle name="Uitvoer 9 4 2 5" xfId="9663" xr:uid="{B6C2B2BC-E824-455E-90B9-A182FAB8F47B}"/>
    <cellStyle name="Uitvoer 9 4 3" xfId="4009" xr:uid="{29947525-A56D-49DA-8EBB-83A82A0AF307}"/>
    <cellStyle name="Uitvoer 9 4 4" xfId="2886" xr:uid="{8D6E5F8F-7976-40A3-978F-DD0C936410D0}"/>
    <cellStyle name="Uitvoer 9 4 5" xfId="4100" xr:uid="{E75B4A5C-B88C-471D-A6DC-DEFA57110C73}"/>
    <cellStyle name="Uitvoer 9 4 6" xfId="4298" xr:uid="{0991C6C6-3DC4-497B-9AE2-71F464B43C1D}"/>
    <cellStyle name="Uitvoer 9 5" xfId="1254" xr:uid="{6C0587BD-70C0-418A-ACAB-8A59C2AEE56F}"/>
    <cellStyle name="Uitvoer 9 5 2" xfId="2246" xr:uid="{0172EFBA-27FA-41C6-956D-86B793CB0834}"/>
    <cellStyle name="Uitvoer 9 5 2 2" xfId="4947" xr:uid="{712582D3-F944-4919-A53D-ED7CC6C78AEC}"/>
    <cellStyle name="Uitvoer 9 5 2 3" xfId="6232" xr:uid="{4658B5F9-E629-4610-AF15-73614B4820A5}"/>
    <cellStyle name="Uitvoer 9 5 2 4" xfId="6893" xr:uid="{95DBB24F-7BC1-4747-96C0-F864D05888E6}"/>
    <cellStyle name="Uitvoer 9 5 2 5" xfId="9633" xr:uid="{12CDF511-A455-4AFF-A3B4-0858C26168D7}"/>
    <cellStyle name="Uitvoer 9 5 3" xfId="3979" xr:uid="{1C7A2802-C5AA-4B1E-AD57-F1D7A79669FE}"/>
    <cellStyle name="Uitvoer 9 5 4" xfId="2916" xr:uid="{6CFF68C6-B4AB-4B2F-97C1-71F34CBE3935}"/>
    <cellStyle name="Uitvoer 9 5 5" xfId="5066" xr:uid="{659D1509-C66A-4BE8-80EA-4D05113ED419}"/>
    <cellStyle name="Uitvoer 9 5 6" xfId="6378" xr:uid="{F048C0A8-02AC-4B4F-B8D2-1DF952CE77F5}"/>
    <cellStyle name="Uitvoer 9 6" xfId="1330" xr:uid="{5320ABE1-6B40-4CA0-A4D5-41CD1FEB3D86}"/>
    <cellStyle name="Uitvoer 9 6 2" xfId="2322" xr:uid="{75E70898-0D31-4012-B155-45A4371535B2}"/>
    <cellStyle name="Uitvoer 9 6 2 2" xfId="5023" xr:uid="{A993E40E-A917-41A8-840F-E144FC82EE9C}"/>
    <cellStyle name="Uitvoer 9 6 2 3" xfId="6306" xr:uid="{2D460814-96FB-4C2E-9D5A-5D98131544D5}"/>
    <cellStyle name="Uitvoer 9 6 2 4" xfId="6969" xr:uid="{59BB1CDB-F5D9-4DB5-8B47-837176AE3AB8}"/>
    <cellStyle name="Uitvoer 9 6 2 5" xfId="9709" xr:uid="{65BF4FBE-3B75-460F-8630-BAC00E324E0F}"/>
    <cellStyle name="Uitvoer 9 6 3" xfId="4055" xr:uid="{5636D977-EB1E-4F29-AC52-EDFAFB32F2A9}"/>
    <cellStyle name="Uitvoer 9 6 4" xfId="2842" xr:uid="{8AC6E477-1BFB-44E8-806A-E354A092AD2B}"/>
    <cellStyle name="Uitvoer 9 6 5" xfId="6004" xr:uid="{DA7C8B46-14C7-4395-A1EF-1F996ACF0CC5}"/>
    <cellStyle name="Uitvoer 9 6 6" xfId="4106" xr:uid="{B29B92C0-EE5C-4D60-9431-998BDA9A0B65}"/>
    <cellStyle name="Uitvoer 9 7" xfId="982" xr:uid="{FF821075-5AD2-4D6D-9532-DC67EF4513EC}"/>
    <cellStyle name="Uitvoer 9 7 2" xfId="2000" xr:uid="{6914C7FC-C20C-42E4-8B0A-A64B0F9DC4D1}"/>
    <cellStyle name="Uitvoer 9 7 2 2" xfId="4713" xr:uid="{55DDA261-6D3C-4DF5-A2F9-6C0F4EC72865}"/>
    <cellStyle name="Uitvoer 9 7 2 3" xfId="5990" xr:uid="{FE523A4E-8A87-4E1A-B213-180D12F12345}"/>
    <cellStyle name="Uitvoer 9 7 2 4" xfId="3389" xr:uid="{5478C08B-BA5E-4C73-9DAB-ADC24786643D}"/>
    <cellStyle name="Uitvoer 9 7 2 5" xfId="9387" xr:uid="{24CC0B7C-C688-415E-8FA2-AB29A054B9AF}"/>
    <cellStyle name="Uitvoer 9 7 3" xfId="3713" xr:uid="{21855A9A-E7E6-4055-B384-EA3706EEE215}"/>
    <cellStyle name="Uitvoer 9 7 4" xfId="3457" xr:uid="{1156634A-D317-4FAC-96BE-9D11CE81A6CC}"/>
    <cellStyle name="Uitvoer 9 7 5" xfId="6091" xr:uid="{46314AEF-B82C-46C8-AE8A-E66595C9BC02}"/>
    <cellStyle name="Uitvoer 9 7 6" xfId="5960" xr:uid="{960025E0-B16A-4B98-9A24-585903580DBD}"/>
    <cellStyle name="Uitvoer 9 8" xfId="799" xr:uid="{268AB8AB-F1B7-47D7-9255-77C28D8633D3}"/>
    <cellStyle name="Uitvoer 9 8 2" xfId="3535" xr:uid="{C88110F8-5160-4B80-94C2-00F169CCF7ED}"/>
    <cellStyle name="Uitvoer 9 8 3" xfId="3870" xr:uid="{75E4243A-2552-43B8-B7D1-D87728EDD4BB}"/>
    <cellStyle name="Uitvoer 9 8 4" xfId="5063" xr:uid="{2DD9E8B2-61B2-4FB6-BA2F-AD9F4DF8E4E3}"/>
    <cellStyle name="Uitvoer 9 8 5" xfId="7812" xr:uid="{DF2358E8-D59D-4967-BE07-CE3F50A070C0}"/>
    <cellStyle name="Uitvoer 9 9" xfId="1848" xr:uid="{7B1D276C-C2C7-4BE3-B8B8-2CFAA6A30DCF}"/>
    <cellStyle name="Uitvoer 9 9 2" xfId="4564" xr:uid="{2E86E454-9C8C-4999-B1DA-3287AFB4B1B6}"/>
    <cellStyle name="Uitvoer 9 9 3" xfId="5840" xr:uid="{EB8B6EF3-6A32-4D7E-A334-D84FA43C545B}"/>
    <cellStyle name="Uitvoer 9 9 4" xfId="3887" xr:uid="{C610E10D-6FC9-4E24-B224-12E7DCAFB02F}"/>
    <cellStyle name="Uitvoer 9 9 5" xfId="9235" xr:uid="{5387EA6C-66DA-4EFB-BDEA-E4BF975A8421}"/>
    <cellStyle name="Valuta 2" xfId="614" xr:uid="{00000000-0005-0000-0000-000082020000}"/>
    <cellStyle name="Valuta 2 10" xfId="3353" xr:uid="{4A6B2B8D-6C7E-49E7-B5E8-B269399C8B15}"/>
    <cellStyle name="Valuta 2 11" xfId="10137" xr:uid="{F1AD1B0D-0308-45BE-A144-7B32B58257B7}"/>
    <cellStyle name="Valuta 2 12" xfId="10236" xr:uid="{990572F6-CD59-40C8-94BC-9AEBE91006B7}"/>
    <cellStyle name="Valuta 2 2" xfId="615" xr:uid="{00000000-0005-0000-0000-000083020000}"/>
    <cellStyle name="Valuta 2 2 10" xfId="10138" xr:uid="{ACE6C8F4-C46D-4F09-BF02-3DEFDFBC3232}"/>
    <cellStyle name="Valuta 2 2 11" xfId="10237" xr:uid="{022E0ECF-A304-439F-A57C-FB03FF9449FC}"/>
    <cellStyle name="Valuta 2 2 2" xfId="887" xr:uid="{C469595B-1FA4-4285-A577-2A5099900C66}"/>
    <cellStyle name="Valuta 2 2 2 2" xfId="991" xr:uid="{EAA0D351-E327-41D5-ACCC-3FD72E7BB7CA}"/>
    <cellStyle name="Valuta 2 2 2 2 2" xfId="1792" xr:uid="{1891EC91-AE52-442A-A8E7-1C73DF8C8258}"/>
    <cellStyle name="Valuta 2 2 2 2 2 2" xfId="4508" xr:uid="{E52D995D-66B4-4A58-806A-0C0FACE8F636}"/>
    <cellStyle name="Valuta 2 2 2 2 3" xfId="3722" xr:uid="{A12FCD9A-0390-429C-B720-206BD5D36D12}"/>
    <cellStyle name="Valuta 2 2 2 3" xfId="1635" xr:uid="{20F7C0E9-98D0-4FBE-BA11-BFA18519364F}"/>
    <cellStyle name="Valuta 2 2 2 3 2" xfId="4353" xr:uid="{6CCAD515-A336-4FC6-9E46-011471032722}"/>
    <cellStyle name="Valuta 2 2 2 4" xfId="3620" xr:uid="{86F036D7-CAD6-4749-AB0C-7C0880409A9D}"/>
    <cellStyle name="Valuta 2 2 3" xfId="1098" xr:uid="{58A82D92-5A14-4569-835D-4B7CE1418DCE}"/>
    <cellStyle name="Valuta 2 2 3 2" xfId="1802" xr:uid="{C330EE17-D555-41DF-9073-4C6C8A9D0499}"/>
    <cellStyle name="Valuta 2 2 3 2 2" xfId="4518" xr:uid="{EA99E7D0-5DC4-4D86-86FA-CB3D7E512B44}"/>
    <cellStyle name="Valuta 2 2 3 3" xfId="3829" xr:uid="{AA9BC6F6-A3B2-4383-88F2-8DED48955ED9}"/>
    <cellStyle name="Valuta 2 2 4" xfId="984" xr:uid="{E64402C0-50EC-45E1-9D38-EE4A3942DE8D}"/>
    <cellStyle name="Valuta 2 2 4 2" xfId="1782" xr:uid="{0A5FCEFD-FECE-4888-99F0-A7635C3D3287}"/>
    <cellStyle name="Valuta 2 2 4 2 2" xfId="4498" xr:uid="{0F1A4998-CD79-4C00-967D-64929C0779F7}"/>
    <cellStyle name="Valuta 2 2 4 3" xfId="3715" xr:uid="{E6E6BF64-95F6-4ED3-A3D4-C587B6428A1C}"/>
    <cellStyle name="Valuta 2 2 5" xfId="902" xr:uid="{43AD0BE5-BCCA-4C30-A04D-313459709CD5}"/>
    <cellStyle name="Valuta 2 2 5 2" xfId="3635" xr:uid="{FA6FD24B-D62E-41D3-995F-7DF199538207}"/>
    <cellStyle name="Valuta 2 2 6" xfId="1626" xr:uid="{0F4CCCF3-620F-4D47-89DE-22EE1E3728C3}"/>
    <cellStyle name="Valuta 2 2 6 2" xfId="4344" xr:uid="{CF618B9E-0F52-4385-B159-BD088ADCB3E7}"/>
    <cellStyle name="Valuta 2 2 7" xfId="1813" xr:uid="{C30914CD-E708-4EBA-82F4-F1B0F5C93E71}"/>
    <cellStyle name="Valuta 2 2 7 2" xfId="4529" xr:uid="{A6D2FA8A-E690-41BA-83ED-8D25590E3D20}"/>
    <cellStyle name="Valuta 2 2 8" xfId="801" xr:uid="{DF5FA61B-F506-4094-9A22-EED9C2ABA1C4}"/>
    <cellStyle name="Valuta 2 2 8 2" xfId="3537" xr:uid="{1209DAD6-315A-4D92-AD78-ABAF93A40BFA}"/>
    <cellStyle name="Valuta 2 2 9" xfId="3354" xr:uid="{9BCEE572-04BB-4A1E-8729-761FA61226C7}"/>
    <cellStyle name="Valuta 2 3" xfId="886" xr:uid="{5E7749E9-BD6D-4FCA-9218-0BCDF10FA0AB}"/>
    <cellStyle name="Valuta 2 3 2" xfId="898" xr:uid="{C560F137-4017-4397-AE92-E181C1F0480E}"/>
    <cellStyle name="Valuta 2 3 2 2" xfId="1791" xr:uid="{C83A1631-93E0-468C-BA9F-2180E3A55E2D}"/>
    <cellStyle name="Valuta 2 3 2 2 2" xfId="4507" xr:uid="{04434608-EC72-419B-879E-C4C4D01C738B}"/>
    <cellStyle name="Valuta 2 3 3" xfId="990" xr:uid="{24520258-B69A-4A49-859A-D2EDB9E5CE32}"/>
    <cellStyle name="Valuta 2 3 3 2" xfId="3721" xr:uid="{7C38F086-D6A0-4824-BC76-0DD97EDC2A51}"/>
    <cellStyle name="Valuta 2 3 4" xfId="1634" xr:uid="{D0D5B5FB-6443-4C28-997D-CF5E3AB42CF2}"/>
    <cellStyle name="Valuta 2 3 4 2" xfId="4352" xr:uid="{1878C82A-C327-48B2-9302-7145E5B8AC44}"/>
    <cellStyle name="Valuta 2 3 5" xfId="3619" xr:uid="{C1AFFC63-94BD-4E89-BCD1-537F8054FFDE}"/>
    <cellStyle name="Valuta 2 4" xfId="897" xr:uid="{9B9C6D91-1209-442E-9F4C-9DAF50D0DD40}"/>
    <cellStyle name="Valuta 2 4 2" xfId="1097" xr:uid="{6BD79B84-7016-4BA2-93AF-9B2BDBD669E0}"/>
    <cellStyle name="Valuta 2 4 2 2" xfId="3828" xr:uid="{00947885-AFAD-4D8A-AC6C-9A4311F06740}"/>
    <cellStyle name="Valuta 2 4 3" xfId="1801" xr:uid="{3504A13E-E998-4231-8177-37A9A226A632}"/>
    <cellStyle name="Valuta 2 4 3 2" xfId="4517" xr:uid="{22DEF770-F8E1-480C-A428-DBB981FB2623}"/>
    <cellStyle name="Valuta 2 5" xfId="983" xr:uid="{6F2C18F5-D5CB-4F45-9A91-EA9B806E2423}"/>
    <cellStyle name="Valuta 2 5 2" xfId="1781" xr:uid="{7DC3C1C3-4198-407E-9B75-04CB93253E90}"/>
    <cellStyle name="Valuta 2 5 2 2" xfId="4497" xr:uid="{FF941E00-58CD-49AB-B5C8-E9D1FE83B9B4}"/>
    <cellStyle name="Valuta 2 5 3" xfId="3714" xr:uid="{D622D132-5AAF-4D05-AE22-A474E144551D}"/>
    <cellStyle name="Valuta 2 6" xfId="901" xr:uid="{6885AB92-80F7-4771-B8D0-60419F182018}"/>
    <cellStyle name="Valuta 2 6 2" xfId="3634" xr:uid="{D2B8511F-0960-4334-A04F-8E68C7A17C16}"/>
    <cellStyle name="Valuta 2 7" xfId="1625" xr:uid="{CAB6D7A6-CCEB-46F2-8585-A79683ADAB9E}"/>
    <cellStyle name="Valuta 2 7 2" xfId="4343" xr:uid="{E59AA3AF-8677-42B9-B89C-22A17C02EE56}"/>
    <cellStyle name="Valuta 2 8" xfId="1812" xr:uid="{4C8A01B9-1CCC-452C-9C0E-68DAFBE0AE05}"/>
    <cellStyle name="Valuta 2 8 2" xfId="4528" xr:uid="{CE0C59C9-3577-4B5D-9B0B-DDAA420951D7}"/>
    <cellStyle name="Valuta 2 9" xfId="800" xr:uid="{32CC56C2-5623-49F2-B12F-143F44D7B43A}"/>
    <cellStyle name="Valuta 2 9 2" xfId="3536" xr:uid="{4B7C647E-047E-4539-A2C8-7C9FDE73360A}"/>
    <cellStyle name="Valuta 3" xfId="661" xr:uid="{00000000-0005-0000-0000-000084020000}"/>
    <cellStyle name="Valuta 3 10" xfId="903" xr:uid="{B1DC19AE-5D6D-4823-96E7-7A9415D28BF7}"/>
    <cellStyle name="Valuta 3 10 2" xfId="3636" xr:uid="{F6AD0DDF-1312-4E55-A3B7-964344C21C13}"/>
    <cellStyle name="Valuta 3 11" xfId="1627" xr:uid="{157435E1-96DE-4FD8-8FCA-BC5DF9CC5CFF}"/>
    <cellStyle name="Valuta 3 11 2" xfId="4345" xr:uid="{D068EE9C-8977-4D86-BCE0-C48DA73432C8}"/>
    <cellStyle name="Valuta 3 12" xfId="1814" xr:uid="{6D071743-BDCB-43D6-82AF-7CAAC293C09C}"/>
    <cellStyle name="Valuta 3 12 2" xfId="4530" xr:uid="{07A817A5-99AD-4726-A9D8-B668243B1BB9}"/>
    <cellStyle name="Valuta 3 13" xfId="802" xr:uid="{9DFE21F9-D5FB-4911-9D3F-AB66DB88E7C4}"/>
    <cellStyle name="Valuta 3 13 2" xfId="3538" xr:uid="{98BF206D-6646-464B-9EC9-415EE790EC4F}"/>
    <cellStyle name="Valuta 3 14" xfId="3400" xr:uid="{7048A5F6-D9D3-4863-AFAF-AA87565EB0FB}"/>
    <cellStyle name="Valuta 3 15" xfId="10139" xr:uid="{023DB3FE-28C6-40CA-8B96-650772691706}"/>
    <cellStyle name="Valuta 3 16" xfId="10238" xr:uid="{3EA27AA8-C382-4A27-A526-751C15CA027F}"/>
    <cellStyle name="Valuta 3 2" xfId="662" xr:uid="{00000000-0005-0000-0000-000085020000}"/>
    <cellStyle name="Valuta 3 2 10" xfId="803" xr:uid="{61BC1E30-92EE-4B3B-93E1-F75A2226F32D}"/>
    <cellStyle name="Valuta 3 2 10 2" xfId="3539" xr:uid="{FC197F25-F1E8-4186-B840-38126FF25DF6}"/>
    <cellStyle name="Valuta 3 2 11" xfId="3401" xr:uid="{34170435-922E-4F2A-B752-213C991F58C7}"/>
    <cellStyle name="Valuta 3 2 12" xfId="10140" xr:uid="{05117F09-2DF4-4C6D-9B8A-B39EE15F1FEA}"/>
    <cellStyle name="Valuta 3 2 13" xfId="10239" xr:uid="{6274F2F3-7034-4D17-AD11-4C5A5A7FA648}"/>
    <cellStyle name="Valuta 3 2 2" xfId="889" xr:uid="{589AD907-EC26-404A-BBFC-C8C86212F51E}"/>
    <cellStyle name="Valuta 3 2 2 2" xfId="1621" xr:uid="{BE450074-AA8C-4D11-AFE7-EB96315A8A62}"/>
    <cellStyle name="Valuta 3 2 2 2 2" xfId="1797" xr:uid="{88F2C689-E39C-495F-88CA-E2631C505D46}"/>
    <cellStyle name="Valuta 3 2 2 2 2 2" xfId="4513" xr:uid="{E41A30EA-ED39-4080-8747-57A2A3CE7F75}"/>
    <cellStyle name="Valuta 3 2 2 2 3" xfId="1777" xr:uid="{DD836939-ACCB-4864-9D92-8BA6C0F2FA2B}"/>
    <cellStyle name="Valuta 3 2 2 2 3 2" xfId="4493" xr:uid="{2E0D15E5-FACF-4603-BE87-24090E969BBF}"/>
    <cellStyle name="Valuta 3 2 2 2 4" xfId="4339" xr:uid="{FBF008F0-691C-41D4-8FD9-E98BE38C1F18}"/>
    <cellStyle name="Valuta 3 2 2 3" xfId="1090" xr:uid="{2A68F42C-9855-4EA5-9D08-0A3D2D84B2B1}"/>
    <cellStyle name="Valuta 3 2 2 3 2" xfId="1807" xr:uid="{21755CDB-8DED-49C3-BD5C-AA805FDC0203}"/>
    <cellStyle name="Valuta 3 2 2 3 2 2" xfId="4523" xr:uid="{7B0B5035-6957-4654-A0A1-53A0E43D915C}"/>
    <cellStyle name="Valuta 3 2 2 3 3" xfId="3821" xr:uid="{85B50502-7333-4C18-BAC7-6C124E0F3C67}"/>
    <cellStyle name="Valuta 3 2 2 4" xfId="1787" xr:uid="{507EDB21-0CAD-426A-9548-512C96DB2E42}"/>
    <cellStyle name="Valuta 3 2 2 4 2" xfId="4503" xr:uid="{45585A02-8BB0-4DBF-875D-51F9F967F798}"/>
    <cellStyle name="Valuta 3 2 2 5" xfId="1631" xr:uid="{9B561B40-3460-4690-BCE3-92D72596464B}"/>
    <cellStyle name="Valuta 3 2 2 5 2" xfId="4349" xr:uid="{2EFA2EB3-0DD8-46A0-8241-ED65FF5F3C8D}"/>
    <cellStyle name="Valuta 3 2 2 6" xfId="3622" xr:uid="{87171787-2641-4715-AA5A-62A4E3062014}"/>
    <cellStyle name="Valuta 3 2 2 7" xfId="10143" xr:uid="{4E8C51B8-D108-46BC-9C9A-94B67C1CBF29}"/>
    <cellStyle name="Valuta 3 2 2 8" xfId="10242" xr:uid="{F18A7C18-1BFF-47F3-B3A1-92A8D450ABF1}"/>
    <cellStyle name="Valuta 3 2 3" xfId="900" xr:uid="{202D42C6-11C6-4EE9-A02A-962CC7661DBA}"/>
    <cellStyle name="Valuta 3 2 4" xfId="993" xr:uid="{3B605DC9-6990-4957-A7D5-7D47BD921C37}"/>
    <cellStyle name="Valuta 3 2 4 2" xfId="1794" xr:uid="{91E09ACD-EC16-44AF-A915-10478B6A9709}"/>
    <cellStyle name="Valuta 3 2 4 2 2" xfId="4510" xr:uid="{DAF1309E-AB73-43BB-B6A0-D7EBB336D48B}"/>
    <cellStyle name="Valuta 3 2 4 3" xfId="1637" xr:uid="{8D22F33B-7304-4D4C-B719-D2301FF751B8}"/>
    <cellStyle name="Valuta 3 2 4 3 2" xfId="4355" xr:uid="{07DCBA53-EE39-4EAF-898C-AB269F719484}"/>
    <cellStyle name="Valuta 3 2 4 4" xfId="3724" xr:uid="{1C9FBF04-97AE-4935-971F-9C6A1A72A978}"/>
    <cellStyle name="Valuta 3 2 5" xfId="1100" xr:uid="{F6DF5A48-84DC-4C9D-ADB5-83C2819953AA}"/>
    <cellStyle name="Valuta 3 2 5 2" xfId="1804" xr:uid="{2569D953-9614-471E-8EF0-A18E6E26B4CC}"/>
    <cellStyle name="Valuta 3 2 5 2 2" xfId="4520" xr:uid="{83C950C0-91E5-4A30-9019-F02F3350830E}"/>
    <cellStyle name="Valuta 3 2 5 3" xfId="3831" xr:uid="{715BE8F9-D312-4ECA-9DCF-955E5CF2D500}"/>
    <cellStyle name="Valuta 3 2 6" xfId="986" xr:uid="{DECE42A5-3BC5-4FFA-B25C-1E42DE2903EC}"/>
    <cellStyle name="Valuta 3 2 6 2" xfId="1784" xr:uid="{CA617D70-500F-4603-B91B-519989CF697A}"/>
    <cellStyle name="Valuta 3 2 6 2 2" xfId="4500" xr:uid="{67910BE8-539E-4299-9C16-8A3BF93503FB}"/>
    <cellStyle name="Valuta 3 2 6 3" xfId="3717" xr:uid="{1D807112-B9E7-42D5-9270-A1DC1BA776AD}"/>
    <cellStyle name="Valuta 3 2 7" xfId="904" xr:uid="{43ACC772-6C7D-4D48-BC63-05B94AFCA2C8}"/>
    <cellStyle name="Valuta 3 2 7 2" xfId="3637" xr:uid="{F793CCFB-29BF-4F6E-81D8-441FB098600E}"/>
    <cellStyle name="Valuta 3 2 8" xfId="1628" xr:uid="{A5C3ABC7-75B4-4978-AA56-7A8FEA13BB7F}"/>
    <cellStyle name="Valuta 3 2 8 2" xfId="4346" xr:uid="{E734A469-921F-45C7-A253-EA799F220F5E}"/>
    <cellStyle name="Valuta 3 2 9" xfId="1815" xr:uid="{ADA8C829-3C80-43C5-A20B-C0045747640A}"/>
    <cellStyle name="Valuta 3 2 9 2" xfId="4531" xr:uid="{83BBCED1-8B98-4124-A53B-5040CE63B217}"/>
    <cellStyle name="Valuta 3 3" xfId="663" xr:uid="{00000000-0005-0000-0000-000086020000}"/>
    <cellStyle name="Valuta 3 3 10" xfId="10141" xr:uid="{D68A5896-BDD3-4AB4-A72C-AFE1DFF39414}"/>
    <cellStyle name="Valuta 3 3 11" xfId="10240" xr:uid="{91FB706D-BDDF-4CC1-896C-6DF26C0D49BF}"/>
    <cellStyle name="Valuta 3 3 2" xfId="890" xr:uid="{C0A5EEF1-8D99-4231-BAA2-9256764AD72A}"/>
    <cellStyle name="Valuta 3 3 2 2" xfId="994" xr:uid="{881C166D-F282-4E5D-86FD-0BD5BB744BEC}"/>
    <cellStyle name="Valuta 3 3 2 2 2" xfId="1795" xr:uid="{F93461FF-9498-4910-9BF5-1D502CE207D6}"/>
    <cellStyle name="Valuta 3 3 2 2 2 2" xfId="4511" xr:uid="{B072A3D2-FCB7-4E45-AB2B-651579D0E760}"/>
    <cellStyle name="Valuta 3 3 2 2 3" xfId="3725" xr:uid="{E22E0956-1B16-42A3-B0C0-1D88D6185C07}"/>
    <cellStyle name="Valuta 3 3 2 3" xfId="1638" xr:uid="{74140B69-ABC9-4700-9937-5E71ED81863B}"/>
    <cellStyle name="Valuta 3 3 2 3 2" xfId="4356" xr:uid="{8726C1F5-53B9-45BA-8673-B7AE2519B33B}"/>
    <cellStyle name="Valuta 3 3 2 4" xfId="3623" xr:uid="{B96A721A-C0B9-4D9C-B6BB-F452AB4BDD32}"/>
    <cellStyle name="Valuta 3 3 3" xfId="1101" xr:uid="{ABF0E4CA-11F4-43E9-8EC6-9CD12090026E}"/>
    <cellStyle name="Valuta 3 3 3 2" xfId="1805" xr:uid="{B9D93831-5E3D-42E2-AAE0-7820FE5FBC6D}"/>
    <cellStyle name="Valuta 3 3 3 2 2" xfId="4521" xr:uid="{CE9A1A5E-A998-431D-B76A-F8C63F8C738D}"/>
    <cellStyle name="Valuta 3 3 3 3" xfId="3832" xr:uid="{85107AB4-7C80-4590-AF3E-DB01BFF0B2A1}"/>
    <cellStyle name="Valuta 3 3 4" xfId="987" xr:uid="{962D1DAB-C5CF-44A3-9EB1-E12385294CCE}"/>
    <cellStyle name="Valuta 3 3 4 2" xfId="1785" xr:uid="{F1109977-C8A2-4004-B243-B2153A4E70FF}"/>
    <cellStyle name="Valuta 3 3 4 2 2" xfId="4501" xr:uid="{F99C5C40-A974-4B6D-A690-8CFE6CE404FD}"/>
    <cellStyle name="Valuta 3 3 4 3" xfId="3718" xr:uid="{D5ADA6E0-5E0E-4B33-8933-A7E8B291E380}"/>
    <cellStyle name="Valuta 3 3 5" xfId="905" xr:uid="{8E1BC6FE-6229-4272-94D9-7203748D39F9}"/>
    <cellStyle name="Valuta 3 3 5 2" xfId="3638" xr:uid="{20E73D32-C2D4-4E77-9266-4EFFCD673872}"/>
    <cellStyle name="Valuta 3 3 6" xfId="1629" xr:uid="{3F151959-09B5-4CE0-A8C1-415D7892483E}"/>
    <cellStyle name="Valuta 3 3 6 2" xfId="4347" xr:uid="{98499C7F-FF26-4DCE-936C-FEA423231C65}"/>
    <cellStyle name="Valuta 3 3 7" xfId="1816" xr:uid="{D5915754-DDC3-44B9-8695-BDD3A124BE54}"/>
    <cellStyle name="Valuta 3 3 7 2" xfId="4532" xr:uid="{944F92EC-246A-4F78-AABF-7B4C27DD8BBE}"/>
    <cellStyle name="Valuta 3 3 8" xfId="804" xr:uid="{F8254940-8AA9-48CA-8E07-E5DC1D7543D4}"/>
    <cellStyle name="Valuta 3 3 8 2" xfId="3540" xr:uid="{9D9E51B2-A01B-4020-90B5-3344ED674C67}"/>
    <cellStyle name="Valuta 3 3 9" xfId="3402" xr:uid="{FE3BA206-0123-4B4C-B874-ABF44540BA72}"/>
    <cellStyle name="Valuta 3 4" xfId="888" xr:uid="{94B1BE99-E7AC-4FCB-B31D-CEADBCB32DA7}"/>
    <cellStyle name="Valuta 3 4 2" xfId="1622" xr:uid="{47101F71-F3A4-4F33-B0DB-B3B102EE15A9}"/>
    <cellStyle name="Valuta 3 4 2 2" xfId="1798" xr:uid="{0D11935E-B077-460C-9B23-38992228F451}"/>
    <cellStyle name="Valuta 3 4 2 2 2" xfId="4514" xr:uid="{7B0FF84B-1318-4AFB-B06E-7BA36610F2FB}"/>
    <cellStyle name="Valuta 3 4 2 3" xfId="1778" xr:uid="{C90B2CEC-6442-43BF-90C4-B25C80D0C9A8}"/>
    <cellStyle name="Valuta 3 4 2 3 2" xfId="4494" xr:uid="{B0CACCF1-CC6B-4A2C-B3A3-6333DD7C76E5}"/>
    <cellStyle name="Valuta 3 4 2 4" xfId="4340" xr:uid="{84FE01AA-6D62-4165-93B3-30C6270FDE99}"/>
    <cellStyle name="Valuta 3 4 3" xfId="1091" xr:uid="{09568392-C314-4053-BE94-739A033108C8}"/>
    <cellStyle name="Valuta 3 4 3 2" xfId="1808" xr:uid="{44D90591-CA46-4723-8069-25AAFFBAF216}"/>
    <cellStyle name="Valuta 3 4 3 2 2" xfId="4524" xr:uid="{C2CDD154-AF10-472F-BF33-235D7D0ECFF7}"/>
    <cellStyle name="Valuta 3 4 3 3" xfId="3822" xr:uid="{3D64D8D4-99F8-468B-848A-A05651BAEC60}"/>
    <cellStyle name="Valuta 3 4 4" xfId="1788" xr:uid="{5A84BAD4-F5C1-4B54-AFD0-B292ED6B5A71}"/>
    <cellStyle name="Valuta 3 4 4 2" xfId="4504" xr:uid="{136430F0-E6E5-4119-BE35-D8373F8B117E}"/>
    <cellStyle name="Valuta 3 4 5" xfId="1632" xr:uid="{F6E7DAB2-2B77-4984-AAFD-CBE1EA4EFAC7}"/>
    <cellStyle name="Valuta 3 4 5 2" xfId="4350" xr:uid="{2B80F1FF-FB9B-40D4-9E6C-2AEE7DB48E5F}"/>
    <cellStyle name="Valuta 3 4 6" xfId="3621" xr:uid="{4BBD1132-A00B-4720-99C3-CCAABCEBAC70}"/>
    <cellStyle name="Valuta 3 4 7" xfId="10144" xr:uid="{09B2A148-68A0-4907-BEBF-6C4BB451E607}"/>
    <cellStyle name="Valuta 3 4 8" xfId="10243" xr:uid="{E707ADEE-4346-428E-8E7A-EABF3B2B48B9}"/>
    <cellStyle name="Valuta 3 5" xfId="899" xr:uid="{6DA3EDE2-184D-4637-8447-7410FCFF511D}"/>
    <cellStyle name="Valuta 3 6" xfId="1095" xr:uid="{F29B168E-8EA8-4D3A-AA04-8E1EC076CC6C}"/>
    <cellStyle name="Valuta 3 6 2" xfId="1624" xr:uid="{61830E06-74C3-4477-8461-50F602227EB0}"/>
    <cellStyle name="Valuta 3 6 2 2" xfId="1800" xr:uid="{E6B8C2FE-AA96-45A2-862F-B5FB4D12A347}"/>
    <cellStyle name="Valuta 3 6 2 2 2" xfId="4516" xr:uid="{BE2257FF-1359-46D6-A4B3-42581BD140B2}"/>
    <cellStyle name="Valuta 3 6 2 3" xfId="4342" xr:uid="{6E9BE1B2-6068-4FB5-8D86-9CCB004EF5E4}"/>
    <cellStyle name="Valuta 3 6 3" xfId="1810" xr:uid="{EBE80630-C53A-491A-8900-779DA3B2B915}"/>
    <cellStyle name="Valuta 3 6 3 2" xfId="4526" xr:uid="{78C39199-1E19-4B4B-ADD4-C854245BB857}"/>
    <cellStyle name="Valuta 3 6 4" xfId="1790" xr:uid="{B0EF0497-1DF6-4C9C-85F3-FC98617E3499}"/>
    <cellStyle name="Valuta 3 6 4 2" xfId="4506" xr:uid="{9D7AB463-0CB0-4D92-AB58-C3BFC4FE368F}"/>
    <cellStyle name="Valuta 3 6 5" xfId="1780" xr:uid="{94571D22-D1E8-426A-996F-667AD8906568}"/>
    <cellStyle name="Valuta 3 6 5 2" xfId="4496" xr:uid="{F0F6A63B-C882-4D48-941B-34811CB6145F}"/>
    <cellStyle name="Valuta 3 6 6" xfId="3826" xr:uid="{7F62D655-82B8-4A89-AD15-3D52349579B2}"/>
    <cellStyle name="Valuta 3 6 7" xfId="10146" xr:uid="{DDA4A0ED-0D1B-4D76-B71B-33E8628A3C53}"/>
    <cellStyle name="Valuta 3 6 8" xfId="10245" xr:uid="{95AC1C8B-88F9-40A6-A1A8-FD09240C6BD8}"/>
    <cellStyle name="Valuta 3 7" xfId="992" xr:uid="{C6F1E3C1-E5D5-48B3-81E8-8E778B341024}"/>
    <cellStyle name="Valuta 3 7 2" xfId="1793" xr:uid="{C5AD95BA-2392-496A-98AD-CAF58F0F037E}"/>
    <cellStyle name="Valuta 3 7 2 2" xfId="4509" xr:uid="{FA1FB248-E4F4-40AC-8C8F-87283B4DA341}"/>
    <cellStyle name="Valuta 3 7 3" xfId="1636" xr:uid="{FD14CA19-4624-4FEE-904A-B09FF15C1D88}"/>
    <cellStyle name="Valuta 3 7 3 2" xfId="4354" xr:uid="{ED4742FC-CB2D-407A-80B5-0389DB6248C6}"/>
    <cellStyle name="Valuta 3 7 4" xfId="3723" xr:uid="{30DB7C8F-93F9-4B2D-8413-A92BBA9D824F}"/>
    <cellStyle name="Valuta 3 8" xfId="1099" xr:uid="{CE6480A4-62BD-4879-9D11-2271854E153E}"/>
    <cellStyle name="Valuta 3 8 2" xfId="1803" xr:uid="{1897CB0D-10F6-4564-AE7D-45A9D457F48E}"/>
    <cellStyle name="Valuta 3 8 2 2" xfId="4519" xr:uid="{58F78810-D254-417A-B4DE-E28FD96FE107}"/>
    <cellStyle name="Valuta 3 8 3" xfId="3830" xr:uid="{244730A6-D065-40B4-B822-86A32CEBB833}"/>
    <cellStyle name="Valuta 3 9" xfId="985" xr:uid="{A51AF86A-B8A1-40A3-9845-EF0E996284C2}"/>
    <cellStyle name="Valuta 3 9 2" xfId="1783" xr:uid="{DC2798C5-EBE3-4FF5-842F-D37FE234DDFA}"/>
    <cellStyle name="Valuta 3 9 2 2" xfId="4499" xr:uid="{9912B6A1-999B-46B2-AE1B-AE282C7F94C9}"/>
    <cellStyle name="Valuta 3 9 3" xfId="3716" xr:uid="{DC81CD86-1811-47FF-95ED-BB31E400E089}"/>
    <cellStyle name="Valuta 4" xfId="664" xr:uid="{00000000-0005-0000-0000-000087020000}"/>
    <cellStyle name="Valuta 4 10" xfId="805" xr:uid="{E432CA80-BB8B-4227-BF35-93EC4BEFF38C}"/>
    <cellStyle name="Valuta 4 10 2" xfId="3541" xr:uid="{22921AE8-56FC-436D-AA6C-8D291E7B6F4C}"/>
    <cellStyle name="Valuta 4 11" xfId="3403" xr:uid="{2B8F5890-E708-46CA-8D60-C77F1A48EF9C}"/>
    <cellStyle name="Valuta 4 12" xfId="10142" xr:uid="{C3EDAF27-34ED-472F-8E81-6406BB433AE2}"/>
    <cellStyle name="Valuta 4 13" xfId="10241" xr:uid="{9A01AB27-E26B-400E-AC37-F30B1042CA90}"/>
    <cellStyle name="Valuta 4 2" xfId="891" xr:uid="{0D07A94E-3D7D-4451-AB00-4AD70ED1031C}"/>
    <cellStyle name="Valuta 4 2 2" xfId="1623" xr:uid="{AEBC5703-1B37-486A-8BA4-1F0216DEE427}"/>
    <cellStyle name="Valuta 4 2 2 2" xfId="1799" xr:uid="{89FDA169-7CE7-4854-B587-359D6AF04969}"/>
    <cellStyle name="Valuta 4 2 2 2 2" xfId="4515" xr:uid="{4DA0EA75-CE6E-4A89-8133-67D047BBDCC2}"/>
    <cellStyle name="Valuta 4 2 2 3" xfId="1779" xr:uid="{71F9CDCE-3F1B-4A3E-A506-95071FFA5BB5}"/>
    <cellStyle name="Valuta 4 2 2 3 2" xfId="4495" xr:uid="{2D6C7A83-0100-4CD1-B340-0BE7F7B4DA6B}"/>
    <cellStyle name="Valuta 4 2 2 4" xfId="4341" xr:uid="{AB56A319-0B62-4CF1-BD1C-67A11D5176BE}"/>
    <cellStyle name="Valuta 4 2 3" xfId="1092" xr:uid="{F845B804-20DD-45D3-838A-348168220BF0}"/>
    <cellStyle name="Valuta 4 2 3 2" xfId="1809" xr:uid="{B94B3483-976C-41CB-BAAD-11788A833D8A}"/>
    <cellStyle name="Valuta 4 2 3 2 2" xfId="4525" xr:uid="{E3EB8743-56CB-418B-AEB0-59B3172E1C24}"/>
    <cellStyle name="Valuta 4 2 3 3" xfId="3823" xr:uid="{8B81EF7A-BA40-4F1B-BC7E-1EEC21500C02}"/>
    <cellStyle name="Valuta 4 2 4" xfId="1789" xr:uid="{34354854-5FB8-4742-A475-14735164298D}"/>
    <cellStyle name="Valuta 4 2 4 2" xfId="4505" xr:uid="{719E31BA-3183-4443-9226-6A0AC34E539B}"/>
    <cellStyle name="Valuta 4 2 5" xfId="1633" xr:uid="{59578F8C-B92D-4027-A7E0-02A985656EA5}"/>
    <cellStyle name="Valuta 4 2 5 2" xfId="4351" xr:uid="{F213AA0D-5C08-4CBA-A6DE-158DFDC6F707}"/>
    <cellStyle name="Valuta 4 2 6" xfId="3624" xr:uid="{44404BBC-6871-416A-A1C1-CEB85EDC2681}"/>
    <cellStyle name="Valuta 4 2 7" xfId="10145" xr:uid="{50BC1438-32C3-493E-A8A0-5107D1DCCEF1}"/>
    <cellStyle name="Valuta 4 2 8" xfId="10244" xr:uid="{847A6F1F-CD02-4E59-BB57-243B7DB4FEC3}"/>
    <cellStyle name="Valuta 4 3" xfId="1093" xr:uid="{D4BC1472-CB4F-445F-89FC-A72776FB6B7C}"/>
    <cellStyle name="Valuta 4 4" xfId="995" xr:uid="{677028B9-1B42-46EE-8915-F3A7620B4030}"/>
    <cellStyle name="Valuta 4 4 2" xfId="1796" xr:uid="{E3AAB71D-C829-49CA-9602-29F056015885}"/>
    <cellStyle name="Valuta 4 4 2 2" xfId="4512" xr:uid="{3164BF2B-9F08-46B1-81E3-8AD7835E962F}"/>
    <cellStyle name="Valuta 4 4 3" xfId="1639" xr:uid="{652CE08C-9A2A-496B-83F4-536CF9AEC285}"/>
    <cellStyle name="Valuta 4 4 3 2" xfId="4357" xr:uid="{68402803-904A-474F-8D99-C382BE21FA6E}"/>
    <cellStyle name="Valuta 4 4 4" xfId="3726" xr:uid="{41491E17-C613-4907-A9FE-48B55D1026DD}"/>
    <cellStyle name="Valuta 4 5" xfId="1102" xr:uid="{B8056D39-20E2-46AC-9E8E-9A544EE03E36}"/>
    <cellStyle name="Valuta 4 5 2" xfId="1806" xr:uid="{365AEFBC-BF6A-467E-9110-61022629F9C8}"/>
    <cellStyle name="Valuta 4 5 2 2" xfId="4522" xr:uid="{667D2891-4246-44A2-8859-CAAC5CAC658F}"/>
    <cellStyle name="Valuta 4 5 3" xfId="3833" xr:uid="{736A98AF-C828-4328-AC5D-3C1065D8CB0B}"/>
    <cellStyle name="Valuta 4 6" xfId="988" xr:uid="{0724DB90-FE76-441E-8873-022C5C722884}"/>
    <cellStyle name="Valuta 4 6 2" xfId="1786" xr:uid="{3BBC9DD5-5E05-4A3E-83BA-404A84458DAB}"/>
    <cellStyle name="Valuta 4 6 2 2" xfId="4502" xr:uid="{A2CADD72-D1F1-4303-8FDB-A40FA45A1735}"/>
    <cellStyle name="Valuta 4 6 3" xfId="3719" xr:uid="{56D354E9-F648-4481-8105-99DCA662437E}"/>
    <cellStyle name="Valuta 4 7" xfId="906" xr:uid="{47A3E0B6-489E-4E25-8203-8AB8EA87B7A4}"/>
    <cellStyle name="Valuta 4 7 2" xfId="3639" xr:uid="{9D5770D0-0E39-47EA-81DD-828F22B28451}"/>
    <cellStyle name="Valuta 4 8" xfId="1630" xr:uid="{952C3CAD-BF97-4AC5-A01A-183AF065511B}"/>
    <cellStyle name="Valuta 4 8 2" xfId="4348" xr:uid="{38F78F88-12B3-46EE-9D82-085D5EB26D84}"/>
    <cellStyle name="Valuta 4 9" xfId="1817" xr:uid="{D9771120-0FC4-4B2D-BD4C-245BA6F518E2}"/>
    <cellStyle name="Valuta 4 9 2" xfId="4533" xr:uid="{CB8BD2B5-3D87-47C2-9682-79F0744378AB}"/>
    <cellStyle name="Valuta 5" xfId="989" xr:uid="{FEFB4DEC-5070-4B5B-A95F-BC930A7DA550}"/>
    <cellStyle name="Valuta 5 2" xfId="3720" xr:uid="{0FA63993-38AF-4E77-9003-4F1276DBEF67}"/>
    <cellStyle name="Valuta 6" xfId="1818" xr:uid="{4808D078-ECA1-4568-A9A1-A9F03ACAF8A6}"/>
    <cellStyle name="Valuta 6 2" xfId="4534" xr:uid="{8ED46E48-F63E-47EE-9494-E86308A3B055}"/>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99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342900</xdr:colOff>
      <xdr:row>1</xdr:row>
      <xdr:rowOff>238124</xdr:rowOff>
    </xdr:from>
    <xdr:to>
      <xdr:col>7</xdr:col>
      <xdr:colOff>256060</xdr:colOff>
      <xdr:row>3</xdr:row>
      <xdr:rowOff>250824</xdr:rowOff>
    </xdr:to>
    <xdr:pic>
      <xdr:nvPicPr>
        <xdr:cNvPr id="2" name="Afbeelding 1" descr="Circulair Ondernemen' thema Award Duurzame Ondernemer 2018 - Medemblikker  Bedrijven Groep">
          <a:extLst>
            <a:ext uri="{FF2B5EF4-FFF2-40B4-BE49-F238E27FC236}">
              <a16:creationId xmlns:a16="http://schemas.microsoft.com/office/drawing/2014/main" id="{B90E6000-E9A0-9131-6C39-09645B85D0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5400" y="638174"/>
          <a:ext cx="3494560" cy="19081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topLeftCell="A4" workbookViewId="0">
      <selection activeCell="E19" sqref="E19"/>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20" t="s">
        <v>12</v>
      </c>
      <c r="C4" s="21"/>
      <c r="D4" s="21"/>
      <c r="E4" s="21"/>
      <c r="F4" s="21"/>
      <c r="G4" s="21"/>
      <c r="H4" s="21"/>
      <c r="I4" s="22"/>
    </row>
    <row r="5" spans="2:9" x14ac:dyDescent="0.25">
      <c r="B5" s="6"/>
      <c r="I5" s="7"/>
    </row>
    <row r="6" spans="2:9" s="13" customFormat="1" ht="25.5" customHeight="1" x14ac:dyDescent="0.3">
      <c r="B6" s="23"/>
      <c r="C6" s="24"/>
      <c r="D6" s="24"/>
      <c r="E6" s="24"/>
      <c r="F6" s="24"/>
      <c r="G6" s="24"/>
      <c r="H6" s="24"/>
      <c r="I6" s="25"/>
    </row>
    <row r="7" spans="2:9" x14ac:dyDescent="0.25">
      <c r="B7" s="26"/>
      <c r="C7" s="27"/>
      <c r="D7" s="27"/>
      <c r="E7" s="27"/>
      <c r="F7" s="27"/>
      <c r="G7" s="27"/>
      <c r="H7" s="27"/>
      <c r="I7" s="28"/>
    </row>
    <row r="8" spans="2:9" ht="14.25" x14ac:dyDescent="0.25">
      <c r="B8" s="8"/>
      <c r="C8" s="2"/>
      <c r="D8" s="15"/>
      <c r="E8" s="15"/>
      <c r="F8" s="15"/>
      <c r="G8" s="15"/>
      <c r="H8" s="15"/>
      <c r="I8" s="9"/>
    </row>
    <row r="9" spans="2:9" ht="22.5" customHeight="1" x14ac:dyDescent="0.25">
      <c r="B9" s="8"/>
      <c r="C9" s="2"/>
      <c r="D9" s="15" t="s">
        <v>25</v>
      </c>
      <c r="E9" s="15" t="s">
        <v>42</v>
      </c>
      <c r="F9" s="15"/>
      <c r="G9" s="15"/>
      <c r="H9" s="15"/>
      <c r="I9" s="9"/>
    </row>
    <row r="10" spans="2:9" ht="22.5" customHeight="1" x14ac:dyDescent="0.25">
      <c r="B10" s="8"/>
      <c r="C10" s="2"/>
      <c r="D10" s="15" t="s">
        <v>26</v>
      </c>
      <c r="E10" s="15" t="s">
        <v>30</v>
      </c>
      <c r="F10" s="15"/>
      <c r="G10" s="15"/>
      <c r="H10" s="15"/>
      <c r="I10" s="9"/>
    </row>
    <row r="11" spans="2:9" ht="22.5" customHeight="1" x14ac:dyDescent="0.25">
      <c r="B11" s="8"/>
      <c r="C11" s="2"/>
      <c r="D11" s="15" t="s">
        <v>27</v>
      </c>
      <c r="E11" s="15" t="s">
        <v>31</v>
      </c>
      <c r="F11" s="15"/>
      <c r="G11" s="15"/>
      <c r="H11" s="15"/>
      <c r="I11" s="9"/>
    </row>
    <row r="12" spans="2:9" ht="22.5" customHeight="1" x14ac:dyDescent="0.25">
      <c r="B12" s="8"/>
      <c r="C12" s="2"/>
      <c r="D12" s="15" t="s">
        <v>28</v>
      </c>
      <c r="E12" s="15" t="s">
        <v>32</v>
      </c>
      <c r="F12" s="15"/>
      <c r="G12" s="15"/>
      <c r="H12" s="15"/>
      <c r="I12" s="9"/>
    </row>
    <row r="13" spans="2:9" ht="22.5" customHeight="1" x14ac:dyDescent="0.25">
      <c r="B13" s="8"/>
      <c r="C13" s="2"/>
      <c r="D13" s="15" t="s">
        <v>29</v>
      </c>
      <c r="E13" s="15" t="s">
        <v>41</v>
      </c>
      <c r="F13" s="15"/>
      <c r="G13" s="15"/>
      <c r="H13" s="15"/>
      <c r="I13" s="9"/>
    </row>
    <row r="14" spans="2:9" ht="22.5" customHeight="1" x14ac:dyDescent="0.25">
      <c r="B14" s="8"/>
      <c r="C14" s="2"/>
      <c r="E14" s="15"/>
      <c r="F14" s="15"/>
      <c r="G14" s="15"/>
      <c r="H14" s="15"/>
      <c r="I14" s="9"/>
    </row>
    <row r="15" spans="2:9" ht="27.75" customHeight="1" x14ac:dyDescent="0.25">
      <c r="B15" s="8"/>
      <c r="C15" s="2"/>
      <c r="D15" s="18"/>
      <c r="E15" s="19"/>
      <c r="F15" s="19"/>
      <c r="G15" s="19"/>
      <c r="H15" s="19"/>
      <c r="I15" s="9"/>
    </row>
    <row r="16" spans="2:9" ht="45" customHeight="1" x14ac:dyDescent="0.25">
      <c r="B16" s="8"/>
      <c r="D16" s="14" t="s">
        <v>0</v>
      </c>
      <c r="E16" s="2"/>
      <c r="F16" s="2"/>
      <c r="G16" s="2"/>
      <c r="H16" s="2"/>
      <c r="I16" s="9"/>
    </row>
    <row r="17" spans="2:9" ht="29.25" customHeight="1" x14ac:dyDescent="0.3">
      <c r="B17" s="8"/>
      <c r="D17" s="17" t="s">
        <v>48</v>
      </c>
      <c r="E17" s="2"/>
      <c r="F17" s="2"/>
      <c r="G17" s="2"/>
      <c r="H17" s="2"/>
      <c r="I17" s="9"/>
    </row>
    <row r="18" spans="2:9" ht="29.25" customHeight="1" x14ac:dyDescent="0.3">
      <c r="B18" s="8"/>
      <c r="D18" s="17"/>
      <c r="E18" s="2"/>
      <c r="F18" s="2"/>
      <c r="G18" s="2"/>
      <c r="H18" s="2"/>
      <c r="I18" s="9"/>
    </row>
    <row r="19" spans="2:9" ht="29.25" customHeight="1" x14ac:dyDescent="0.3">
      <c r="B19" s="8"/>
      <c r="D19" s="17"/>
      <c r="E19" s="2"/>
      <c r="F19" s="2"/>
      <c r="G19" s="2"/>
      <c r="H19" s="2"/>
      <c r="I19" s="9"/>
    </row>
    <row r="20" spans="2:9" ht="29.25" customHeight="1" x14ac:dyDescent="0.3">
      <c r="B20" s="8"/>
      <c r="D20" s="16"/>
      <c r="E20" s="2"/>
      <c r="F20" s="2"/>
      <c r="G20" s="2"/>
      <c r="H20" s="2"/>
      <c r="I20" s="9"/>
    </row>
    <row r="21" spans="2:9" ht="29.25" customHeight="1" x14ac:dyDescent="0.3">
      <c r="B21" s="8"/>
      <c r="D21" s="16"/>
      <c r="E21" s="2"/>
      <c r="F21" s="2"/>
      <c r="G21" s="2"/>
      <c r="H21" s="2"/>
      <c r="I21" s="9"/>
    </row>
    <row r="22" spans="2:9" ht="29.25" customHeight="1" x14ac:dyDescent="0.3">
      <c r="B22" s="8"/>
      <c r="D22" s="16"/>
      <c r="E22" s="2"/>
      <c r="F22" s="2"/>
      <c r="G22" s="2"/>
      <c r="H22" s="2"/>
      <c r="I22" s="9"/>
    </row>
    <row r="23" spans="2:9" ht="21.75" customHeight="1" x14ac:dyDescent="0.25">
      <c r="B23" s="10"/>
      <c r="C23" s="11"/>
      <c r="D23" s="11"/>
      <c r="E23" s="11"/>
      <c r="F23" s="11"/>
      <c r="G23" s="11"/>
      <c r="H23" s="11"/>
      <c r="I23" s="12"/>
    </row>
  </sheetData>
  <mergeCells count="4">
    <mergeCell ref="D15:H15"/>
    <mergeCell ref="B4:I4"/>
    <mergeCell ref="B6:I6"/>
    <mergeCell ref="B7:I7"/>
  </mergeCells>
  <phoneticPr fontId="9" type="noConversion"/>
  <pageMargins left="0.78740157480314965" right="0.78740157480314965" top="0.98425196850393704" bottom="0.98425196850393704" header="0.51181102362204722" footer="0.51181102362204722"/>
  <pageSetup paperSize="9" scale="85"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9F31A-F1DA-400F-A132-A96047C07937}">
  <sheetPr>
    <tabColor theme="6" tint="0.59999389629810485"/>
  </sheetPr>
  <dimension ref="A1:F18"/>
  <sheetViews>
    <sheetView workbookViewId="0">
      <selection activeCell="A8" sqref="A8"/>
    </sheetView>
  </sheetViews>
  <sheetFormatPr defaultColWidth="9.140625" defaultRowHeight="13.5" x14ac:dyDescent="0.2"/>
  <cols>
    <col min="1" max="1" width="72.140625" style="32" customWidth="1"/>
    <col min="2" max="3" width="17.7109375" style="63" customWidth="1"/>
    <col min="4" max="6" width="17.7109375" style="32" customWidth="1"/>
    <col min="7" max="7" width="123.28515625" style="32" customWidth="1"/>
    <col min="8" max="16384" width="9.140625" style="32"/>
  </cols>
  <sheetData>
    <row r="1" spans="1:6" ht="24.95" customHeight="1" thickBot="1" x14ac:dyDescent="0.25">
      <c r="A1" s="29" t="s">
        <v>13</v>
      </c>
      <c r="B1" s="30"/>
      <c r="C1" s="31"/>
      <c r="D1" s="68" t="s">
        <v>11</v>
      </c>
      <c r="E1" s="69"/>
      <c r="F1" s="70"/>
    </row>
    <row r="2" spans="1:6" ht="42" customHeight="1" thickBot="1" x14ac:dyDescent="0.3">
      <c r="A2" s="33" t="s">
        <v>44</v>
      </c>
      <c r="B2" s="34"/>
      <c r="C2" s="35"/>
      <c r="D2" s="36" t="s">
        <v>10</v>
      </c>
      <c r="E2" s="36" t="s">
        <v>9</v>
      </c>
      <c r="F2" s="36" t="s">
        <v>8</v>
      </c>
    </row>
    <row r="3" spans="1:6" ht="14.25" thickBot="1" x14ac:dyDescent="0.25">
      <c r="A3" s="37" t="s">
        <v>14</v>
      </c>
      <c r="B3" s="38"/>
      <c r="C3" s="38"/>
      <c r="D3" s="38"/>
      <c r="E3" s="38"/>
      <c r="F3" s="39"/>
    </row>
    <row r="4" spans="1:6" ht="14.25" x14ac:dyDescent="0.2">
      <c r="A4" s="40" t="s">
        <v>15</v>
      </c>
      <c r="B4" s="41"/>
      <c r="C4" s="42"/>
      <c r="D4" s="71">
        <v>0</v>
      </c>
      <c r="E4" s="43">
        <v>1</v>
      </c>
      <c r="F4" s="44">
        <f t="shared" ref="F4:F9" si="0">E4*D4</f>
        <v>0</v>
      </c>
    </row>
    <row r="5" spans="1:6" ht="14.25" x14ac:dyDescent="0.2">
      <c r="A5" s="45" t="s">
        <v>23</v>
      </c>
      <c r="B5" s="46"/>
      <c r="C5" s="47"/>
      <c r="D5" s="71">
        <v>0</v>
      </c>
      <c r="E5" s="43">
        <v>1</v>
      </c>
      <c r="F5" s="44">
        <f t="shared" si="0"/>
        <v>0</v>
      </c>
    </row>
    <row r="6" spans="1:6" ht="14.25" x14ac:dyDescent="0.2">
      <c r="A6" s="45" t="s">
        <v>16</v>
      </c>
      <c r="B6" s="48"/>
      <c r="C6" s="49"/>
      <c r="D6" s="72">
        <v>0</v>
      </c>
      <c r="E6" s="50">
        <v>1</v>
      </c>
      <c r="F6" s="51">
        <f>E6*D6</f>
        <v>0</v>
      </c>
    </row>
    <row r="7" spans="1:6" ht="14.25" x14ac:dyDescent="0.2">
      <c r="A7" s="45" t="s">
        <v>17</v>
      </c>
      <c r="B7" s="48"/>
      <c r="C7" s="49"/>
      <c r="D7" s="72">
        <v>0</v>
      </c>
      <c r="E7" s="50">
        <v>1</v>
      </c>
      <c r="F7" s="51">
        <f t="shared" si="0"/>
        <v>0</v>
      </c>
    </row>
    <row r="8" spans="1:6" ht="14.25" x14ac:dyDescent="0.2">
      <c r="A8" s="52" t="s">
        <v>18</v>
      </c>
      <c r="B8" s="53"/>
      <c r="C8" s="54"/>
      <c r="D8" s="72">
        <v>0</v>
      </c>
      <c r="E8" s="50">
        <v>1</v>
      </c>
      <c r="F8" s="51">
        <f t="shared" si="0"/>
        <v>0</v>
      </c>
    </row>
    <row r="9" spans="1:6" ht="15" thickBot="1" x14ac:dyDescent="0.25">
      <c r="A9" s="52" t="s">
        <v>19</v>
      </c>
      <c r="B9" s="53"/>
      <c r="C9" s="54"/>
      <c r="D9" s="72">
        <v>0</v>
      </c>
      <c r="E9" s="50">
        <v>1</v>
      </c>
      <c r="F9" s="51">
        <f t="shared" si="0"/>
        <v>0</v>
      </c>
    </row>
    <row r="10" spans="1:6" ht="14.25" customHeight="1" thickBot="1" x14ac:dyDescent="0.25">
      <c r="A10" s="55" t="s">
        <v>20</v>
      </c>
      <c r="B10" s="55"/>
      <c r="C10" s="55"/>
      <c r="D10" s="55"/>
      <c r="E10" s="56"/>
      <c r="F10" s="57">
        <f>SUM(F4:F9)</f>
        <v>0</v>
      </c>
    </row>
    <row r="11" spans="1:6" x14ac:dyDescent="0.2">
      <c r="A11" s="58"/>
      <c r="B11" s="32"/>
      <c r="C11" s="59"/>
      <c r="D11" s="59"/>
    </row>
    <row r="12" spans="1:6" ht="25.5" customHeight="1" x14ac:dyDescent="0.2">
      <c r="A12" s="60" t="s">
        <v>45</v>
      </c>
      <c r="B12" s="61"/>
      <c r="C12" s="61"/>
      <c r="D12" s="61"/>
      <c r="E12" s="62"/>
      <c r="F12" s="73">
        <v>0</v>
      </c>
    </row>
    <row r="13" spans="1:6" x14ac:dyDescent="0.2">
      <c r="A13" s="63"/>
      <c r="C13" s="64"/>
      <c r="D13" s="63"/>
      <c r="E13" s="63"/>
      <c r="F13" s="63"/>
    </row>
    <row r="14" spans="1:6" ht="14.25" x14ac:dyDescent="0.2">
      <c r="A14" s="65"/>
      <c r="B14" s="65"/>
      <c r="C14" s="64"/>
      <c r="D14" s="63"/>
      <c r="E14" s="63"/>
      <c r="F14" s="63"/>
    </row>
    <row r="15" spans="1:6" ht="14.25" x14ac:dyDescent="0.2">
      <c r="A15" s="66" t="s">
        <v>5</v>
      </c>
      <c r="B15" s="65"/>
      <c r="C15" s="64"/>
      <c r="D15" s="63"/>
      <c r="E15" s="63"/>
      <c r="F15" s="63"/>
    </row>
    <row r="16" spans="1:6" ht="14.25" x14ac:dyDescent="0.2">
      <c r="A16" s="65"/>
      <c r="B16" s="65"/>
      <c r="C16" s="64"/>
      <c r="D16" s="63"/>
      <c r="E16" s="63"/>
      <c r="F16" s="63"/>
    </row>
    <row r="17" spans="1:6" ht="49.5" customHeight="1" x14ac:dyDescent="0.2">
      <c r="A17" s="67" t="s">
        <v>21</v>
      </c>
      <c r="B17" s="67"/>
      <c r="C17" s="67"/>
      <c r="D17" s="67"/>
      <c r="E17" s="67"/>
      <c r="F17" s="63"/>
    </row>
    <row r="18" spans="1:6" x14ac:dyDescent="0.2">
      <c r="A18" s="63"/>
      <c r="C18" s="64"/>
      <c r="D18" s="63"/>
      <c r="E18" s="63"/>
      <c r="F18" s="63"/>
    </row>
  </sheetData>
  <sheetProtection algorithmName="SHA-512" hashValue="PKq50RE4eHROVEJha2aSUsJfRaNf2DrKxBIFGWAbKLvHkxMMHQ3pC1qgAHHw7OqdxiEvTpBsUqnAEQgj39RXvg==" saltValue="lf8lIPCiclgukWtUliJRXg==" spinCount="100000" sheet="1" objects="1" scenarios="1"/>
  <mergeCells count="8">
    <mergeCell ref="A3:F3"/>
    <mergeCell ref="D1:F1"/>
    <mergeCell ref="A1:C1"/>
    <mergeCell ref="A17:E17"/>
    <mergeCell ref="A10:E10"/>
    <mergeCell ref="A2:C2"/>
    <mergeCell ref="A4:C4"/>
    <mergeCell ref="A12:E12"/>
  </mergeCells>
  <pageMargins left="0.74803149606299213" right="0.35433070866141736" top="0.82677165354330717" bottom="0.62992125984251968" header="0.51181102362204722" footer="0.23622047244094491"/>
  <pageSetup paperSize="9" scale="8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88A80-03A6-40AA-8E2D-0423F3ABB64F}">
  <sheetPr>
    <tabColor theme="6" tint="0.59999389629810485"/>
  </sheetPr>
  <dimension ref="A1:F24"/>
  <sheetViews>
    <sheetView workbookViewId="0">
      <selection activeCell="D7" sqref="D7"/>
    </sheetView>
  </sheetViews>
  <sheetFormatPr defaultColWidth="9.140625" defaultRowHeight="13.5" x14ac:dyDescent="0.2"/>
  <cols>
    <col min="1" max="1" width="72.140625" style="32" customWidth="1"/>
    <col min="2" max="3" width="17.7109375" style="63" customWidth="1"/>
    <col min="4" max="6" width="17.7109375" style="32" customWidth="1"/>
    <col min="7" max="7" width="17.42578125" style="32" customWidth="1"/>
    <col min="8" max="16384" width="9.140625" style="32"/>
  </cols>
  <sheetData>
    <row r="1" spans="1:6" ht="24.95" customHeight="1" thickBot="1" x14ac:dyDescent="0.25">
      <c r="A1" s="29" t="s">
        <v>35</v>
      </c>
      <c r="B1" s="30"/>
      <c r="C1" s="31"/>
      <c r="D1" s="68" t="s">
        <v>11</v>
      </c>
      <c r="E1" s="69"/>
      <c r="F1" s="70"/>
    </row>
    <row r="2" spans="1:6" ht="42" customHeight="1" thickBot="1" x14ac:dyDescent="0.3">
      <c r="A2" s="33" t="s">
        <v>44</v>
      </c>
      <c r="B2" s="34"/>
      <c r="C2" s="35"/>
      <c r="D2" s="36" t="s">
        <v>10</v>
      </c>
      <c r="E2" s="36" t="s">
        <v>9</v>
      </c>
      <c r="F2" s="36" t="s">
        <v>8</v>
      </c>
    </row>
    <row r="3" spans="1:6" ht="14.25" thickBot="1" x14ac:dyDescent="0.25">
      <c r="A3" s="37" t="s">
        <v>22</v>
      </c>
      <c r="B3" s="38"/>
      <c r="C3" s="38"/>
      <c r="D3" s="38"/>
      <c r="E3" s="38"/>
      <c r="F3" s="39"/>
    </row>
    <row r="4" spans="1:6" ht="15" thickBot="1" x14ac:dyDescent="0.25">
      <c r="A4" s="40" t="s">
        <v>15</v>
      </c>
      <c r="B4" s="41"/>
      <c r="C4" s="42"/>
      <c r="D4" s="71">
        <v>0</v>
      </c>
      <c r="E4" s="43">
        <v>1</v>
      </c>
      <c r="F4" s="44">
        <f t="shared" ref="F4:F10" si="0">E4*D4</f>
        <v>0</v>
      </c>
    </row>
    <row r="5" spans="1:6" ht="15" thickBot="1" x14ac:dyDescent="0.25">
      <c r="A5" s="40" t="s">
        <v>23</v>
      </c>
      <c r="B5" s="41"/>
      <c r="C5" s="42"/>
      <c r="D5" s="72">
        <v>0</v>
      </c>
      <c r="E5" s="50">
        <v>1</v>
      </c>
      <c r="F5" s="51">
        <f t="shared" si="0"/>
        <v>0</v>
      </c>
    </row>
    <row r="6" spans="1:6" ht="15" thickBot="1" x14ac:dyDescent="0.25">
      <c r="A6" s="40" t="s">
        <v>34</v>
      </c>
      <c r="B6" s="41"/>
      <c r="C6" s="42"/>
      <c r="D6" s="72">
        <v>0</v>
      </c>
      <c r="E6" s="50">
        <v>1</v>
      </c>
      <c r="F6" s="51">
        <f t="shared" si="0"/>
        <v>0</v>
      </c>
    </row>
    <row r="7" spans="1:6" ht="15" thickBot="1" x14ac:dyDescent="0.25">
      <c r="A7" s="40" t="s">
        <v>16</v>
      </c>
      <c r="B7" s="41"/>
      <c r="C7" s="42"/>
      <c r="D7" s="72">
        <v>0</v>
      </c>
      <c r="E7" s="50">
        <v>1</v>
      </c>
      <c r="F7" s="51">
        <f t="shared" si="0"/>
        <v>0</v>
      </c>
    </row>
    <row r="8" spans="1:6" ht="15" thickBot="1" x14ac:dyDescent="0.25">
      <c r="A8" s="40" t="s">
        <v>17</v>
      </c>
      <c r="B8" s="41"/>
      <c r="C8" s="42"/>
      <c r="D8" s="72">
        <v>0</v>
      </c>
      <c r="E8" s="50">
        <v>1</v>
      </c>
      <c r="F8" s="51">
        <f t="shared" si="0"/>
        <v>0</v>
      </c>
    </row>
    <row r="9" spans="1:6" ht="15" thickBot="1" x14ac:dyDescent="0.25">
      <c r="A9" s="40" t="s">
        <v>18</v>
      </c>
      <c r="B9" s="41"/>
      <c r="C9" s="42"/>
      <c r="D9" s="72">
        <v>0</v>
      </c>
      <c r="E9" s="50">
        <v>1</v>
      </c>
      <c r="F9" s="51">
        <f t="shared" si="0"/>
        <v>0</v>
      </c>
    </row>
    <row r="10" spans="1:6" ht="14.25" x14ac:dyDescent="0.2">
      <c r="A10" s="40" t="s">
        <v>19</v>
      </c>
      <c r="B10" s="41"/>
      <c r="C10" s="42"/>
      <c r="D10" s="72">
        <v>0</v>
      </c>
      <c r="E10" s="50">
        <v>1</v>
      </c>
      <c r="F10" s="51">
        <f t="shared" si="0"/>
        <v>0</v>
      </c>
    </row>
    <row r="11" spans="1:6" ht="14.25" customHeight="1" thickBot="1" x14ac:dyDescent="0.25">
      <c r="A11" s="74" t="s">
        <v>24</v>
      </c>
      <c r="B11" s="74"/>
      <c r="C11" s="74"/>
      <c r="D11" s="74"/>
      <c r="E11" s="75"/>
      <c r="F11" s="57">
        <f>SUM(F4:F10)</f>
        <v>0</v>
      </c>
    </row>
    <row r="12" spans="1:6" x14ac:dyDescent="0.2">
      <c r="A12" s="58"/>
      <c r="B12" s="32"/>
      <c r="C12" s="59"/>
      <c r="D12" s="59"/>
    </row>
    <row r="13" spans="1:6" ht="25.5" customHeight="1" x14ac:dyDescent="0.2">
      <c r="A13" s="76" t="s">
        <v>7</v>
      </c>
      <c r="B13" s="76"/>
      <c r="C13" s="76"/>
      <c r="D13" s="76"/>
      <c r="E13" s="76"/>
      <c r="F13" s="73">
        <v>0</v>
      </c>
    </row>
    <row r="14" spans="1:6" x14ac:dyDescent="0.2">
      <c r="A14" s="63"/>
      <c r="C14" s="64"/>
      <c r="D14" s="63"/>
      <c r="E14" s="63"/>
      <c r="F14" s="63"/>
    </row>
    <row r="15" spans="1:6" ht="14.25" thickBot="1" x14ac:dyDescent="0.25">
      <c r="A15" s="77"/>
      <c r="B15" s="32"/>
      <c r="C15" s="64"/>
      <c r="D15" s="63"/>
      <c r="E15" s="63"/>
      <c r="F15" s="77"/>
    </row>
    <row r="16" spans="1:6" ht="27.75" thickBot="1" x14ac:dyDescent="0.25">
      <c r="A16" s="78" t="s">
        <v>3</v>
      </c>
      <c r="B16" s="79"/>
      <c r="C16" s="79"/>
      <c r="D16" s="79"/>
      <c r="E16" s="80"/>
      <c r="F16" s="81" t="s">
        <v>4</v>
      </c>
    </row>
    <row r="17" spans="1:6" ht="14.25" x14ac:dyDescent="0.2">
      <c r="A17" s="82"/>
      <c r="B17" s="83"/>
      <c r="C17" s="83"/>
      <c r="D17" s="83"/>
      <c r="E17" s="84"/>
      <c r="F17" s="88" t="s">
        <v>1</v>
      </c>
    </row>
    <row r="18" spans="1:6" ht="14.25" x14ac:dyDescent="0.2">
      <c r="A18" s="82"/>
      <c r="B18" s="83"/>
      <c r="C18" s="83"/>
      <c r="D18" s="83"/>
      <c r="E18" s="84"/>
      <c r="F18" s="90" t="s">
        <v>1</v>
      </c>
    </row>
    <row r="19" spans="1:6" ht="15" thickBot="1" x14ac:dyDescent="0.25">
      <c r="A19" s="85"/>
      <c r="B19" s="86"/>
      <c r="C19" s="86"/>
      <c r="D19" s="86"/>
      <c r="E19" s="87"/>
      <c r="F19" s="89" t="s">
        <v>1</v>
      </c>
    </row>
    <row r="20" spans="1:6" ht="14.25" x14ac:dyDescent="0.2">
      <c r="A20" s="65"/>
      <c r="B20" s="65"/>
      <c r="C20" s="64"/>
      <c r="D20" s="63"/>
      <c r="E20" s="63"/>
      <c r="F20" s="63"/>
    </row>
    <row r="21" spans="1:6" ht="14.25" x14ac:dyDescent="0.2">
      <c r="A21" s="66" t="s">
        <v>5</v>
      </c>
      <c r="B21" s="65"/>
      <c r="C21" s="64"/>
      <c r="D21" s="63"/>
      <c r="E21" s="63"/>
      <c r="F21" s="63"/>
    </row>
    <row r="22" spans="1:6" ht="14.25" x14ac:dyDescent="0.2">
      <c r="A22" s="65"/>
      <c r="B22" s="65"/>
      <c r="C22" s="64"/>
      <c r="D22" s="63"/>
      <c r="E22" s="63"/>
      <c r="F22" s="63"/>
    </row>
    <row r="23" spans="1:6" ht="49.5" customHeight="1" x14ac:dyDescent="0.2">
      <c r="A23" s="67" t="s">
        <v>6</v>
      </c>
      <c r="B23" s="67"/>
      <c r="C23" s="67"/>
      <c r="D23" s="67"/>
      <c r="E23" s="67"/>
      <c r="F23" s="63"/>
    </row>
    <row r="24" spans="1:6" x14ac:dyDescent="0.2">
      <c r="A24" s="63"/>
      <c r="C24" s="64"/>
      <c r="D24" s="63"/>
      <c r="E24" s="63"/>
      <c r="F24" s="63"/>
    </row>
  </sheetData>
  <sheetProtection algorithmName="SHA-512" hashValue="ixjx3iDbz8EHYVvZgbZOHVR+WzhzHaPZT0320loqPv9YbUp4voIilMoHoCB8Aw9sx8Uun39Yw6smh5z5iTSm+w==" saltValue="/XsUhJFxQdWbz/eEpokeww==" spinCount="100000" sheet="1" objects="1" scenarios="1"/>
  <mergeCells count="18">
    <mergeCell ref="A13:E13"/>
    <mergeCell ref="A11:E11"/>
    <mergeCell ref="A5:C5"/>
    <mergeCell ref="A6:C6"/>
    <mergeCell ref="A7:C7"/>
    <mergeCell ref="A8:C8"/>
    <mergeCell ref="A9:C9"/>
    <mergeCell ref="A10:C10"/>
    <mergeCell ref="A1:C1"/>
    <mergeCell ref="D1:F1"/>
    <mergeCell ref="A2:C2"/>
    <mergeCell ref="A3:F3"/>
    <mergeCell ref="A4:C4"/>
    <mergeCell ref="A16:E16"/>
    <mergeCell ref="A17:E17"/>
    <mergeCell ref="A18:E18"/>
    <mergeCell ref="A19:E19"/>
    <mergeCell ref="A23:E23"/>
  </mergeCells>
  <pageMargins left="0.74803149606299213" right="0.35433070866141736" top="0.82677165354330717" bottom="0.62992125984251968" header="0.51181102362204722" footer="0.23622047244094491"/>
  <pageSetup paperSize="9" scale="8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B0F14-B227-4120-B746-5B042D2A2FF8}">
  <sheetPr>
    <tabColor theme="6" tint="0.59999389629810485"/>
  </sheetPr>
  <dimension ref="A1:G24"/>
  <sheetViews>
    <sheetView workbookViewId="0">
      <selection activeCell="G13" sqref="G13"/>
    </sheetView>
  </sheetViews>
  <sheetFormatPr defaultColWidth="9.140625" defaultRowHeight="13.5" x14ac:dyDescent="0.2"/>
  <cols>
    <col min="1" max="1" width="72.140625" style="32" customWidth="1"/>
    <col min="2" max="3" width="17.7109375" style="63" customWidth="1"/>
    <col min="4" max="6" width="17.7109375" style="32" customWidth="1"/>
    <col min="7" max="7" width="14.7109375" style="32" customWidth="1"/>
    <col min="8" max="8" width="17.42578125" style="32" customWidth="1"/>
    <col min="9" max="16384" width="9.140625" style="32"/>
  </cols>
  <sheetData>
    <row r="1" spans="1:7" ht="24.95" customHeight="1" thickBot="1" x14ac:dyDescent="0.25">
      <c r="A1" s="29" t="s">
        <v>37</v>
      </c>
      <c r="B1" s="30"/>
      <c r="C1" s="31"/>
      <c r="D1" s="68" t="s">
        <v>11</v>
      </c>
      <c r="E1" s="69"/>
      <c r="F1" s="70"/>
      <c r="G1" s="91"/>
    </row>
    <row r="2" spans="1:7" ht="42" customHeight="1" thickBot="1" x14ac:dyDescent="0.3">
      <c r="A2" s="33" t="s">
        <v>44</v>
      </c>
      <c r="B2" s="34"/>
      <c r="C2" s="35"/>
      <c r="D2" s="36" t="s">
        <v>10</v>
      </c>
      <c r="E2" s="36" t="s">
        <v>9</v>
      </c>
      <c r="F2" s="36" t="s">
        <v>8</v>
      </c>
    </row>
    <row r="3" spans="1:7" ht="14.25" thickBot="1" x14ac:dyDescent="0.25">
      <c r="A3" s="37" t="s">
        <v>22</v>
      </c>
      <c r="B3" s="38"/>
      <c r="C3" s="38"/>
      <c r="D3" s="38"/>
      <c r="E3" s="38"/>
      <c r="F3" s="39"/>
    </row>
    <row r="4" spans="1:7" ht="15" thickBot="1" x14ac:dyDescent="0.25">
      <c r="A4" s="40" t="s">
        <v>15</v>
      </c>
      <c r="B4" s="41"/>
      <c r="C4" s="42"/>
      <c r="D4" s="71">
        <v>0</v>
      </c>
      <c r="E4" s="43">
        <v>1</v>
      </c>
      <c r="F4" s="44">
        <f t="shared" ref="F4:F10" si="0">E4*D4</f>
        <v>0</v>
      </c>
      <c r="G4" s="92"/>
    </row>
    <row r="5" spans="1:7" ht="15" thickBot="1" x14ac:dyDescent="0.25">
      <c r="A5" s="40" t="s">
        <v>23</v>
      </c>
      <c r="B5" s="41"/>
      <c r="C5" s="42"/>
      <c r="D5" s="72">
        <v>0</v>
      </c>
      <c r="E5" s="50">
        <v>1</v>
      </c>
      <c r="F5" s="51">
        <f t="shared" si="0"/>
        <v>0</v>
      </c>
      <c r="G5" s="92"/>
    </row>
    <row r="6" spans="1:7" ht="15" thickBot="1" x14ac:dyDescent="0.25">
      <c r="A6" s="40" t="s">
        <v>34</v>
      </c>
      <c r="B6" s="41"/>
      <c r="C6" s="42"/>
      <c r="D6" s="72">
        <v>0</v>
      </c>
      <c r="E6" s="50">
        <v>1</v>
      </c>
      <c r="F6" s="51">
        <f t="shared" si="0"/>
        <v>0</v>
      </c>
      <c r="G6" s="92"/>
    </row>
    <row r="7" spans="1:7" ht="15" thickBot="1" x14ac:dyDescent="0.25">
      <c r="A7" s="40" t="s">
        <v>16</v>
      </c>
      <c r="B7" s="41"/>
      <c r="C7" s="42"/>
      <c r="D7" s="72">
        <v>0</v>
      </c>
      <c r="E7" s="50">
        <v>1</v>
      </c>
      <c r="F7" s="51">
        <f t="shared" si="0"/>
        <v>0</v>
      </c>
      <c r="G7" s="92"/>
    </row>
    <row r="8" spans="1:7" ht="15" thickBot="1" x14ac:dyDescent="0.25">
      <c r="A8" s="40" t="s">
        <v>17</v>
      </c>
      <c r="B8" s="41"/>
      <c r="C8" s="42"/>
      <c r="D8" s="72">
        <v>0</v>
      </c>
      <c r="E8" s="50">
        <v>1</v>
      </c>
      <c r="F8" s="51">
        <f t="shared" si="0"/>
        <v>0</v>
      </c>
      <c r="G8" s="92"/>
    </row>
    <row r="9" spans="1:7" ht="15" thickBot="1" x14ac:dyDescent="0.25">
      <c r="A9" s="40" t="s">
        <v>18</v>
      </c>
      <c r="B9" s="41"/>
      <c r="C9" s="42"/>
      <c r="D9" s="72">
        <v>0</v>
      </c>
      <c r="E9" s="50">
        <v>1</v>
      </c>
      <c r="F9" s="51">
        <f t="shared" si="0"/>
        <v>0</v>
      </c>
      <c r="G9" s="92"/>
    </row>
    <row r="10" spans="1:7" ht="14.25" x14ac:dyDescent="0.2">
      <c r="A10" s="40" t="s">
        <v>19</v>
      </c>
      <c r="B10" s="41"/>
      <c r="C10" s="42"/>
      <c r="D10" s="72">
        <v>0</v>
      </c>
      <c r="E10" s="50">
        <v>1</v>
      </c>
      <c r="F10" s="51">
        <f t="shared" si="0"/>
        <v>0</v>
      </c>
      <c r="G10" s="92"/>
    </row>
    <row r="11" spans="1:7" ht="14.25" customHeight="1" thickBot="1" x14ac:dyDescent="0.25">
      <c r="A11" s="74" t="s">
        <v>38</v>
      </c>
      <c r="B11" s="74"/>
      <c r="C11" s="74"/>
      <c r="D11" s="74"/>
      <c r="E11" s="75"/>
      <c r="F11" s="57">
        <f>SUM(F4:F10)</f>
        <v>0</v>
      </c>
    </row>
    <row r="12" spans="1:7" x14ac:dyDescent="0.2">
      <c r="A12" s="58"/>
      <c r="B12" s="32"/>
      <c r="C12" s="59"/>
      <c r="D12" s="59"/>
    </row>
    <row r="13" spans="1:7" ht="25.5" customHeight="1" x14ac:dyDescent="0.2">
      <c r="A13" s="76" t="s">
        <v>7</v>
      </c>
      <c r="B13" s="76"/>
      <c r="C13" s="76"/>
      <c r="D13" s="76"/>
      <c r="E13" s="76"/>
      <c r="F13" s="73">
        <v>0</v>
      </c>
    </row>
    <row r="14" spans="1:7" x14ac:dyDescent="0.2">
      <c r="A14" s="63"/>
      <c r="C14" s="64"/>
      <c r="D14" s="63"/>
      <c r="E14" s="63"/>
      <c r="F14" s="63"/>
      <c r="G14" s="93"/>
    </row>
    <row r="15" spans="1:7" ht="14.25" thickBot="1" x14ac:dyDescent="0.25">
      <c r="A15" s="77"/>
      <c r="B15" s="32"/>
      <c r="C15" s="64"/>
      <c r="D15" s="63"/>
      <c r="E15" s="63"/>
      <c r="F15" s="77"/>
    </row>
    <row r="16" spans="1:7" ht="27.75" thickBot="1" x14ac:dyDescent="0.25">
      <c r="A16" s="78" t="s">
        <v>3</v>
      </c>
      <c r="B16" s="79"/>
      <c r="C16" s="79"/>
      <c r="D16" s="79"/>
      <c r="E16" s="80"/>
      <c r="F16" s="81" t="s">
        <v>4</v>
      </c>
    </row>
    <row r="17" spans="1:6" ht="14.25" x14ac:dyDescent="0.2">
      <c r="A17" s="82"/>
      <c r="B17" s="83"/>
      <c r="C17" s="83"/>
      <c r="D17" s="83"/>
      <c r="E17" s="84"/>
      <c r="F17" s="88" t="s">
        <v>1</v>
      </c>
    </row>
    <row r="18" spans="1:6" ht="14.25" x14ac:dyDescent="0.2">
      <c r="A18" s="82"/>
      <c r="B18" s="83"/>
      <c r="C18" s="83"/>
      <c r="D18" s="83"/>
      <c r="E18" s="84"/>
      <c r="F18" s="90" t="s">
        <v>1</v>
      </c>
    </row>
    <row r="19" spans="1:6" ht="15" thickBot="1" x14ac:dyDescent="0.25">
      <c r="A19" s="85"/>
      <c r="B19" s="86"/>
      <c r="C19" s="86"/>
      <c r="D19" s="86"/>
      <c r="E19" s="87"/>
      <c r="F19" s="89" t="s">
        <v>1</v>
      </c>
    </row>
    <row r="20" spans="1:6" ht="14.25" x14ac:dyDescent="0.2">
      <c r="A20" s="65"/>
      <c r="B20" s="65"/>
      <c r="C20" s="64"/>
      <c r="D20" s="63"/>
      <c r="E20" s="63"/>
      <c r="F20" s="63"/>
    </row>
    <row r="21" spans="1:6" ht="14.25" x14ac:dyDescent="0.2">
      <c r="A21" s="66" t="s">
        <v>5</v>
      </c>
      <c r="B21" s="65"/>
      <c r="C21" s="64"/>
      <c r="D21" s="63"/>
      <c r="E21" s="63"/>
      <c r="F21" s="63"/>
    </row>
    <row r="22" spans="1:6" ht="14.25" x14ac:dyDescent="0.2">
      <c r="A22" s="65"/>
      <c r="B22" s="65"/>
      <c r="C22" s="64"/>
      <c r="D22" s="63"/>
      <c r="E22" s="63"/>
      <c r="F22" s="63"/>
    </row>
    <row r="23" spans="1:6" ht="49.5" customHeight="1" x14ac:dyDescent="0.2">
      <c r="A23" s="67" t="s">
        <v>6</v>
      </c>
      <c r="B23" s="67"/>
      <c r="C23" s="67"/>
      <c r="D23" s="67"/>
      <c r="E23" s="67"/>
      <c r="F23" s="63"/>
    </row>
    <row r="24" spans="1:6" x14ac:dyDescent="0.2">
      <c r="A24" s="63"/>
      <c r="C24" s="64"/>
      <c r="D24" s="63"/>
      <c r="E24" s="63"/>
      <c r="F24" s="63"/>
    </row>
  </sheetData>
  <sheetProtection algorithmName="SHA-512" hashValue="fMhG8juymn5MP5uwUryFxAWHb2SqTfALdZJ8N5HcHqYsy23vH3JMuK7+ZDxWDMriSHg0EO52lXtKJc8uep1eCA==" saltValue="ZHpiC1nzG2Vf4WlhjgsPaQ==" spinCount="100000" sheet="1" objects="1" scenarios="1"/>
  <mergeCells count="18">
    <mergeCell ref="A23:E23"/>
    <mergeCell ref="A6:C6"/>
    <mergeCell ref="A7:C7"/>
    <mergeCell ref="A8:C8"/>
    <mergeCell ref="A9:C9"/>
    <mergeCell ref="A10:C10"/>
    <mergeCell ref="A11:E11"/>
    <mergeCell ref="A13:E13"/>
    <mergeCell ref="A16:E16"/>
    <mergeCell ref="A17:E17"/>
    <mergeCell ref="A18:E18"/>
    <mergeCell ref="A19:E19"/>
    <mergeCell ref="A5:C5"/>
    <mergeCell ref="A1:C1"/>
    <mergeCell ref="D1:F1"/>
    <mergeCell ref="A2:C2"/>
    <mergeCell ref="A3:F3"/>
    <mergeCell ref="A4:C4"/>
  </mergeCells>
  <pageMargins left="0.74803149606299213" right="0.35433070866141736" top="0.82677165354330717" bottom="0.62992125984251968" header="0.51181102362204722" footer="0.23622047244094491"/>
  <pageSetup paperSize="9" scale="8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3EBC6-B852-4F79-BE11-EAA2DA0F243B}">
  <sheetPr>
    <tabColor theme="6" tint="0.59999389629810485"/>
  </sheetPr>
  <dimension ref="A1:F23"/>
  <sheetViews>
    <sheetView workbookViewId="0">
      <selection activeCell="F6" sqref="F6"/>
    </sheetView>
  </sheetViews>
  <sheetFormatPr defaultColWidth="9.140625" defaultRowHeight="13.5" x14ac:dyDescent="0.2"/>
  <cols>
    <col min="1" max="1" width="72.140625" style="32" customWidth="1"/>
    <col min="2" max="3" width="17.7109375" style="63" customWidth="1"/>
    <col min="4" max="6" width="17.7109375" style="32" customWidth="1"/>
    <col min="7" max="7" width="17.42578125" style="32" customWidth="1"/>
    <col min="8" max="16384" width="9.140625" style="32"/>
  </cols>
  <sheetData>
    <row r="1" spans="1:6" ht="24.95" customHeight="1" thickBot="1" x14ac:dyDescent="0.25">
      <c r="A1" s="29" t="s">
        <v>39</v>
      </c>
      <c r="B1" s="30"/>
      <c r="C1" s="31"/>
      <c r="D1" s="68" t="s">
        <v>11</v>
      </c>
      <c r="E1" s="69"/>
      <c r="F1" s="70"/>
    </row>
    <row r="2" spans="1:6" ht="42" customHeight="1" thickBot="1" x14ac:dyDescent="0.3">
      <c r="A2" s="33" t="s">
        <v>44</v>
      </c>
      <c r="B2" s="34"/>
      <c r="C2" s="35"/>
      <c r="D2" s="36" t="s">
        <v>10</v>
      </c>
      <c r="E2" s="36" t="s">
        <v>9</v>
      </c>
      <c r="F2" s="36" t="s">
        <v>8</v>
      </c>
    </row>
    <row r="3" spans="1:6" ht="14.25" thickBot="1" x14ac:dyDescent="0.25">
      <c r="A3" s="37" t="s">
        <v>22</v>
      </c>
      <c r="B3" s="38"/>
      <c r="C3" s="38"/>
      <c r="D3" s="38"/>
      <c r="E3" s="38"/>
      <c r="F3" s="39"/>
    </row>
    <row r="4" spans="1:6" ht="14.25" x14ac:dyDescent="0.2">
      <c r="A4" s="40" t="s">
        <v>46</v>
      </c>
      <c r="B4" s="41"/>
      <c r="C4" s="42"/>
      <c r="D4" s="71">
        <v>0</v>
      </c>
      <c r="E4" s="43">
        <v>1</v>
      </c>
      <c r="F4" s="44">
        <f t="shared" ref="F4:F9" si="0">E4*D4</f>
        <v>0</v>
      </c>
    </row>
    <row r="5" spans="1:6" ht="14.25" x14ac:dyDescent="0.2">
      <c r="A5" s="45" t="s">
        <v>47</v>
      </c>
      <c r="B5" s="46"/>
      <c r="C5" s="47"/>
      <c r="D5" s="71">
        <v>0</v>
      </c>
      <c r="E5" s="43">
        <v>1</v>
      </c>
      <c r="F5" s="44">
        <f t="shared" si="0"/>
        <v>0</v>
      </c>
    </row>
    <row r="6" spans="1:6" ht="14.25" x14ac:dyDescent="0.2">
      <c r="A6" s="45" t="s">
        <v>16</v>
      </c>
      <c r="B6" s="48"/>
      <c r="C6" s="49"/>
      <c r="D6" s="72">
        <v>0</v>
      </c>
      <c r="E6" s="50">
        <v>1</v>
      </c>
      <c r="F6" s="51">
        <f t="shared" si="0"/>
        <v>0</v>
      </c>
    </row>
    <row r="7" spans="1:6" ht="14.25" x14ac:dyDescent="0.2">
      <c r="A7" s="52" t="s">
        <v>17</v>
      </c>
      <c r="B7" s="53"/>
      <c r="C7" s="54"/>
      <c r="D7" s="72">
        <v>0</v>
      </c>
      <c r="E7" s="50">
        <v>1</v>
      </c>
      <c r="F7" s="51">
        <f t="shared" si="0"/>
        <v>0</v>
      </c>
    </row>
    <row r="8" spans="1:6" ht="14.25" x14ac:dyDescent="0.2">
      <c r="A8" s="52" t="s">
        <v>18</v>
      </c>
      <c r="B8" s="94"/>
      <c r="C8" s="95"/>
      <c r="D8" s="71">
        <v>0</v>
      </c>
      <c r="E8" s="50">
        <v>1</v>
      </c>
      <c r="F8" s="44">
        <f>E8*D8</f>
        <v>0</v>
      </c>
    </row>
    <row r="9" spans="1:6" ht="14.25" x14ac:dyDescent="0.2">
      <c r="A9" s="52" t="s">
        <v>2</v>
      </c>
      <c r="B9" s="53"/>
      <c r="C9" s="54"/>
      <c r="D9" s="72">
        <v>0</v>
      </c>
      <c r="E9" s="50">
        <v>1</v>
      </c>
      <c r="F9" s="51">
        <f t="shared" si="0"/>
        <v>0</v>
      </c>
    </row>
    <row r="10" spans="1:6" ht="14.25" customHeight="1" thickBot="1" x14ac:dyDescent="0.25">
      <c r="A10" s="74" t="s">
        <v>40</v>
      </c>
      <c r="B10" s="74"/>
      <c r="C10" s="74"/>
      <c r="D10" s="74"/>
      <c r="E10" s="75"/>
      <c r="F10" s="57">
        <f>SUM(F4:F9)</f>
        <v>0</v>
      </c>
    </row>
    <row r="11" spans="1:6" x14ac:dyDescent="0.2">
      <c r="A11" s="58"/>
      <c r="B11" s="32"/>
      <c r="C11" s="59"/>
      <c r="D11" s="59"/>
    </row>
    <row r="12" spans="1:6" ht="25.5" customHeight="1" x14ac:dyDescent="0.2">
      <c r="A12" s="76" t="s">
        <v>7</v>
      </c>
      <c r="B12" s="76"/>
      <c r="C12" s="76"/>
      <c r="D12" s="76"/>
      <c r="E12" s="76"/>
      <c r="F12" s="73">
        <v>0</v>
      </c>
    </row>
    <row r="13" spans="1:6" x14ac:dyDescent="0.2">
      <c r="A13" s="63"/>
      <c r="C13" s="64"/>
      <c r="D13" s="63"/>
      <c r="E13" s="63"/>
      <c r="F13" s="63"/>
    </row>
    <row r="14" spans="1:6" ht="14.25" thickBot="1" x14ac:dyDescent="0.25">
      <c r="A14" s="77"/>
      <c r="B14" s="32"/>
      <c r="C14" s="64"/>
      <c r="D14" s="63"/>
      <c r="E14" s="63"/>
      <c r="F14" s="77"/>
    </row>
    <row r="15" spans="1:6" ht="27.75" thickBot="1" x14ac:dyDescent="0.25">
      <c r="A15" s="78" t="s">
        <v>3</v>
      </c>
      <c r="B15" s="79"/>
      <c r="C15" s="79"/>
      <c r="D15" s="79"/>
      <c r="E15" s="80"/>
      <c r="F15" s="81" t="s">
        <v>4</v>
      </c>
    </row>
    <row r="16" spans="1:6" ht="14.25" x14ac:dyDescent="0.2">
      <c r="A16" s="82"/>
      <c r="B16" s="83"/>
      <c r="C16" s="83"/>
      <c r="D16" s="83"/>
      <c r="E16" s="84"/>
      <c r="F16" s="88" t="s">
        <v>1</v>
      </c>
    </row>
    <row r="17" spans="1:6" ht="14.25" x14ac:dyDescent="0.2">
      <c r="A17" s="82"/>
      <c r="B17" s="83"/>
      <c r="C17" s="83"/>
      <c r="D17" s="83"/>
      <c r="E17" s="84"/>
      <c r="F17" s="90" t="s">
        <v>43</v>
      </c>
    </row>
    <row r="18" spans="1:6" ht="15" thickBot="1" x14ac:dyDescent="0.25">
      <c r="A18" s="85"/>
      <c r="B18" s="86"/>
      <c r="C18" s="86"/>
      <c r="D18" s="86"/>
      <c r="E18" s="87"/>
      <c r="F18" s="89" t="s">
        <v>1</v>
      </c>
    </row>
    <row r="19" spans="1:6" ht="14.25" x14ac:dyDescent="0.2">
      <c r="A19" s="65"/>
      <c r="B19" s="65"/>
      <c r="C19" s="64"/>
      <c r="D19" s="63"/>
      <c r="E19" s="63"/>
      <c r="F19" s="63"/>
    </row>
    <row r="20" spans="1:6" ht="14.25" x14ac:dyDescent="0.2">
      <c r="A20" s="66" t="s">
        <v>5</v>
      </c>
      <c r="B20" s="65"/>
      <c r="C20" s="64"/>
      <c r="D20" s="63"/>
      <c r="E20" s="63"/>
      <c r="F20" s="63"/>
    </row>
    <row r="21" spans="1:6" ht="14.25" x14ac:dyDescent="0.2">
      <c r="A21" s="65"/>
      <c r="B21" s="65"/>
      <c r="C21" s="64"/>
      <c r="D21" s="63"/>
      <c r="E21" s="63"/>
      <c r="F21" s="63"/>
    </row>
    <row r="22" spans="1:6" ht="49.5" customHeight="1" x14ac:dyDescent="0.2">
      <c r="A22" s="67" t="s">
        <v>6</v>
      </c>
      <c r="B22" s="67"/>
      <c r="C22" s="67"/>
      <c r="D22" s="67"/>
      <c r="E22" s="67"/>
      <c r="F22" s="63"/>
    </row>
    <row r="23" spans="1:6" x14ac:dyDescent="0.2">
      <c r="A23" s="63"/>
      <c r="C23" s="64"/>
      <c r="D23" s="63"/>
      <c r="E23" s="63"/>
      <c r="F23" s="63"/>
    </row>
  </sheetData>
  <sheetProtection algorithmName="SHA-512" hashValue="ARTLnuuqhqmwWab7u9+PjwG+rHOWS92Rg2BrTOrt3dwGgOL7pWOnUKSVLKEL0LoG6hxyFQP33h1xbQZawGwqnw==" saltValue="lKWc/sEfNkm/y+KEGvXFsA==" spinCount="100000" sheet="1" objects="1" scenarios="1"/>
  <mergeCells count="12">
    <mergeCell ref="A22:E22"/>
    <mergeCell ref="A1:C1"/>
    <mergeCell ref="D1:F1"/>
    <mergeCell ref="A2:C2"/>
    <mergeCell ref="A3:F3"/>
    <mergeCell ref="A4:C4"/>
    <mergeCell ref="A10:E10"/>
    <mergeCell ref="A12:E12"/>
    <mergeCell ref="A15:E15"/>
    <mergeCell ref="A16:E16"/>
    <mergeCell ref="A17:E17"/>
    <mergeCell ref="A18:E18"/>
  </mergeCells>
  <pageMargins left="0.74803149606299213" right="0.35433070866141736" top="0.82677165354330717" bottom="0.62992125984251968" header="0.51181102362204722" footer="0.23622047244094491"/>
  <pageSetup paperSize="9" scale="8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F566C-6F21-419A-8410-B1564CF07318}">
  <sheetPr>
    <tabColor theme="6" tint="0.59999389629810485"/>
  </sheetPr>
  <dimension ref="A1:F22"/>
  <sheetViews>
    <sheetView tabSelected="1" workbookViewId="0">
      <selection activeCell="E5" sqref="E5"/>
    </sheetView>
  </sheetViews>
  <sheetFormatPr defaultColWidth="9.140625" defaultRowHeight="13.5" x14ac:dyDescent="0.2"/>
  <cols>
    <col min="1" max="1" width="72.140625" style="32" customWidth="1"/>
    <col min="2" max="3" width="17.7109375" style="63" customWidth="1"/>
    <col min="4" max="6" width="17.7109375" style="32" customWidth="1"/>
    <col min="7" max="7" width="17.42578125" style="32" customWidth="1"/>
    <col min="8" max="16384" width="9.140625" style="32"/>
  </cols>
  <sheetData>
    <row r="1" spans="1:6" ht="24.95" customHeight="1" thickBot="1" x14ac:dyDescent="0.25">
      <c r="A1" s="29" t="s">
        <v>33</v>
      </c>
      <c r="B1" s="30"/>
      <c r="C1" s="31"/>
      <c r="D1" s="68" t="s">
        <v>11</v>
      </c>
      <c r="E1" s="69"/>
      <c r="F1" s="70"/>
    </row>
    <row r="2" spans="1:6" ht="42" customHeight="1" thickBot="1" x14ac:dyDescent="0.3">
      <c r="A2" s="33" t="s">
        <v>44</v>
      </c>
      <c r="B2" s="34"/>
      <c r="C2" s="35"/>
      <c r="D2" s="36" t="s">
        <v>10</v>
      </c>
      <c r="E2" s="36" t="s">
        <v>9</v>
      </c>
      <c r="F2" s="36" t="s">
        <v>8</v>
      </c>
    </row>
    <row r="3" spans="1:6" ht="14.25" thickBot="1" x14ac:dyDescent="0.25">
      <c r="A3" s="37" t="s">
        <v>22</v>
      </c>
      <c r="B3" s="38"/>
      <c r="C3" s="38"/>
      <c r="D3" s="38"/>
      <c r="E3" s="38"/>
      <c r="F3" s="39"/>
    </row>
    <row r="4" spans="1:6" ht="14.25" x14ac:dyDescent="0.2">
      <c r="A4" s="40" t="s">
        <v>46</v>
      </c>
      <c r="B4" s="41"/>
      <c r="C4" s="42"/>
      <c r="D4" s="71">
        <v>0</v>
      </c>
      <c r="E4" s="43">
        <v>1</v>
      </c>
      <c r="F4" s="44">
        <f t="shared" ref="F4:F8" si="0">E4*D4</f>
        <v>0</v>
      </c>
    </row>
    <row r="5" spans="1:6" ht="14.25" x14ac:dyDescent="0.2">
      <c r="A5" s="45" t="s">
        <v>47</v>
      </c>
      <c r="B5" s="46"/>
      <c r="C5" s="47"/>
      <c r="D5" s="71">
        <v>0</v>
      </c>
      <c r="E5" s="43">
        <v>1</v>
      </c>
      <c r="F5" s="44">
        <f t="shared" ref="F5" si="1">E5*D5</f>
        <v>0</v>
      </c>
    </row>
    <row r="6" spans="1:6" ht="14.25" x14ac:dyDescent="0.2">
      <c r="A6" s="45" t="s">
        <v>16</v>
      </c>
      <c r="B6" s="48"/>
      <c r="C6" s="49"/>
      <c r="D6" s="72">
        <v>0</v>
      </c>
      <c r="E6" s="50">
        <v>1</v>
      </c>
      <c r="F6" s="51">
        <f t="shared" si="0"/>
        <v>0</v>
      </c>
    </row>
    <row r="7" spans="1:6" ht="14.25" x14ac:dyDescent="0.2">
      <c r="A7" s="52" t="s">
        <v>17</v>
      </c>
      <c r="B7" s="53"/>
      <c r="C7" s="54"/>
      <c r="D7" s="72">
        <v>0</v>
      </c>
      <c r="E7" s="50">
        <v>1</v>
      </c>
      <c r="F7" s="51">
        <f t="shared" si="0"/>
        <v>0</v>
      </c>
    </row>
    <row r="8" spans="1:6" ht="14.25" x14ac:dyDescent="0.2">
      <c r="A8" s="52" t="s">
        <v>18</v>
      </c>
      <c r="B8" s="53"/>
      <c r="C8" s="54"/>
      <c r="D8" s="72">
        <v>0</v>
      </c>
      <c r="E8" s="50">
        <v>1</v>
      </c>
      <c r="F8" s="51">
        <f t="shared" si="0"/>
        <v>0</v>
      </c>
    </row>
    <row r="9" spans="1:6" ht="14.25" customHeight="1" thickBot="1" x14ac:dyDescent="0.25">
      <c r="A9" s="74" t="s">
        <v>36</v>
      </c>
      <c r="B9" s="74"/>
      <c r="C9" s="74"/>
      <c r="D9" s="74"/>
      <c r="E9" s="75"/>
      <c r="F9" s="57">
        <f>SUM(F4:F8)</f>
        <v>0</v>
      </c>
    </row>
    <row r="10" spans="1:6" x14ac:dyDescent="0.2">
      <c r="A10" s="58"/>
      <c r="B10" s="32"/>
      <c r="C10" s="59"/>
      <c r="D10" s="59"/>
    </row>
    <row r="11" spans="1:6" x14ac:dyDescent="0.2">
      <c r="A11" s="76" t="s">
        <v>7</v>
      </c>
      <c r="B11" s="76"/>
      <c r="C11" s="76"/>
      <c r="D11" s="76"/>
      <c r="E11" s="76"/>
      <c r="F11" s="73">
        <v>0</v>
      </c>
    </row>
    <row r="12" spans="1:6" x14ac:dyDescent="0.2">
      <c r="A12" s="63"/>
      <c r="C12" s="64"/>
      <c r="D12" s="63"/>
      <c r="E12" s="63"/>
      <c r="F12" s="63"/>
    </row>
    <row r="13" spans="1:6" ht="14.25" thickBot="1" x14ac:dyDescent="0.25">
      <c r="A13" s="77"/>
      <c r="B13" s="32"/>
      <c r="C13" s="64"/>
      <c r="D13" s="63"/>
      <c r="E13" s="63"/>
      <c r="F13" s="77"/>
    </row>
    <row r="14" spans="1:6" ht="27.75" thickBot="1" x14ac:dyDescent="0.25">
      <c r="A14" s="78" t="s">
        <v>3</v>
      </c>
      <c r="B14" s="79"/>
      <c r="C14" s="79"/>
      <c r="D14" s="79"/>
      <c r="E14" s="80"/>
      <c r="F14" s="81" t="s">
        <v>4</v>
      </c>
    </row>
    <row r="15" spans="1:6" ht="14.25" x14ac:dyDescent="0.2">
      <c r="A15" s="82"/>
      <c r="B15" s="83"/>
      <c r="C15" s="83"/>
      <c r="D15" s="83"/>
      <c r="E15" s="84"/>
      <c r="F15" s="88" t="s">
        <v>1</v>
      </c>
    </row>
    <row r="16" spans="1:6" ht="14.25" x14ac:dyDescent="0.2">
      <c r="A16" s="82"/>
      <c r="B16" s="83"/>
      <c r="C16" s="83"/>
      <c r="D16" s="83"/>
      <c r="E16" s="84"/>
      <c r="F16" s="90" t="s">
        <v>43</v>
      </c>
    </row>
    <row r="17" spans="1:6" ht="15" thickBot="1" x14ac:dyDescent="0.25">
      <c r="A17" s="85"/>
      <c r="B17" s="86"/>
      <c r="C17" s="86"/>
      <c r="D17" s="86"/>
      <c r="E17" s="87"/>
      <c r="F17" s="89" t="s">
        <v>1</v>
      </c>
    </row>
    <row r="18" spans="1:6" ht="14.25" x14ac:dyDescent="0.2">
      <c r="A18" s="65"/>
      <c r="B18" s="65"/>
      <c r="C18" s="64"/>
      <c r="D18" s="63"/>
      <c r="E18" s="63"/>
      <c r="F18" s="63"/>
    </row>
    <row r="19" spans="1:6" ht="14.25" x14ac:dyDescent="0.2">
      <c r="A19" s="66" t="s">
        <v>5</v>
      </c>
      <c r="B19" s="65"/>
      <c r="C19" s="64"/>
      <c r="D19" s="63"/>
      <c r="E19" s="63"/>
      <c r="F19" s="63"/>
    </row>
    <row r="20" spans="1:6" ht="14.25" x14ac:dyDescent="0.2">
      <c r="A20" s="65"/>
      <c r="B20" s="65"/>
      <c r="C20" s="64"/>
      <c r="D20" s="63"/>
      <c r="E20" s="63"/>
      <c r="F20" s="63"/>
    </row>
    <row r="21" spans="1:6" ht="49.5" customHeight="1" x14ac:dyDescent="0.2">
      <c r="A21" s="67" t="s">
        <v>6</v>
      </c>
      <c r="B21" s="67"/>
      <c r="C21" s="67"/>
      <c r="D21" s="67"/>
      <c r="E21" s="67"/>
      <c r="F21" s="63"/>
    </row>
    <row r="22" spans="1:6" x14ac:dyDescent="0.2">
      <c r="A22" s="63"/>
      <c r="C22" s="64"/>
      <c r="D22" s="63"/>
      <c r="E22" s="63"/>
      <c r="F22" s="63"/>
    </row>
  </sheetData>
  <sheetProtection algorithmName="SHA-512" hashValue="sktUl3FyM/dc5a3cso3EvG4GSkeBu1iXXxjkJPs7sTucIbrtMJaUs/NtX1DETDDErf9ovJDV96trjaiRaVuM2g==" saltValue="a3YPNCUZZ8/0+wbd4Xk7/g==" spinCount="100000" sheet="1" objects="1" scenarios="1"/>
  <mergeCells count="12">
    <mergeCell ref="A11:E11"/>
    <mergeCell ref="A1:C1"/>
    <mergeCell ref="D1:F1"/>
    <mergeCell ref="A2:C2"/>
    <mergeCell ref="A4:C4"/>
    <mergeCell ref="A9:E9"/>
    <mergeCell ref="A3:F3"/>
    <mergeCell ref="A14:E14"/>
    <mergeCell ref="A15:E15"/>
    <mergeCell ref="A16:E16"/>
    <mergeCell ref="A17:E17"/>
    <mergeCell ref="A21:E21"/>
  </mergeCells>
  <pageMargins left="0.74803149606299213" right="0.35433070866141736" top="0.82677165354330717" bottom="0.62992125984251968" header="0.51181102362204722" footer="0.23622047244094491"/>
  <pageSetup paperSize="9" scale="8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2.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customXml/itemProps3.xml><?xml version="1.0" encoding="utf-8"?>
<ds:datastoreItem xmlns:ds="http://schemas.openxmlformats.org/officeDocument/2006/customXml" ds:itemID="{916C109F-4BD8-4C8D-A643-815C5BECA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vt:lpstr>
      <vt:lpstr>Prijzenblad Perceel 1</vt:lpstr>
      <vt:lpstr>Prijzenblad Perceel 2</vt:lpstr>
      <vt:lpstr>Prijzenblad Perceel 3</vt:lpstr>
      <vt:lpstr>Prijzenblad Perceel 4</vt:lpstr>
      <vt:lpstr>Prijzenblad Perceel 5</vt:lpstr>
      <vt:lpstr>'Prijzenblad Perceel 1'!Afdrukbereik</vt:lpstr>
      <vt:lpstr>'Prijzenblad Perceel 2'!Afdrukbereik</vt:lpstr>
      <vt:lpstr>'Prijzenblad Perceel 3'!Afdrukbereik</vt:lpstr>
      <vt:lpstr>'Prijzenblad Perceel 4'!Afdrukbereik</vt:lpstr>
      <vt:lpstr>'Prijzenblad Perceel 5'!Afdrukbereik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2024-04-23T14:41:54Z</cp:lastPrinted>
  <dcterms:created xsi:type="dcterms:W3CDTF">2008-02-01T08:20:49Z</dcterms:created>
  <dcterms:modified xsi:type="dcterms:W3CDTF">2024-07-08T12:16:39Z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