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omo365-my.sharepoint.com/personal/h_verweij_omo_nl/Documents/Bureaublad/"/>
    </mc:Choice>
  </mc:AlternateContent>
  <xr:revisionPtr revIDLastSave="29" documentId="8_{410ED4D6-5F13-4A08-AF6A-9D3FD2AB1B19}" xr6:coauthVersionLast="47" xr6:coauthVersionMax="47" xr10:uidLastSave="{CB9C68DF-1BDB-4423-8FBD-5DEFC013EA0D}"/>
  <bookViews>
    <workbookView xWindow="-135" yWindow="-135" windowWidth="29070" windowHeight="15750" xr2:uid="{00000000-000D-0000-FFFF-FFFF00000000}"/>
  </bookViews>
  <sheets>
    <sheet name="Vragen" sheetId="1" r:id="rId1"/>
  </sheets>
  <definedNames>
    <definedName name="_xlnm._FilterDatabase" localSheetId="0" hidden="1">Vragen!$B$9:$G$9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1" l="1"/>
  <c r="B12" i="1" s="1"/>
  <c r="B13" i="1" s="1"/>
  <c r="B14" i="1" s="1"/>
  <c r="B15" i="1" s="1"/>
  <c r="B16" i="1" s="1"/>
  <c r="B17" i="1" s="1"/>
</calcChain>
</file>

<file path=xl/sharedStrings.xml><?xml version="1.0" encoding="utf-8"?>
<sst xmlns="http://schemas.openxmlformats.org/spreadsheetml/2006/main" count="86" uniqueCount="73">
  <si>
    <t>Aanbestedende dienst:</t>
  </si>
  <si>
    <t>Ons Middelbaar Onderwijs</t>
  </si>
  <si>
    <t>E-mail:</t>
  </si>
  <si>
    <t>via TenderNed - via berichten</t>
  </si>
  <si>
    <t>Gegevens Inschrijver</t>
  </si>
  <si>
    <t>Datum:</t>
  </si>
  <si>
    <t>Vraag</t>
  </si>
  <si>
    <t>Document</t>
  </si>
  <si>
    <t>Hoofdstuk</t>
  </si>
  <si>
    <t>Paragraaf</t>
  </si>
  <si>
    <t>Pagina</t>
  </si>
  <si>
    <t>Vraag/ Opmerking Datapas NVI (1)</t>
  </si>
  <si>
    <t>Antwoorden OMO NVI (1)</t>
  </si>
  <si>
    <t>Nr. NVI (1)</t>
  </si>
  <si>
    <t>Vraag/ Opmerking Datapas NVI (2)</t>
  </si>
  <si>
    <t>Antwoorden OMO NVI (2)</t>
  </si>
  <si>
    <t>Bijlage 4 Concept Overeenkomst</t>
  </si>
  <si>
    <t>art. 2.2</t>
  </si>
  <si>
    <t>De Service Level Agreement (SLA) van inschrijver is onmisbaar voor de dienstverlening, deze bevatten zeer belangrijke (en specifiek op hierop) toegesneden bepalingen en voorwaarden waaronder inschrijver deze levert. Staat aanbestedende dienst ervoor open dat de SLA van inschrijver onderdeel wordt van de Overeenkomst en deze met de inschrijving door inschrijvers kan worden meegestuurd zodat aanbestedende dienst deze kan beoordelen? De SLA kan dan na eventuele gunning tijdens de verificatiefase verder worden aangepast, waarbij uiteraard rekening dient te worden gehouden met de aard van de dienstverlening (SaaS) en de gestandaardiseerde procedures van inschrijver. 
Is dit akkoord? Zo, nee waarom niet?</t>
  </si>
  <si>
    <t>Dit is niet akkoord. Wel willen we de meest relevante bepalingen uit deze aanbesteding tijdens de implementatiefase samenvatten in een SLA die we dan gezamenlijk kunnen monitoren</t>
  </si>
  <si>
    <t>Inschrijver meent dat een SLA met duidelijke afspraken over service levels zoals uptime, reactie- en oplostijden bijdraagt aan de kwaliteit van de dienstverlening. Dergelijke bepalingen zijn op dit moment geen onderdeel van de aanbesteding en kunnen dan ook niet tijdens de implementatiefase uit de aanbestedingsstukken worden gehaald. Is aanbestedende dienst alsnog bereid de SLA van inschrijver in overweging te nemen?</t>
  </si>
  <si>
    <t>art. 8.1</t>
  </si>
  <si>
    <t>Aangezien 'directe schade' geen wettelijke definitie kent is het van belang contractueel overeen te komen welke schade als directe schade dient te worden aangemerkt. Inschrijver stelt voor aan deze bepaling toe te voegen:
"Uitsluitend de volgende kosten zullen als directe schade worden aangemerkt:
a) de kosten die Opdrachtgever heeft gemaakt voor het noodgedwongen langer operationeel houden van haar oude systeem of systemen en daarmee samenhangende voorzieningen doordat Wederpartij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 zover Opdrachtgever aantoont dat deze kosten hebben geleid tot beperking van directe schade in de zin van dit artikel.
d) de kosten van noodvoorzieningen, zoals het uitwijken naar andere computersystemen, het inhuren van derden of het hanteren van noodprocedures of afwijkende werkwijzen." 
Is dit akkoord? Zo nee, waarom niet?</t>
  </si>
  <si>
    <t>Dit is niet akkoord. Wij vinden uw opsomming te beperkt en teveel limiterend</t>
  </si>
  <si>
    <t>"Inschrijver kan zich voorstellen dat de zinsnede 'uitsluitend de volgende kosten' te beperkend is. Inschrijver stelt voor de bepaling in dat verband als volgt aan te passen en wel te verduidelijken dat bepaalde indirecte schadeposten niet voor vergoeding in aanmerking komen:
""Aanvullend op dit artikel geldt dat uitsluitend kosten voor vergoeding in aanmerking komen, die direct verband houden met het tekortschieten in de nakoming, waaronder in ieder geval de volgende kosten vallen:
a) de kosten die Opdrachtgever heeft gemaakt voor het noodgedwongen langer operationeel houden van haar oude systeem of systemen en daarmee samenhangende voorzieningen doordat Wederpartij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 zover Opdrachtgever aantoont dat deze kosten hebben geleid tot beperking van directe schade in de zin van dit artikel.
d) de kosten van noodvoorzieningen, zoals het uitwijken naar andere computersystemen, het inhuren van derden of het hanteren van noodprocedures of afwijkende werkwijzen.
De aansprakelijkheid van partijen voor indirecte schade is uitgesloten. Onder indirecte schade wordt onder andere verstaan: gederfde winst, gemiste besparingen, geleden verlies, verminderde goodwill, en schade door bedrijfsstagnatie.""
Is dit akkoord? Zo nee, kunt u per punt aangeven om welke reden u het er niet mee eens bent?"</t>
  </si>
  <si>
    <t>Inschrijver wil aanbestedende dienst kenbaar maken dat een proportioneel kader voor de aansprakelijkheid moet worden gehanteerd en dat het in dat kader passend is om een aansprakelijkheidsbeperking overeen te komen. In dit geval is dat ook gerechtvaardigd. In het geval leverancier met al haar opdrachtgevers een dergelijke onbeperkte aansprakelijkheid overeen zou komen, zou dit (naar absolute bedragen) namelijk onverzekerbaar worden. 
Inschrijver verzoekt aanbestedende dienst dan ook om de maximale aansprakelijkheid te beperken naar een in deze branche meer gebruikelijke beperking, waarbij de totale aansprakelijkheid per kalenderjaar nooit meer zal zijn dan 2 maal de jaarvergoeding per jaar. Is aanbestedende dienst daartoe bereid? Zo nee, waarom niet?</t>
  </si>
  <si>
    <t>De maximale aansprakelijkheid wordt beperkt tot de verzekerde som, met als uitzondering grove nalatigheid en dood door schuld</t>
  </si>
  <si>
    <t>art. 8.2</t>
  </si>
  <si>
    <t>Deze vrijwaring is ons inziens té breed en past in onze optiek niet bij de uitgevraagde dienstverlening. Een dergelijke brede en ongeclausuleerde vrijwaringsverplichting is daarnaast niet verzekerbaar. Hiermee wordt het risico op disproportionele wijze bij inschrijver neergelegd, terwijl zij slechts in beperkte mate door inschrijver kan worden beheerst en beïnvloed. Inschrijver ziet dit artikel graag niet van toepassing worden verklaard. Is aanbestedende dienst hiertoe bereid? Zo niet, waarom niet?</t>
  </si>
  <si>
    <t>De maximale aansprakelijkheid wordt beperkt tot de verzekerde som, met als uitzondering grove nalatigheden dood door schuld</t>
  </si>
  <si>
    <t>Inschrijver heeft vooral bezwaren tegen de brede reikwijdte van de vrijwaring. Zoals toegelicht is een dergelijke algemene en brede vrijwaringsverplichting niet verzekerbaar. Kan aanbestedende dienst akkoord gaan met een verduidelijking dat de schade op grond van de wet wel aan inschrijver dient te kunnen worden toegerekend?</t>
  </si>
  <si>
    <t>art. 8.3</t>
  </si>
  <si>
    <t>Het is in strijd met de verzekeringsvoorwaarden van inschrijver en daarom onmogelijk om de verzekeringspolis en de bewijsstukken omtrent premiebetaling te delen. Inschrijver kan wel een verzekeringsceritifcaat overleggen. Kan aanbestedende dienst bevestigen dat het overleggen van het verzekeringscertificaat voldoende is? Zo nee, waarom niet?</t>
  </si>
  <si>
    <t>Het gegeven antwoord is geen antwoord op de vraag van inschrijver. Zoals aangegeven is het in strijd met de verzekeringsvoorwaarden van inschrijver en daarom onmogelijk om de verzekeringspolis en de bewijsstukken omtrent premiebetaling te delen. Inschrijver kan wel een verzekeringsceritifcaat overleggen. Kan aanbestedende dienst bevestigen dat het overleggen van het verzekeringscertificaat voldoende is? Zo nee, waarom niet?</t>
  </si>
  <si>
    <t>Bijlage 6 - Arbit-2022 Inkoopvoorwaarden</t>
  </si>
  <si>
    <t>art. 15.5</t>
  </si>
  <si>
    <t>Bij voortdurend uitblijven van betaling zal er een moment moeten komen waarop opschorting of beëindiging gerechtvaardigd is. Inschrijver stelt voor dat dit na een zorgvuldige belangenafweging is. 
Is aanbestedende dienst bereid om hierover een bepaling op te nemen? Zo nee, waarom niet?</t>
  </si>
  <si>
    <t>Dit is niet akkoord. Indien hiervan sprake is, kunnen partijen middels een kort geding een bindende uitspraak van de rechter vragen</t>
  </si>
  <si>
    <t>Inschrijver meent dat dit geen redelijke bepaling betreft. Doordat inschrijver nooit mag opschorten of beëindigen is er ook geen grondslag om een kort geding aan te spannen. Inschrijver verzoekt aanbestedende dienst de bepaling zodanig aan te passen dat het bij herhaaldelijk uitblijven van betaling (zonder dat er sprake is van onjuistheden in de facturen) leverancier in dat geval moet kunnen opschorten of in het uiterste geval ontbinden, zij het altijd na zorgvuldige belangenafweging en nadat leverancier de aanbestedende dienst in gebreke heeft gesteld. Kan aanbestedende dienst bevestigen dat dit mogelijk is?</t>
  </si>
  <si>
    <t>Bijlage 9 Verwerkersovereenkomst 4.0 incl. bijlagen 2022</t>
  </si>
  <si>
    <t>artikel 13.1</t>
  </si>
  <si>
    <t>Inschrijver stelt voor om aan te sluiten bij de beperking van de aansprakelijkheid zoals die in de hoofdovereenkomst en/of algemene voorwaarden is overeengekomen. Is dit akkoord?</t>
  </si>
  <si>
    <t>Dit is niet akkoord. We zien overtreding van de AVG los van de algemene wettelijke aansprakelijkheid zoals is opgenomen in de Overeenkomst</t>
  </si>
  <si>
    <t>Juist omdat een groot deel van de werkzaamheden zal bestaan uit het verwerken van persoonsgegevens is het logisch om aan te sluiten bij de aansprakelijkheidsbepaling uit de hoofdovereenkomst. Inschrijver verzoekt aanbestedende dienst nogmaals om voor de beperking van aansprakelijkheid aan te sluiten bij het bepaalde in de hoofdovereenkomst / toepasselijke voorwaarden.</t>
  </si>
  <si>
    <t>Leidraad</t>
  </si>
  <si>
    <t>3/4</t>
  </si>
  <si>
    <t>Indien een inrichtingsproject los van de licentieprijs mag worden aangeboden, dient dit dan een onderdeel te zijn van de aanbiedingsbrief?</t>
  </si>
  <si>
    <t>Het inrichtingsproject maakt geen onderdeel uit van de aanbesteding. Het betreft uitsluitend de technische inrichting</t>
  </si>
  <si>
    <t xml:space="preserve">Naar ons idee is een technische inrichting het moment dat de data ingelezen zijn en de functioneel beheerders van OMO in de applicatie kunnen.
Is deze aanname juist? En zo nee, wat verstaat OMO hier dan wel precies onder een technische inrichting?  </t>
  </si>
  <si>
    <t>Dit is juist, maar de ingelezen data dienen wel te zijn gevalideerd.</t>
  </si>
  <si>
    <t>NVI 1</t>
  </si>
  <si>
    <t>Vraag 2</t>
  </si>
  <si>
    <t>-</t>
  </si>
  <si>
    <t>Kan aanbestedende dienst bevestigen dat de aanpassingen binnen de opzet van de aanbesteding, geen effect hebben op de initiële scope (focus op begroting)?</t>
  </si>
  <si>
    <t>Vraag 27</t>
  </si>
  <si>
    <t>Aanbestedende dienst heeft aangegeven de tijdsduur van de demonstratie op 1,5 uur te willen houden. Echter, de ervaring van Inschrijver leert dat een demonstratie meer tijd in beslag neemt gezien de zorgvuldigheid en ruimte voor het beantwoorden van vragen. Is het akkoord voor aanbestedende dienst om de tijdsduur van de demonstratie op 2 uur vast stellen?</t>
  </si>
  <si>
    <t>Aanbestedende dienst geeft aan dat de referenties niet ouder mogen zijn dan 2 jaar, gerekend van de inschrijfdatum. Inschrijver weet uit de markt dat weinig tot geen referenties met dergelijke kerncompetenties en omvang hebben aanbesteed in de laatste 2 jaar. Is het daarom akkoord voor Aanbestedende dienst om de voorwaarde dat deze niet ouder mogen zijn dan 2 jaar, te laten vervallen?</t>
  </si>
  <si>
    <t>Is het voor Aanbestedende dienst akkoord om referenties aan te leveren die voldoen aan de eisen, maar binnen een ander onderwijstype (PO/MBO/HBO) vallen?</t>
  </si>
  <si>
    <t>Dit is niet akkoord, omdat wij van mening zijn dat de aard en organsiatie van de financiele functie VO specifiek zijn.</t>
  </si>
  <si>
    <t>Dit is akkoord, mits er een duidelijke verwijzing is en de omvang van het antwoord beperkt blijft.</t>
  </si>
  <si>
    <t>Is het voor Aanbestedende dienst akkoord om dat een antwoord inclusief toelichting in de Excel van het PvE/PvW in een aparte bijlage te verwoorden. Dit omdat de mogelijkheden in de cellen van Excel onvoldoende ruimte biede om ons antwoord goed te formuleren.</t>
  </si>
  <si>
    <t>In de markt van SaaS is het gebruikelijk om de maximale aansprakelijkheid te beperken op basis van de contractwaarde in plaats van dit te koppelen aan een eventuele verzekering. Dit omdat het immers altijd onzeker is of een verzekeraar überhaupt uitkeert, en in het geval van SaaS speelt mee dat indien 1 klant schade lijdt, hoogstwaarschijnlijk alle klanten schade lijden. Hierdoor zullen alle klanten hun schade vergoed willen zien. Mocht het al zo zijn dat een verzekeraar uitkeert, dan kan het dus niet zo zijn dat alle uitgekeerde gelden aan één klant worden toegekend. Dit is strijdig met de zorgplicht die op een leverancier rust en simpelweg niet contractueel afstembaar. Inschrijver doet dan ook nogmaals met klem het verzoek om uw antwoord te herzien en het voorstel van inschrijver in overweging te nemen en de aansprakelijkheid op jaarbasis eventueel te verhogen naar 4 maal de jaarvergoeding. Is dit akkoord?</t>
  </si>
  <si>
    <t>Wij houden vast aan onze oorspronkelijke uitvraag en ons antwoord gegeven in de NvI 1. Volledigheidshalve verwijzen we naar het PvE tabblad 4 en PvW tabblad 4, waarin de uitgangspunten voor de performance worden weergegeven en die als performance indicatoren zullen worden opgenomen in de SLA.</t>
  </si>
  <si>
    <t>Wij realiseren ons dat directe schade geen juridische term is en derhalve interpreteerbaar is. Maar naar onze mening is er voldoende jurisprudentie wat kaders biedt en, in voorkomende gevallen, een werkbare richting geeft aan welke kosten hierbinnen vallen. Wij houden de definitie dan ook gestand.</t>
  </si>
  <si>
    <t>Wij houden vast aan ons antwoord in de 1ste NvI. Wij achten het proportioneel om maximale aansprakelijk te verbinden aan de verzekerde waarde. Het is aan de Inschrijver om dit, in relatie tot mogelijke andere aanspraken van andere opdrachtgevers afdoende te verzekeren.</t>
  </si>
  <si>
    <t>Wij houden vast aan ons antwoord in de 1ste NvI. Wij achten het proportioneel om maximale aasprakelijk te verbinden aan de verzekerde waarde. Het is aan de Inschrijver om dit, in relatie tot mogelijke andere aanspraken an andere opdrachtgevers afdoende te verzekeren.</t>
  </si>
  <si>
    <t>U heeft gelijk. En ons antwoord hierop is dat een certificaat als bewijslast voor ons afdoende is.</t>
  </si>
  <si>
    <t>Wij nuanceren deze bepaling met de aanvulling dat opschorting van betaling alleen over dat deel mag plaatvinden waarover dispuut bestaat. Voor de overige dienstverlening waar geen dispuut over is, zal de Opdrachtgever aan haar lopende  betalingsverplichtingen voldoen.</t>
  </si>
  <si>
    <t>Dit is niet akkoord. Wel beperken we de aansprakelijkheid tot de aantoonbaar gemaakte kosten van de Opdrachtgever, waarbij we immateriale schade uitsluiten, voor zover deze ook niet aantoonbaar is.</t>
  </si>
  <si>
    <t>Ja, dat kunnen we bevestigen.</t>
  </si>
  <si>
    <t>Wij hebben de totale tijd voor uw presentatie aangepast naar 2 uur. Dit is inclusief introductie, het stellen van vragen en afronding.</t>
  </si>
  <si>
    <t>Het gaat er in de referentie om dat u kunt aantonen dat uw applicatie wordt toegepast in een onderwijsorganisartie zoals door ons beschreven en dat dit niet langer dan 2 jaar geleden is. Dit staat los van het startdatum van deze referentie.</t>
  </si>
  <si>
    <t>Nota van Inlichtingen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</si>
</sst>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8"/>
      <name val="Arial"/>
      <family val="2"/>
    </font>
    <font>
      <u/>
      <sz val="10"/>
      <color indexed="12"/>
      <name val="Arial"/>
      <family val="2"/>
    </font>
    <font>
      <b/>
      <sz val="12"/>
      <name val="Verdana"/>
      <family val="2"/>
    </font>
    <font>
      <b/>
      <sz val="14"/>
      <name val="Verdana"/>
      <family val="2"/>
    </font>
    <font>
      <sz val="9.5"/>
      <name val="Verdana"/>
      <family val="2"/>
    </font>
    <font>
      <b/>
      <sz val="9.5"/>
      <name val="Verdana"/>
      <family val="2"/>
    </font>
    <font>
      <sz val="10"/>
      <name val="Verdana"/>
      <family val="2"/>
    </font>
    <font>
      <u/>
      <sz val="10"/>
      <color indexed="12"/>
      <name val="Verdana"/>
      <family val="2"/>
    </font>
    <font>
      <b/>
      <sz val="14"/>
      <color rgb="FF009FE3"/>
      <name val="Verdana"/>
      <family val="2"/>
    </font>
    <font>
      <b/>
      <sz val="9.5"/>
      <color theme="0"/>
      <name val="Verdana"/>
      <family val="2"/>
    </font>
    <font>
      <sz val="10"/>
      <color theme="0"/>
      <name val="Verdana"/>
      <family val="2"/>
    </font>
    <font>
      <sz val="10"/>
      <name val="Arial"/>
      <family val="2"/>
    </font>
  </fonts>
  <fills count="5">
    <fill>
      <patternFill patternType="none"/>
    </fill>
    <fill>
      <patternFill patternType="gray125"/>
    </fill>
    <fill>
      <patternFill patternType="solid">
        <fgColor rgb="FF9184BE"/>
        <bgColor indexed="64"/>
      </patternFill>
    </fill>
    <fill>
      <patternFill patternType="solid">
        <fgColor rgb="FFF3F3F3"/>
        <bgColor indexed="64"/>
      </patternFill>
    </fill>
    <fill>
      <patternFill patternType="solid">
        <fgColor rgb="FFFF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CCCCCC"/>
      </left>
      <right style="medium">
        <color rgb="FFCCCCCC"/>
      </right>
      <top style="medium">
        <color rgb="FFCCCCCC"/>
      </top>
      <bottom style="medium">
        <color rgb="FFCCCCCC"/>
      </bottom>
      <diagonal/>
    </border>
    <border>
      <left style="thick">
        <color rgb="FF000000"/>
      </left>
      <right style="medium">
        <color rgb="FFCCCCCC"/>
      </right>
      <top style="medium">
        <color rgb="FFCCCCCC"/>
      </top>
      <bottom style="medium">
        <color rgb="FFCCCCCC"/>
      </bottom>
      <diagonal/>
    </border>
    <border>
      <left/>
      <right style="medium">
        <color rgb="FF000000"/>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53">
    <xf numFmtId="0" fontId="0" fillId="0" borderId="0" xfId="0"/>
    <xf numFmtId="0" fontId="3" fillId="0" borderId="0" xfId="0" applyFont="1"/>
    <xf numFmtId="0" fontId="4" fillId="0" borderId="0" xfId="0" applyFont="1"/>
    <xf numFmtId="0" fontId="4" fillId="0" borderId="0" xfId="0" applyFont="1" applyAlignment="1">
      <alignment wrapText="1"/>
    </xf>
    <xf numFmtId="0" fontId="5" fillId="0" borderId="0" xfId="0" applyFont="1"/>
    <xf numFmtId="0" fontId="5" fillId="0" borderId="0" xfId="0" applyFont="1" applyAlignment="1">
      <alignment wrapText="1"/>
    </xf>
    <xf numFmtId="0" fontId="5" fillId="0" borderId="2" xfId="0" applyFont="1" applyBorder="1" applyAlignment="1">
      <alignment wrapText="1"/>
    </xf>
    <xf numFmtId="0" fontId="8" fillId="0" borderId="3" xfId="1" applyFont="1" applyFill="1" applyBorder="1" applyAlignment="1" applyProtection="1"/>
    <xf numFmtId="0" fontId="6" fillId="0" borderId="0" xfId="0" applyFont="1"/>
    <xf numFmtId="0" fontId="5" fillId="0" borderId="1" xfId="0" applyFont="1" applyBorder="1" applyAlignment="1">
      <alignment horizontal="left" wrapText="1"/>
    </xf>
    <xf numFmtId="0" fontId="9" fillId="0" borderId="0" xfId="0" applyFont="1"/>
    <xf numFmtId="0" fontId="10" fillId="2" borderId="14" xfId="0" applyFont="1" applyFill="1" applyBorder="1" applyAlignment="1">
      <alignment horizontal="center"/>
    </xf>
    <xf numFmtId="0" fontId="10" fillId="2" borderId="15" xfId="0" applyFont="1" applyFill="1" applyBorder="1"/>
    <xf numFmtId="0" fontId="10" fillId="2" borderId="16" xfId="0" applyFont="1" applyFill="1" applyBorder="1"/>
    <xf numFmtId="0" fontId="10" fillId="2" borderId="2" xfId="0" applyFont="1" applyFill="1" applyBorder="1"/>
    <xf numFmtId="0" fontId="10" fillId="2" borderId="1" xfId="0" applyFont="1" applyFill="1" applyBorder="1" applyAlignment="1">
      <alignment horizontal="center"/>
    </xf>
    <xf numFmtId="0" fontId="9" fillId="0" borderId="0" xfId="0" applyFont="1" applyAlignment="1">
      <alignment vertical="center" wrapText="1"/>
    </xf>
    <xf numFmtId="0" fontId="12" fillId="4" borderId="17" xfId="0" applyFont="1" applyFill="1" applyBorder="1" applyAlignment="1">
      <alignment vertical="top" wrapText="1"/>
    </xf>
    <xf numFmtId="0" fontId="12" fillId="3" borderId="17" xfId="0" applyFont="1" applyFill="1" applyBorder="1" applyAlignment="1">
      <alignment vertical="top" wrapText="1"/>
    </xf>
    <xf numFmtId="0" fontId="12" fillId="4" borderId="18" xfId="0" applyFont="1" applyFill="1" applyBorder="1" applyAlignment="1">
      <alignment vertical="top" wrapText="1"/>
    </xf>
    <xf numFmtId="0" fontId="12" fillId="3" borderId="18" xfId="0" applyFont="1" applyFill="1" applyBorder="1" applyAlignment="1">
      <alignment vertical="top" wrapText="1"/>
    </xf>
    <xf numFmtId="0" fontId="12" fillId="0" borderId="18" xfId="0" applyFont="1" applyBorder="1" applyAlignment="1">
      <alignment vertical="top" wrapText="1"/>
    </xf>
    <xf numFmtId="0" fontId="5" fillId="0" borderId="0" xfId="0" applyFont="1" applyAlignment="1">
      <alignment horizontal="left" wrapText="1"/>
    </xf>
    <xf numFmtId="15" fontId="5" fillId="0" borderId="3" xfId="0" applyNumberFormat="1" applyFont="1" applyBorder="1" applyAlignment="1">
      <alignment horizontal="left"/>
    </xf>
    <xf numFmtId="0" fontId="12" fillId="3" borderId="0" xfId="0" applyFont="1" applyFill="1" applyAlignment="1">
      <alignment vertical="top" wrapText="1"/>
    </xf>
    <xf numFmtId="0" fontId="10" fillId="2" borderId="16" xfId="0" applyFont="1" applyFill="1" applyBorder="1" applyAlignment="1">
      <alignment horizontal="center"/>
    </xf>
    <xf numFmtId="0" fontId="5" fillId="0" borderId="0" xfId="0" applyFont="1" applyAlignment="1">
      <alignment horizontal="center"/>
    </xf>
    <xf numFmtId="0" fontId="3" fillId="0" borderId="0" xfId="0" applyFont="1" applyAlignment="1">
      <alignment horizontal="center"/>
    </xf>
    <xf numFmtId="0" fontId="12" fillId="3" borderId="19" xfId="0" applyFont="1" applyFill="1" applyBorder="1" applyAlignment="1">
      <alignment horizontal="center" vertical="top" wrapText="1"/>
    </xf>
    <xf numFmtId="0" fontId="12" fillId="4" borderId="0" xfId="0" applyFont="1" applyFill="1" applyAlignment="1">
      <alignment vertical="top" wrapText="1"/>
    </xf>
    <xf numFmtId="0" fontId="12" fillId="4" borderId="19" xfId="0" applyFont="1" applyFill="1" applyBorder="1" applyAlignment="1">
      <alignment horizontal="center" vertical="top" wrapText="1"/>
    </xf>
    <xf numFmtId="16" fontId="12" fillId="3" borderId="17" xfId="0" quotePrefix="1" applyNumberFormat="1" applyFont="1" applyFill="1" applyBorder="1" applyAlignment="1">
      <alignment vertical="top" wrapText="1"/>
    </xf>
    <xf numFmtId="0" fontId="5" fillId="0" borderId="0" xfId="0" applyFont="1" applyAlignment="1">
      <alignment horizontal="center" vertical="top"/>
    </xf>
    <xf numFmtId="0" fontId="5" fillId="0" borderId="0" xfId="0" applyFont="1" applyAlignment="1">
      <alignment vertical="top" wrapText="1"/>
    </xf>
    <xf numFmtId="0" fontId="10" fillId="2" borderId="20" xfId="0" applyFont="1" applyFill="1" applyBorder="1" applyAlignment="1">
      <alignment horizontal="center"/>
    </xf>
    <xf numFmtId="0" fontId="5" fillId="0" borderId="1" xfId="0" applyFont="1" applyBorder="1" applyAlignment="1">
      <alignment wrapText="1"/>
    </xf>
    <xf numFmtId="0" fontId="5" fillId="0" borderId="20" xfId="0" applyFont="1" applyBorder="1" applyAlignment="1">
      <alignment horizontal="left"/>
    </xf>
    <xf numFmtId="0" fontId="5" fillId="0" borderId="20" xfId="0" applyFont="1" applyBorder="1" applyAlignment="1">
      <alignment horizontal="left" wrapText="1"/>
    </xf>
    <xf numFmtId="0" fontId="10" fillId="2" borderId="4" xfId="0" applyFont="1" applyFill="1" applyBorder="1"/>
    <xf numFmtId="0" fontId="10" fillId="2" borderId="5" xfId="0" applyFont="1" applyFill="1" applyBorder="1"/>
    <xf numFmtId="0" fontId="11" fillId="2" borderId="5" xfId="0" applyFont="1" applyFill="1" applyBorder="1"/>
    <xf numFmtId="0" fontId="11" fillId="2" borderId="6" xfId="0" applyFont="1" applyFill="1" applyBorder="1"/>
    <xf numFmtId="0" fontId="10" fillId="2" borderId="7" xfId="0" applyFont="1" applyFill="1" applyBorder="1"/>
    <xf numFmtId="0" fontId="10" fillId="2" borderId="13" xfId="0" applyFont="1" applyFill="1" applyBorder="1"/>
    <xf numFmtId="0" fontId="11" fillId="2" borderId="8" xfId="0" applyFont="1" applyFill="1" applyBorder="1"/>
    <xf numFmtId="0" fontId="10" fillId="2" borderId="9" xfId="0" applyFont="1" applyFill="1" applyBorder="1"/>
    <xf numFmtId="0" fontId="10" fillId="2" borderId="6" xfId="0" applyFont="1" applyFill="1" applyBorder="1"/>
    <xf numFmtId="0" fontId="11" fillId="2" borderId="10" xfId="0" applyFont="1" applyFill="1" applyBorder="1"/>
    <xf numFmtId="0" fontId="5" fillId="2" borderId="11" xfId="0" applyFont="1" applyFill="1" applyBorder="1"/>
    <xf numFmtId="0" fontId="5" fillId="2" borderId="12" xfId="0" applyFont="1" applyFill="1" applyBorder="1"/>
    <xf numFmtId="0" fontId="7" fillId="2" borderId="12" xfId="0" applyFont="1" applyFill="1" applyBorder="1"/>
    <xf numFmtId="0" fontId="7" fillId="2" borderId="13" xfId="0" applyFont="1" applyFill="1" applyBorder="1"/>
    <xf numFmtId="0" fontId="5" fillId="0" borderId="0" xfId="0" applyFont="1" applyAlignment="1">
      <alignment vertical="top"/>
    </xf>
  </cellXfs>
  <cellStyles count="2">
    <cellStyle name="Hyperlink" xfId="1" builtinId="8"/>
    <cellStyle name="Standaard" xfId="0" builtinId="0"/>
  </cellStyles>
  <dxfs count="0"/>
  <tableStyles count="0" defaultTableStyle="TableStyleMedium2" defaultPivotStyle="PivotStyleLight16"/>
  <colors>
    <mruColors>
      <color rgb="FF009FE3"/>
      <color rgb="FF9184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8366759</xdr:colOff>
      <xdr:row>0</xdr:row>
      <xdr:rowOff>47625</xdr:rowOff>
    </xdr:from>
    <xdr:to>
      <xdr:col>7</xdr:col>
      <xdr:colOff>633</xdr:colOff>
      <xdr:row>4</xdr:row>
      <xdr:rowOff>41002</xdr:rowOff>
    </xdr:to>
    <xdr:pic>
      <xdr:nvPicPr>
        <xdr:cNvPr id="3" name="Afbeelding 2" descr="Afbeelding met tekst, Lettertype, logo, Graphics&#10;&#10;Automatisch gegenereerde beschrijving">
          <a:extLst>
            <a:ext uri="{FF2B5EF4-FFF2-40B4-BE49-F238E27FC236}">
              <a16:creationId xmlns:a16="http://schemas.microsoft.com/office/drawing/2014/main" id="{BE44576C-673B-21E8-C73E-3E2AB78CD57E}"/>
            </a:ext>
          </a:extLst>
        </xdr:cNvPr>
        <xdr:cNvPicPr>
          <a:picLocks noChangeAspect="1"/>
        </xdr:cNvPicPr>
      </xdr:nvPicPr>
      <xdr:blipFill>
        <a:blip xmlns:r="http://schemas.openxmlformats.org/officeDocument/2006/relationships" r:embed="rId1"/>
        <a:stretch>
          <a:fillRect/>
        </a:stretch>
      </xdr:blipFill>
      <xdr:spPr>
        <a:xfrm>
          <a:off x="12123419" y="47625"/>
          <a:ext cx="2720975" cy="80014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22"/>
  <sheetViews>
    <sheetView tabSelected="1" zoomScaleNormal="100" workbookViewId="0">
      <selection activeCell="B2" sqref="B2"/>
    </sheetView>
  </sheetViews>
  <sheetFormatPr defaultColWidth="9.140625" defaultRowHeight="12.75" x14ac:dyDescent="0.2"/>
  <cols>
    <col min="1" max="1" width="4.7109375" style="4" customWidth="1"/>
    <col min="2" max="2" width="8.28515625" style="4" customWidth="1"/>
    <col min="3" max="3" width="19.7109375" style="4" customWidth="1"/>
    <col min="4" max="4" width="23.85546875" style="4" customWidth="1"/>
    <col min="5" max="5" width="11" style="4" bestFit="1" customWidth="1"/>
    <col min="6" max="6" width="35" style="4" customWidth="1"/>
    <col min="7" max="7" width="158.42578125" style="5" customWidth="1"/>
    <col min="8" max="8" width="32.7109375" style="4" customWidth="1"/>
    <col min="9" max="9" width="12.7109375" style="26" customWidth="1"/>
    <col min="10" max="10" width="119.7109375" style="4" customWidth="1"/>
    <col min="11" max="11" width="43.28515625" style="4" customWidth="1"/>
    <col min="12" max="16384" width="9.140625" style="4"/>
  </cols>
  <sheetData>
    <row r="1" spans="2:11" ht="18" x14ac:dyDescent="0.2">
      <c r="G1" s="16"/>
    </row>
    <row r="2" spans="2:11" s="1" customFormat="1" ht="18.75" thickBot="1" x14ac:dyDescent="0.3">
      <c r="B2" s="10" t="s">
        <v>72</v>
      </c>
      <c r="C2" s="2"/>
      <c r="D2" s="2"/>
      <c r="E2" s="2"/>
      <c r="F2" s="2"/>
      <c r="G2" s="3"/>
      <c r="I2" s="27"/>
    </row>
    <row r="3" spans="2:11" x14ac:dyDescent="0.2">
      <c r="B3" s="42" t="s">
        <v>0</v>
      </c>
      <c r="C3" s="43"/>
      <c r="D3" s="43"/>
      <c r="E3" s="44"/>
      <c r="F3" s="44"/>
      <c r="G3" s="6" t="s">
        <v>1</v>
      </c>
    </row>
    <row r="4" spans="2:11" ht="13.5" thickBot="1" x14ac:dyDescent="0.25">
      <c r="B4" s="45" t="s">
        <v>2</v>
      </c>
      <c r="C4" s="46"/>
      <c r="D4" s="46"/>
      <c r="E4" s="47"/>
      <c r="F4" s="47"/>
      <c r="G4" s="7" t="s">
        <v>3</v>
      </c>
    </row>
    <row r="5" spans="2:11" ht="13.5" thickBot="1" x14ac:dyDescent="0.25"/>
    <row r="6" spans="2:11" x14ac:dyDescent="0.2">
      <c r="B6" s="48"/>
      <c r="C6" s="49"/>
      <c r="D6" s="49"/>
      <c r="E6" s="50"/>
      <c r="F6" s="51"/>
      <c r="G6" s="14" t="s">
        <v>4</v>
      </c>
    </row>
    <row r="7" spans="2:11" ht="13.5" thickBot="1" x14ac:dyDescent="0.25">
      <c r="B7" s="38" t="s">
        <v>5</v>
      </c>
      <c r="C7" s="39"/>
      <c r="D7" s="39"/>
      <c r="E7" s="40"/>
      <c r="F7" s="41"/>
      <c r="G7" s="23">
        <v>45756</v>
      </c>
    </row>
    <row r="8" spans="2:11" ht="13.5" thickBot="1" x14ac:dyDescent="0.25">
      <c r="G8" s="22"/>
    </row>
    <row r="9" spans="2:11" s="8" customFormat="1" ht="13.5" thickBot="1" x14ac:dyDescent="0.25">
      <c r="B9" s="11" t="s">
        <v>6</v>
      </c>
      <c r="C9" s="12" t="s">
        <v>7</v>
      </c>
      <c r="D9" s="12" t="s">
        <v>8</v>
      </c>
      <c r="E9" s="12" t="s">
        <v>9</v>
      </c>
      <c r="F9" s="12" t="s">
        <v>10</v>
      </c>
      <c r="G9" s="13" t="s">
        <v>11</v>
      </c>
      <c r="H9" s="13" t="s">
        <v>12</v>
      </c>
      <c r="I9" s="25" t="s">
        <v>13</v>
      </c>
      <c r="J9" s="13" t="s">
        <v>14</v>
      </c>
      <c r="K9" s="13" t="s">
        <v>15</v>
      </c>
    </row>
    <row r="10" spans="2:11" ht="102.75" thickBot="1" x14ac:dyDescent="0.25">
      <c r="B10" s="15">
        <v>1</v>
      </c>
      <c r="C10" s="20" t="s">
        <v>16</v>
      </c>
      <c r="D10" s="9"/>
      <c r="E10" s="18" t="s">
        <v>17</v>
      </c>
      <c r="F10" s="9"/>
      <c r="G10" s="20" t="s">
        <v>18</v>
      </c>
      <c r="H10" s="24" t="s">
        <v>19</v>
      </c>
      <c r="I10" s="28">
        <v>75</v>
      </c>
      <c r="J10" s="21" t="s">
        <v>20</v>
      </c>
      <c r="K10" s="33" t="s">
        <v>62</v>
      </c>
    </row>
    <row r="11" spans="2:11" ht="243" thickBot="1" x14ac:dyDescent="0.25">
      <c r="B11" s="15">
        <f>+B10+1</f>
        <v>2</v>
      </c>
      <c r="C11" s="19" t="s">
        <v>16</v>
      </c>
      <c r="D11" s="9"/>
      <c r="E11" s="17" t="s">
        <v>21</v>
      </c>
      <c r="F11" s="9"/>
      <c r="G11" s="19" t="s">
        <v>22</v>
      </c>
      <c r="H11" s="29" t="s">
        <v>23</v>
      </c>
      <c r="I11" s="30">
        <v>80</v>
      </c>
      <c r="J11" s="19" t="s">
        <v>24</v>
      </c>
      <c r="K11" s="33" t="s">
        <v>63</v>
      </c>
    </row>
    <row r="12" spans="2:11" ht="90" thickBot="1" x14ac:dyDescent="0.25">
      <c r="B12" s="15">
        <f t="shared" ref="B12:B17" si="0">+B11+1</f>
        <v>3</v>
      </c>
      <c r="C12" s="19" t="s">
        <v>16</v>
      </c>
      <c r="D12" s="9"/>
      <c r="E12" s="17" t="s">
        <v>21</v>
      </c>
      <c r="F12" s="9"/>
      <c r="G12" s="19" t="s">
        <v>25</v>
      </c>
      <c r="H12" s="29" t="s">
        <v>26</v>
      </c>
      <c r="I12" s="30">
        <v>82</v>
      </c>
      <c r="J12" s="19" t="s">
        <v>61</v>
      </c>
      <c r="K12" s="33" t="s">
        <v>64</v>
      </c>
    </row>
    <row r="13" spans="2:11" ht="89.25" x14ac:dyDescent="0.2">
      <c r="B13" s="15">
        <f t="shared" si="0"/>
        <v>4</v>
      </c>
      <c r="C13" s="20" t="s">
        <v>16</v>
      </c>
      <c r="D13" s="9"/>
      <c r="E13" s="18" t="s">
        <v>27</v>
      </c>
      <c r="F13" s="9"/>
      <c r="G13" s="20" t="s">
        <v>28</v>
      </c>
      <c r="H13" s="24" t="s">
        <v>29</v>
      </c>
      <c r="I13" s="28">
        <v>83</v>
      </c>
      <c r="J13" s="24" t="s">
        <v>30</v>
      </c>
      <c r="K13" s="33" t="s">
        <v>65</v>
      </c>
    </row>
    <row r="14" spans="2:11" ht="51" x14ac:dyDescent="0.2">
      <c r="B14" s="15">
        <f t="shared" si="0"/>
        <v>5</v>
      </c>
      <c r="C14" s="19" t="s">
        <v>16</v>
      </c>
      <c r="D14" s="9"/>
      <c r="E14" s="17" t="s">
        <v>31</v>
      </c>
      <c r="F14" s="9"/>
      <c r="G14" s="19" t="s">
        <v>32</v>
      </c>
      <c r="H14" s="29" t="s">
        <v>29</v>
      </c>
      <c r="I14" s="30">
        <v>84</v>
      </c>
      <c r="J14" s="29" t="s">
        <v>33</v>
      </c>
      <c r="K14" s="33" t="s">
        <v>66</v>
      </c>
    </row>
    <row r="15" spans="2:11" ht="89.25" x14ac:dyDescent="0.2">
      <c r="B15" s="15">
        <f t="shared" si="0"/>
        <v>6</v>
      </c>
      <c r="C15" s="19" t="s">
        <v>34</v>
      </c>
      <c r="E15" s="17" t="s">
        <v>35</v>
      </c>
      <c r="G15" s="19" t="s">
        <v>36</v>
      </c>
      <c r="H15" s="29" t="s">
        <v>37</v>
      </c>
      <c r="I15" s="30">
        <v>118</v>
      </c>
      <c r="J15" s="29" t="s">
        <v>38</v>
      </c>
      <c r="K15" s="33" t="s">
        <v>67</v>
      </c>
    </row>
    <row r="16" spans="2:11" ht="64.5" thickBot="1" x14ac:dyDescent="0.25">
      <c r="B16" s="15">
        <f t="shared" si="0"/>
        <v>7</v>
      </c>
      <c r="C16" s="20" t="s">
        <v>39</v>
      </c>
      <c r="E16" s="18" t="s">
        <v>40</v>
      </c>
      <c r="G16" s="20" t="s">
        <v>41</v>
      </c>
      <c r="H16" s="24" t="s">
        <v>42</v>
      </c>
      <c r="I16" s="28">
        <v>179</v>
      </c>
      <c r="J16" s="24" t="s">
        <v>43</v>
      </c>
      <c r="K16" s="33" t="s">
        <v>68</v>
      </c>
    </row>
    <row r="17" spans="2:11" ht="51.75" thickBot="1" x14ac:dyDescent="0.25">
      <c r="B17" s="15">
        <f t="shared" si="0"/>
        <v>8</v>
      </c>
      <c r="C17" s="20" t="s">
        <v>44</v>
      </c>
      <c r="D17" s="32">
        <v>1</v>
      </c>
      <c r="E17" s="31" t="s">
        <v>45</v>
      </c>
      <c r="G17" s="20" t="s">
        <v>46</v>
      </c>
      <c r="H17" s="24" t="s">
        <v>47</v>
      </c>
      <c r="I17" s="28">
        <v>7</v>
      </c>
      <c r="J17" s="24" t="s">
        <v>48</v>
      </c>
      <c r="K17" s="33" t="s">
        <v>49</v>
      </c>
    </row>
    <row r="18" spans="2:11" ht="25.5" x14ac:dyDescent="0.2">
      <c r="B18" s="34">
        <v>9</v>
      </c>
      <c r="C18" s="35" t="s">
        <v>50</v>
      </c>
      <c r="D18" s="36" t="s">
        <v>51</v>
      </c>
      <c r="E18" s="35" t="s">
        <v>52</v>
      </c>
      <c r="F18" s="36" t="s">
        <v>52</v>
      </c>
      <c r="I18" s="4"/>
      <c r="J18" s="35" t="s">
        <v>53</v>
      </c>
      <c r="K18" s="52" t="s">
        <v>69</v>
      </c>
    </row>
    <row r="19" spans="2:11" ht="51" x14ac:dyDescent="0.2">
      <c r="B19" s="34">
        <v>10</v>
      </c>
      <c r="C19" s="35" t="s">
        <v>50</v>
      </c>
      <c r="D19" s="36" t="s">
        <v>54</v>
      </c>
      <c r="E19" s="35" t="s">
        <v>52</v>
      </c>
      <c r="F19" s="36" t="s">
        <v>52</v>
      </c>
      <c r="I19" s="4"/>
      <c r="J19" s="35" t="s">
        <v>55</v>
      </c>
      <c r="K19" s="33" t="s">
        <v>70</v>
      </c>
    </row>
    <row r="20" spans="2:11" ht="76.5" x14ac:dyDescent="0.2">
      <c r="B20" s="15">
        <v>11</v>
      </c>
      <c r="C20" s="9" t="s">
        <v>50</v>
      </c>
      <c r="D20" s="37"/>
      <c r="E20" s="9"/>
      <c r="F20" s="9"/>
      <c r="I20" s="4"/>
      <c r="J20" s="9" t="s">
        <v>56</v>
      </c>
      <c r="K20" s="33" t="s">
        <v>71</v>
      </c>
    </row>
    <row r="21" spans="2:11" ht="38.25" x14ac:dyDescent="0.2">
      <c r="B21" s="34">
        <v>12</v>
      </c>
      <c r="C21" s="9" t="s">
        <v>50</v>
      </c>
      <c r="D21" s="37"/>
      <c r="E21" s="9"/>
      <c r="F21" s="9"/>
      <c r="I21" s="4"/>
      <c r="J21" s="35" t="s">
        <v>57</v>
      </c>
      <c r="K21" s="33" t="s">
        <v>58</v>
      </c>
    </row>
    <row r="22" spans="2:11" ht="38.25" x14ac:dyDescent="0.2">
      <c r="B22" s="34">
        <v>13</v>
      </c>
      <c r="C22" s="9" t="s">
        <v>50</v>
      </c>
      <c r="D22" s="37"/>
      <c r="E22" s="9"/>
      <c r="F22" s="9"/>
      <c r="I22" s="4"/>
      <c r="J22" s="35" t="s">
        <v>60</v>
      </c>
      <c r="K22" s="33" t="s">
        <v>59</v>
      </c>
    </row>
  </sheetData>
  <mergeCells count="4">
    <mergeCell ref="B7:F7"/>
    <mergeCell ref="B3:F3"/>
    <mergeCell ref="B4:F4"/>
    <mergeCell ref="B6:F6"/>
  </mergeCells>
  <phoneticPr fontId="1" type="noConversion"/>
  <pageMargins left="0.75" right="0.75" top="1" bottom="1" header="0.5" footer="0.5"/>
  <pageSetup paperSize="9" scale="10" orientation="landscape" r:id="rId1"/>
  <headerFooter alignWithMargins="0">
    <oddHeader>&amp;C&amp;"Verdana,Vet"&amp;14Europese Aanbesteding naam scope</oddHeader>
    <oddFooter>&amp;C&amp;"Verdana,Standaard"&amp;8Bijlage 8 Format Nota van Inlichtingen - Inhuur OOP vanaf schaal 9</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3677465F9F8246BD0D701D1EE7FFCD" ma:contentTypeVersion="4" ma:contentTypeDescription="Een nieuw document maken." ma:contentTypeScope="" ma:versionID="e61fa766d2c77f3c0909d3f16cc38f9e">
  <xsd:schema xmlns:xsd="http://www.w3.org/2001/XMLSchema" xmlns:xs="http://www.w3.org/2001/XMLSchema" xmlns:p="http://schemas.microsoft.com/office/2006/metadata/properties" xmlns:ns2="e7e10530-82ac-40a7-a3c9-bbbe881ed1de" targetNamespace="http://schemas.microsoft.com/office/2006/metadata/properties" ma:root="true" ma:fieldsID="c6f1d4c36b8dedfb70b00e778f5a72e7" ns2:_="">
    <xsd:import namespace="e7e10530-82ac-40a7-a3c9-bbbe881ed1d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10530-82ac-40a7-a3c9-bbbe881ed1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7706E6-DA40-4567-AF86-29DAA664EB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10530-82ac-40a7-a3c9-bbbe881ed1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02AE79-EFD6-40F4-AE73-BDBA661771EA}">
  <ds:schemaRefs>
    <ds:schemaRef ds:uri="http://www.w3.org/XML/1998/namespace"/>
    <ds:schemaRef ds:uri="e7e10530-82ac-40a7-a3c9-bbbe881ed1de"/>
    <ds:schemaRef ds:uri="http://schemas.microsoft.com/office/2006/documentManagement/types"/>
    <ds:schemaRef ds:uri="http://purl.org/dc/dcmitype/"/>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181D1630-E5AD-4193-B947-B56030F6DA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Krijnen</dc:creator>
  <cp:keywords/>
  <dc:description/>
  <cp:lastModifiedBy>Hans Verweij</cp:lastModifiedBy>
  <cp:revision/>
  <dcterms:created xsi:type="dcterms:W3CDTF">2025-02-06T19:18:35Z</dcterms:created>
  <dcterms:modified xsi:type="dcterms:W3CDTF">2025-04-09T12:35:39Z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MSIP_Label_415030db-5b96-4a80-bef5-9bbf300e0d2e_Method">
    <vt:lpwstr>Standard</vt:lpwstr>
  </property>
  <property fmtid="{D5CDD505-2E9C-101B-9397-08002B2CF9AE}" pid="4" name="MSIP_Label_415030db-5b96-4a80-bef5-9bbf300e0d2e_SiteId">
    <vt:lpwstr>9e9002aa-e50e-44b8-bb7a-021d21198024</vt:lpwstr>
  </property>
  <property fmtid="{D5CDD505-2E9C-101B-9397-08002B2CF9AE}" pid="5" name="ContentTypeId">
    <vt:lpwstr>0x010100093677465F9F8246BD0D701D1EE7FFCD</vt:lpwstr>
  </property>
  <property fmtid="{D5CDD505-2E9C-101B-9397-08002B2CF9AE}" pid="6" name="MSIP_Label_415030db-5b96-4a80-bef5-9bbf300e0d2e_ContentBits">
    <vt:lpwstr>0</vt:lpwstr>
  </property>
  <property fmtid="{D5CDD505-2E9C-101B-9397-08002B2CF9AE}" pid="7" name="MSIP_Label_415030db-5b96-4a80-bef5-9bbf300e0d2e_ActionId">
    <vt:lpwstr>1230948f-5bf6-41a7-93b1-2a3fcb314b72</vt:lpwstr>
  </property>
  <property fmtid="{D5CDD505-2E9C-101B-9397-08002B2CF9AE}" pid="8" name="MSIP_Label_415030db-5b96-4a80-bef5-9bbf300e0d2e_Name">
    <vt:lpwstr>General</vt:lpwstr>
  </property>
  <property fmtid="{D5CDD505-2E9C-101B-9397-08002B2CF9AE}" pid="9" name="MSIP_Label_415030db-5b96-4a80-bef5-9bbf300e0d2e_Enabled">
    <vt:lpwstr>true</vt:lpwstr>
  </property>
  <property fmtid="{D5CDD505-2E9C-101B-9397-08002B2CF9AE}" pid="10" name="MSIP_Label_415030db-5b96-4a80-bef5-9bbf300e0d2e_SetDate">
    <vt:lpwstr>2022-11-17T09:32:24Z</vt:lpwstr>
  </property>
</Properties>
</file>