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s://regiowf1.sharepoint.com/teams/SED-Prj-Inkoop-Projecten-EUOKoffie-enoverigewarmedrankenvoorziening/Gedeelde documenten/372761_ EUO Warme drankenvoorziening/04. Nota van Inlichtingen/NVI 1/"/>
    </mc:Choice>
  </mc:AlternateContent>
  <xr:revisionPtr revIDLastSave="268" documentId="14_{77A7407B-E4BF-4A45-BA7F-22E1CFA75A8D}" xr6:coauthVersionLast="47" xr6:coauthVersionMax="47" xr10:uidLastSave="{FE8E38C9-2A41-462D-8429-F524F9CF8000}"/>
  <bookViews>
    <workbookView xWindow="-108" yWindow="-108" windowWidth="23256" windowHeight="12456" xr2:uid="{00000000-000D-0000-FFFF-FFFF00000000}"/>
  </bookViews>
  <sheets>
    <sheet name="Blad1" sheetId="1" r:id="rId1"/>
  </sheets>
  <definedNames>
    <definedName name="_xlnm._FilterDatabase" localSheetId="0" hidden="1">Blad1!$A$6:$F$62</definedName>
    <definedName name="_xlnm.Print_Titles" localSheetId="0">Blad1!$6:$6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<sst xmlns="http://schemas.openxmlformats.org/spreadsheetml/2006/main" count="292" uniqueCount="157">
  <si>
    <t>1e Nota van Inlichtingen bij: Warme Drankenvoorziening</t>
  </si>
  <si>
    <t xml:space="preserve"> </t>
  </si>
  <si>
    <t xml:space="preserve">Gepubliceerd onder nummer: </t>
  </si>
  <si>
    <t>TN 495562</t>
  </si>
  <si>
    <t>Datum: 18 november 2024</t>
  </si>
  <si>
    <t>nr.</t>
  </si>
  <si>
    <t>Label</t>
  </si>
  <si>
    <t>Onderwerp</t>
  </si>
  <si>
    <t>Vraag</t>
  </si>
  <si>
    <t>Vraag bestemd voor:</t>
  </si>
  <si>
    <t>Antwoord</t>
  </si>
  <si>
    <t>Automaten</t>
  </si>
  <si>
    <t>automaten</t>
  </si>
  <si>
    <t>U vraagt telemetrie uit, is opdrachtgever zich ervan bewust dat dit zeer kosten verhogend is? Wat is het doel hiervan?
Heel veel kan handmatig worden berekend met de informatie uit de managementrapportage.</t>
  </si>
  <si>
    <t>Kelly/Margo</t>
  </si>
  <si>
    <t>Ingredienten</t>
  </si>
  <si>
    <t>ingredienten</t>
  </si>
  <si>
    <t>Welke certificering is wenselijk voor de melkpoeder? Want melkpoeder is niet Fairtrade/UTZ/RFA gecertificeerd.</t>
  </si>
  <si>
    <t>Voor de melkpoeder is de certificering ISO 22000/ FSSC 22000 voldoende. Graag ontvangen een kopie na de gunning.</t>
  </si>
  <si>
    <t>Wat is de ondergrens voor de geluidsnorm van de aangeboden koffiemachines bij de Gemeente SED?</t>
  </si>
  <si>
    <t>Maximaal 60 dB</t>
  </si>
  <si>
    <t xml:space="preserve">PvE </t>
  </si>
  <si>
    <t>PvE Eis 9</t>
  </si>
  <si>
    <t>De SED staat in deze eis toe dat ook refurbished koffieautomaten ingezet mogen worden. De totale contractduur bedraagt echter 
8 jaar, wat voor een refurbished machine technisch een zeer lange periode is. Daarom adviseren wij om, gezien de looptijd, te kiezen voor nieuwe machines. Kunt u akkoord gaan met de inzet van alleen nieuwe automaten bij aanvang van de overeenkomst? Zo nee, kunt u dan aangeven waarom niet?</t>
  </si>
  <si>
    <t>Marieke</t>
  </si>
  <si>
    <t>Zoals in de eis vermeld zijn refurbished automaten toegestaan, mits de automaten gedurende de contractduur ingezet kunnen worden. De Inschrijver bepaald zelf of dit haalbaar is.</t>
  </si>
  <si>
    <t>Inschrijfleidraad</t>
  </si>
  <si>
    <t>Inschrijf leidraad G1.2 Duurzaamheid</t>
  </si>
  <si>
    <t>De SED vraagt: Wat zijn uw mogelijkheden met betrekking tot de afvoer van de oude automaten? Kunt u aangeven of de huidige 
machines eigendom zijn van de gemeente?</t>
  </si>
  <si>
    <t>Wij leasen de warme drankenautomaten.</t>
  </si>
  <si>
    <t>G1.5 Presentatie</t>
  </si>
  <si>
    <t>Is het de bedoeling dat tijdens de presentatie ook de aangeboden machine tentoongesteld en gedemonstreerd moet worden?</t>
  </si>
  <si>
    <t>Nee, de machine wordt gedurende 8 dagen getest volgens de  smaak- en onderhoud verificatietest.</t>
  </si>
  <si>
    <t>2.1 Planning Smaak, onderhoud en verificatietest.</t>
  </si>
  <si>
    <t>De SED plant een verificatietest voor de smaakbeleving. Klopt het dat de winnende inschrijver drie machines op drie verschillende locaties gedurende acht dagen moet laten opereren, of wordt de test uitgevoerd met één machine die rouleert over de drie locaties? Het laatste komt namelijk vaker voor bij aanbestedingen.</t>
  </si>
  <si>
    <t xml:space="preserve">Wij zijn uitgegaan van in ieder geval 1 machine welke rouleert gedurende de 8 dagen op de 3 verschillende locaties. De Inschrijver kan aangeven in Gunningcritrium 1.4  hoe hij hier invulling aan wil geven.  </t>
  </si>
  <si>
    <t>1.1 Opdracht Initiele looptijd van de opdracht.</t>
  </si>
  <si>
    <t>De looptijd eindigt zodra de begrote waarde is bereikt. Wij willen graag weten of de SED ook rekening houdt met de verwachte 
stijging van de inflatie, met name voor koffie, cacao, melk en thee. Deze producten kunnen, onder invloed van klimaatveranderingen, overheidsbepalingen en geopolitieke ontwikkelingen, mogelijk sterk in prijs stijgen. We zouden het op prijs stellen als hieraan aandacht wordt besteed in de begroting.</t>
  </si>
  <si>
    <t>Wij hebben in het plafondbedrag rekening gehouden met mogelijke indexaties.</t>
  </si>
  <si>
    <t>PvE eis 54</t>
  </si>
  <si>
    <t>Wij beschikken over een eigen logistieke dienst die wekelijks de producten bij onze klanten aflevert. De binnenkomende 
bestellingen worden gebundeld en per regionale route geleverd, zodat elke klant wekelijks op een vaste dag zijn bestelling ontvangt. Wij leveren droge kruidenierswaren met een lange houdbaarheid, waardoor frequente leveringen niet noodzakelijk zijn. Deze werkwijze is zowel efficiënter als duurzamer. Wij vragen de SED of zij akkoord gaat met het afleveren van onze producten op een vaste routedag per week.</t>
  </si>
  <si>
    <t>Wij gaan akkoord mits er voldaan wordt aan het volgende: 
- Levering maandag - dinsdag - woensdag of donderdag tussen 9.00 uur en 15.00 uur
- Er worden geen minimum aantal/ bedrag gesteld aan de order.</t>
  </si>
  <si>
    <t>PvE eis 33</t>
  </si>
  <si>
    <t>De SED stelt in eis 31 dat alle producten in de koffiemachines (koffiebonen, cacao en melkpoeder) aantoonbaar moeten 
voldoen aan het Fairtrade-keurmerk. Wij kunnen u ook Fairtrade-thee leveren voor de automaten. Wij vernemen graag of deze eis eveneens van toepassing is op de vijf theesoorten die buiten de automaten worden aangeboden.</t>
  </si>
  <si>
    <t>De in de automaten gebruikte koffie en cacao en seperaat geleverde theezakjes dienen te zijn voorzien van een duurzaamheidslabel (zoals Fairtrade, UTZ Certified en Rainforest Alliance)</t>
  </si>
  <si>
    <t>PvE eis 31</t>
  </si>
  <si>
    <t>Op dit moment beschikken melkproducten, inclusief melkpoeder, niet over een Fairtrade-keurmerk, noch over andere gangbare 
duurzaamheidskeurmerken zoals UTZ of Rainforest Alliance. Er kan op dit moment dan ook niet naar een keurmerk hiervoor worden gevraagd.</t>
  </si>
  <si>
    <t>Zie antwoord vraag 2.</t>
  </si>
  <si>
    <t>PvE eis 30</t>
  </si>
  <si>
    <t>Topping is een product dat vrijwel volledig uit gedroogde melk bestaat en speelt een essentiële rol bij het creëren van een mooie, stevige schuimlaag voor melkdranken. Creamer, daarentegen, is gebaseerd op plantaardige eiwitten en produceert geen schuim, waardoor het niet geschikt is voor de bereiding van cappuccino's en vergelijkbare dranken. Hoewel creamer aanzienlijk goedkoper is (ongeveer de helft van de prijs van topping), raden wij aan uitsluitend topping te gebruiken voor de bereiding van luxe melkvariaties, vanwege de superieure schuimkwaliteit en smaak.</t>
  </si>
  <si>
    <t>Voor de warme drankenautomaten zijn wij uitgegaan van topping.</t>
  </si>
  <si>
    <t>PvE eis 23</t>
  </si>
  <si>
    <t>De SED vraagt in deze eis dat jaarlijks of op verzoek de grammages moeten worden gecontroleerd. echter komen wij nergens in de aanbesteding een opgegeven grammage tegen waarop een consumptie moet worden afgesteld en gecontroleerd.</t>
  </si>
  <si>
    <t>In de aanbesteding doelen we met deze eis niet op de exacte grammages van de ingredienten, maar op het behoud van de gewenste smaak en kwaliteit van de koffie en andere dranken.</t>
  </si>
  <si>
    <t>Programma van Eisen, eis 69</t>
  </si>
  <si>
    <t>U geeft aan dat de opdrachtnemer verplicht is om de opdrachtgever schriftelijk te informeren indien aansluitingen niet (meer) 
deugdelijk zijn en gevaar kunnen opleveren. Op de foto's van de digitale schouw zien wij meerdere automaten aangesloten op 1 stroomaansluiting. Wij adviseren en vragen u om voorafgaand aan de implementatie zorg te dragen voor voldoende stroomcapaciteit en/of juiste verdeling op een groep. Bent u hiermee akkoord?</t>
  </si>
  <si>
    <t>Wij ervaren op dit moment geen problemen met de stroomcapaciteit en/ of verdeling op de groep. Kunt u aangeven waarom u een probleem ziet en op welke foto's/ locaties?</t>
  </si>
  <si>
    <t>Programma van Eisen, eis 68</t>
  </si>
  <si>
    <t>U geeft aan dat de kosten van aanpassingen mbt Water- en stroomaansluitingen tbhv de nieuwe koffiemachines voor rekening 
van opdrachtnemer is. Dit is niet gebruikelijk. Bent u akkoord om deze eis te laten vervallen?</t>
  </si>
  <si>
    <t xml:space="preserve">Nee, wij zijn van mening dat de automaten aangesloten kunnen worden op de bestaande water- en stroomaansluitingen. Mochten er alsnog aanpassingen gedaan moeten worden komen deze kosten voor rekening van de leverancier.  </t>
  </si>
  <si>
    <t>Digitale Schouw</t>
  </si>
  <si>
    <t>Digitale schouw</t>
  </si>
  <si>
    <t>Op de foto's zien we Bravilors staan van 2x 5L, 2x Heetwater apparaat, 1x bravilor met 2x schenkkan zijn dit ook warmedranken 
automaten? Vallen deze ook in de scoop of gaat het alleen om 17 Bonenmachines?</t>
  </si>
  <si>
    <t>Deze vallen buiten de scope van de aanbesteding.</t>
  </si>
  <si>
    <t>Programma van Eisen, eis 11</t>
  </si>
  <si>
    <t>Automaten moeten geschikt zijn voor alle soorten (fairtrade) koffiebonen. Mogen dit ook RFA koffiebonen zijn?</t>
  </si>
  <si>
    <t>Wij willen minimaal fairtrade koffiebonen. Overige duurzame alternatieven kunnen uitgewerkt worden in Gunningscriterium 1.2</t>
  </si>
  <si>
    <t>Programma van Eisen, eis 9</t>
  </si>
  <si>
    <t>U geeft aan dat refurbished machines mogen worden aangeboden en dat deze minimaal 5 + 3 optiejaren als technische 
levensduur dienen te hebben. Onze ervaring leert dat de technische levensduur van refurbished machines geen 8 jaar is. bent u bereid om uw eis te veranderen naar: De aangeboden machines hebben een technische levensduur die minimaal gelijk is aan de initiële contractduur van 5 jaar inclusief optiejaren. Deze machines dienen fabrieksnieuw te zijn. Refurbished machines zijn toegestaan voor uitbreiding tijdens de contractduur, mits deze voldoen aan de gestelde eisen.?</t>
  </si>
  <si>
    <t>Zie antwoord vraag 4.</t>
  </si>
  <si>
    <t>Op diverse foto's zien wij pantry's met bovenkastjes. Sommige koffiemachines hebben een deksel wat naar boven opengaat. 
Om te weten of er voldoende ruimte is, ontvangen wij graag de hoogte van de te benutten ruimte. Kunt u de hoogte van het aanrechtblad tot onderkant bovenkast van deze pantry's aangeven? Graag per lokatie.</t>
  </si>
  <si>
    <t>Wij hebben de afmetingen toegevoegd in het '8. Overzicht warme drankenautomaten per locatie n.a.v. NVI 1'</t>
  </si>
  <si>
    <t>Inschrijfleidraad, 6.3 (sub) gunningscriteria Kwaliteit</t>
  </si>
  <si>
    <t>Bij G1.3 Dagelijks Onderhoud vraagt u de uitwerking voor dit criterium op max 2 A4 aan te bieden. Bent u akkoord om deze 
uitwerking op max 3 A4 pagina's aan te bieden?</t>
  </si>
  <si>
    <t>Niet akkoord</t>
  </si>
  <si>
    <t>Bij G1.2 Duurzaamheid en circulariteit vraagt u de uitwerking op maximaal 2 pagina's A4 te beschrijven. Bent u akkoord om de 
uitwerking voor dit gunninscriteria op max 3 pagina's A4 te beschrijven?</t>
  </si>
  <si>
    <t>U vraagt bij G1.1 Kwaliteitsborging een mate van flexibiliteit van de opdrachtnemer mbt uitbreiden/inkrimpen van het automatenpark 
ivm voortdurende ontwikkeling van de SED organisatie. Wat voor ontwikkelingen zijn dit en hoe vaak komen deze voor?</t>
  </si>
  <si>
    <t>Op dit moment zijn er geen nieuwe ontwikkelingen bekend.</t>
  </si>
  <si>
    <t>Programma van Eisen - eis 31</t>
  </si>
  <si>
    <t>U vraagt om Fairtrade cacao. Een vergelijkbaar keurmerk is Rainforest Alliance, een keurmerk dat zich ook richt op het verbeteren van de arbeidsomstandigheden, milieu en natuurbehoud voor producten uit gebieden waar regenwoud groeit. Sinds 2018 is Rainforest Alliance gefuseerd met UTZ. Een belangrijk criterium van RFA is bescherming van het regenwoud en het verbeteren van het welzijn van arbeiders. Kunt u ermee akkoord gaan dat de cacao RFA gecertificeerd is in plaats van Fairtrade?</t>
  </si>
  <si>
    <t>Zie antwoord vraag 10.</t>
  </si>
  <si>
    <t>Inschrijfleidraad - G1.3 Dagelijks onderhoud</t>
  </si>
  <si>
    <t>Om een volledig antwoord te kunnen geven op de gestelde vragen, willen wij u vragen een ondersteunende bijlage van 2 A4 toe 
te staan. Gaat u hiermee akkoord?</t>
  </si>
  <si>
    <t>Inschrijfleidraad - G1.2 Duurzaamheid en 
circulariteit</t>
  </si>
  <si>
    <t>Om een volledig antwoord te kunnen geven op de gestelde vragen, willen wij u vragen het aantal A4 uit te breiden naar 4 A4. 
Gaat u hiermee akkoord?</t>
  </si>
  <si>
    <t>Digitale schouw - Stichting Iedereen Telt  Mee, Handhaving en Toezicht, De Werf, De Haven en De Kloet</t>
  </si>
  <si>
    <t>De afmetingen en afbeeldingen van deze locaties ontbreken. Kan dit aangevuld worden?</t>
  </si>
  <si>
    <t>Dat klopt, deze locatie is recent toegevoegd als kantoorruimte en nog in verbouwing.</t>
  </si>
  <si>
    <t>Digitale schouw - Stede broec</t>
  </si>
  <si>
    <t>Hier vragen jullie 3 machines uit volgens bijlage 8, maar er worden geen afbeeldingen gepubliceerd van de 3 locaties waar dit 
moet komen. Kunnen jullie deze afbeeldingen aanleveren?</t>
  </si>
  <si>
    <t>Digitale schouw - Stadhuis Enkhuizen: 
3 etages</t>
  </si>
  <si>
    <t>Inschrijver constateert dat er een afbeelding mist van een etage. Kunt u deze alsnog aanleveren?</t>
  </si>
  <si>
    <t>Op dit moment wordt het stadhuis verbouwd en staat er geen koffieautomaat. Wij kunnen hier geen foto van aanleveren.</t>
  </si>
  <si>
    <t>Digitale schouw - Drechterland: 3e etage</t>
  </si>
  <si>
    <t>In bijlage 8 geven jullie aan een 3e etage te hebben waar een automaat in het eetcafé gewenst is. Mogen wij hier ook afbeeldingen 
van ontvangen?</t>
  </si>
  <si>
    <t>Digitale schouw - Drechterland: 2e etage</t>
  </si>
  <si>
    <t>Op de 2e etage staan momenteel 2 bean-to-cup-machines. Jullie vragen hier 1 bean-to-cup-machine uit volgens bijlage 8. 
Kunt u bevestigen dat dit in de nieuwe situatie 1 machine moet zijn?</t>
  </si>
  <si>
    <t>Wij hebben de verdiepingen aangepast in het '8. Overzicht warme drankenautomaten per locatie n.a.v. NVI 1'</t>
  </si>
  <si>
    <t>Digitale schouw - Drechterland: 1e etage</t>
  </si>
  <si>
    <t>Op de 1e etage staan momenteel 2 bean-to-cup-machines en 1 Bravilor-machine. Jullie vragen hier 1 automaat uit volgens bijlage 8. 
Klopt het dat dit in de nieuwe situatie 1 bean-to-cup-machine moet zijn in de vergaderplek+werkplek en geen machine in de keuken?</t>
  </si>
  <si>
    <t>De afbeeldingen bevatten 2 losse heetwaterapparaten. Deze worden niet uitgevraagd. 
Kunt u bevestigen dat deze niet aangeboden hoeven te worden?</t>
  </si>
  <si>
    <t>Marieke/Kelly/Margo</t>
  </si>
  <si>
    <t>Prijzenblad</t>
  </si>
  <si>
    <t>Kunt u bevestigen dat cel D12 ("Onderhoud preventief/correctief") per automaat per jaar moet zijn?</t>
  </si>
  <si>
    <t>Dit zullen wij aanpassen.</t>
  </si>
  <si>
    <t>Kunt u m.b.t. de koffiebonen, cacao, melkpoeder per product specificeren wat de eenheid per product is 
(bijv. koffiebonen - zak van 1 kg).</t>
  </si>
  <si>
    <t>U vraagt om Fairtrade Koffie. Een vergelijkbaar keurmerk is Rainforest Alliance, een keurmerk dat zich ook richt op het 
verbeteren van de arbeidsomstandigheden, milieu en natuurbehoud voor producten uit gebieden waar regenwoud groeit. Sinds 2018 is Rainforest Alliance gefuseerd met UTZ. Een belangrijk criterium van RFA is bescherming van het regenwoud en het verbeteren van het welzijn van arbeiders. Kunt u ermee akkoord gaan dat de koffie RFA gecertificeerd is in plaats van Fairtrade?</t>
  </si>
  <si>
    <t>U vraagt om melkpoeder met een keurmerk. De genoemde keurmerken (Fairtrade, RFA) gelden voor tropische producten. 
Melkpoeder is echter geen tropisch product. Derhalve is dit keurmerk hier niet van toepassing. Kunt u ermee akkoord gaan om deze eis te laten vallen?</t>
  </si>
  <si>
    <t>Programma van Eisen - eis 3</t>
  </si>
  <si>
    <t>Kunt u de afmetingen (b x h x d) geven van de nissen met een beperkte hoogte/breedte/diepte? Dit i.v.m. de afmetingen van 
bepaalde automaten.</t>
  </si>
  <si>
    <t>Inschrijfleidraad - 1.3 --&gt; CBS Index ingrediënten</t>
  </si>
  <si>
    <t>In verband met prijsschommelingen, mede door het gebruik van natuurproducten, vragen wij u om akkoord te gaan met een jaarlijkse indexering van producten op basis van CPI 2015=100 (000000 alle bestedingen) en arbeidsuren op basis van CPI 2020=100 (SBI2008 a-u alle economische activiteiten). De 1e indexering vindt plaats 1 jaar na de ingang van het contract. Gaat u akkoord met deze jaarlijkse voorgestelde indexeringswijze?
Indexering ingrediënten
Bron:	Centraal Bureau voor de Statistiek, CBS statline 	 	 	 
Index:	Consumentenprijzen; prijsindex 2015=100 	 	 	 
Onderwerp:	CPI	 	 	 
Bestedingscategorie:	000000  Alle Bestedingen</t>
  </si>
  <si>
    <t>Niet akkoord. De hoofdopdracht omvat de levering van koffie, thee en cacao en daarmee is de genoemde indexering in de conceptovereenkomst en de leidraad  (CBS index CPI prijsindex 2015=100, categorie 01210 Koffie / thee/
cacao) de meest passende indexering.</t>
  </si>
  <si>
    <t>Inschrijfleidraad - 1.3 --&gt; CBS Index lonen</t>
  </si>
  <si>
    <t>Inmiddels is er door het Centraal Bureau voor de Statistiek een wijziging doorgevoerd met betrekking tot de grondslagen van de indexering. Voor u betekent dit dat voor de door u genoemde index de verschijningsfrequentie is stopgezet november 2023. Per 1 november 2023 zijn de opvolgende grondslagen van de indexering:
Bron:	Centraal Bureau voor de Statistiek, CBS statline 	 	 
Onderwerp:	CAO – lonen contractuele loonkosten en arbeidsduur; indexcijfers 2020=100 Indexcijfers:	 	 
Bedrijfstak:	CBS indexering SBI 2008 a-u alle economische activiteiten  	 	 
Indexcijfers	CAO lonen per uur inclusief bijzondere beloningen	 	 
CAO Sector	Particuliere bedrijven	 	 
https://opendata.cbs.nl/#/CBS/nl/dataset/85663NED/table?ts=1708512841593
Inschrijver verzoekt u daarom om uw indexatie aan te passen naar de hierboven genoemde indexering voor lonen.</t>
  </si>
  <si>
    <t>Het is als volgt in het conceptcontract aangepast: 
•Service en onderhoud: CBS index Cao-lonen, contractuele loonkosten en arbeidsduur; (2020=100) SBI2008 A-U Alle economische activiteiten. Indexcijfer CAO-lonen per uur incl. bijz. beloningen. Jaarmutatiecijfer (= gemiddelde van januari t/m december);
Zie bijlage 4. conceptovereenkomst n.a.v. NVI 1</t>
  </si>
  <si>
    <t>Inschrijfleidraad warme drankenautomaten</t>
  </si>
  <si>
    <t>G1.3 Dagelijks onderhoud
Om een volledig antwoord te kunnen geven willen wij u vragen het aantal A4 uit te breiden naar 4 A4. Gaat u hiermee akkoord?</t>
  </si>
  <si>
    <t>G1.2 Duurzaamheid en circulariteit
Om een volledig antwoord te kunnen geven willen wij u vragen het aantal A4 uit te breiden naar 4 A4. Gaat u hiermee akkoord?</t>
  </si>
  <si>
    <t>G1.1 Kwaliteitsborging
Om een volledig antwoord te kunnen geven willen wij u vragen het aantal A4 uit te breiden naar 6 A4, met daarnaast de planning afzonderlijk uitgewerkt op een A4- of A3-formaat. Gaat u hiermee akkoord?</t>
  </si>
  <si>
    <t>3. Programma van Eisen</t>
  </si>
  <si>
    <t>Eis 31: U vraagt onder andere Fairtraide gecertificeerde melkpoeder. Gaat u akkoord met Biologische gecertificeerde melkpoeder?</t>
  </si>
  <si>
    <t xml:space="preserve">Zie antwoord vraag 2. </t>
  </si>
  <si>
    <t>Inkoopvoorwaarden</t>
  </si>
  <si>
    <t>11. VNG Inkoopvoorwaarden 2024 SED</t>
  </si>
  <si>
    <t>Art. 4.3 AIV: INSCHRIJVER kan op grond van deze bepaling slechts met voorafgaande schriftelijke goedkeuring van de SED 
derden inschakelen om de dienstverlening uit te voeren. Graag in de Overeenkomst opnemen dat dergelijke goedkeuring niet op onredelijke gronden zal worden onthouden.</t>
  </si>
  <si>
    <t>Akkoord en opgenomen onder artikel 3 van de concept overeenkomst. Zie bijlage 4. Conceptovereenkomst n.a.v. NVI1.</t>
  </si>
  <si>
    <t>Art. 8 AIV: SED, haar personeel en bezoekers krijgen een lekker bakkie koffie, niet meer en niet minder. Alle intellectuele eigendomsrechten zijn en blijven dan ook van INSCHRIJVER en/of van leveranciers van de INSCHRIJVER en gaan op geen enkele wijze over op de SED. Graag in de Overeenkomst opnemen dat art. 8 AIV niet van toepassing is. Daarnaast dient aanvullend in de Overeenkomst de volgende bepaling inzake “Intellectuele eigendomsrechten” te worden opgenomen:
“Alle rechten van intellectuele eigendom ter zake van apparatuur, condimenten, ingrediënten, consumptieartikelen en diensten alsmede de ontwerpen, programmatuur, documentatie en alle andere materialen die worden ontwikkeld en/of gebruikt ter voorbereiding of uitvoering van de Overeenkomst, dan wel die daaruit voortvloeien, berusten uitsluitend bij Opdrachtnemer of diens leveranciers. De levering van deze zaken strekt niet tot enige overdracht van de rechten van intellectuele eigendom.”</t>
  </si>
  <si>
    <t>Art. 24 AIV: Graag in de Overeenkomst opnemen dat deze bepaling niet van toepassing is. INSCHRIJVER doet diverse investeringen om een automatenpark bij SED te plaatsen, die INSCHRIJVER pas na verloop van tijd terugverdient. Een dergelijke opzeggingsbepaling (zonder enige grond) is dan ook niet redelijk. Daarnaast bevat art. 25 AIV al voldoende mogelijkheden/gronden om de Overeenkomst tussentijds te beëindigen.</t>
  </si>
  <si>
    <t>Overeenkomst</t>
  </si>
  <si>
    <t>4. Conceptovereenkomst</t>
  </si>
  <si>
    <t>Art. 8.3 Ovk: Wij vragen SED om deze bepaling zodanig aanpassen dat ontbinding alleen mogelijk is wanneer INSCHRIJVER eerst 
in gebreke wordt gesteld en een redelijke termijn krijgt om alsnog aan haar verplichtingen te voldoen en dan alsnog niet binnen deze redelijke termijn aan haar verplichtingen heeft voldaan.</t>
  </si>
  <si>
    <r>
      <t xml:space="preserve">Wij zullen het artikel als volgt aanpassen:
</t>
    </r>
    <r>
      <rPr>
        <i/>
        <sz val="10"/>
        <rFont val="Arial"/>
        <family val="2"/>
      </rPr>
      <t xml:space="preserve">Het uitgangspunt is dat de Contractant eerst schriftelijk in gebreke wordt gesteld, tenzij een specifieke situatie een directe ontbinding rechtvaardigt (bijvoorbeeld bij ernstige schendingen), waarna een redelijke termijn wordt geboden om alsnog aan de verplichtingen te voldoen. Pas indien na deze termijn geen verbetering wordt geconstateerd, kan de Opdrachtgever de Overeenkomst zonder zelf schadeplichtig te worden buitengerechtelijk (op onderdelen) ontbinden. </t>
    </r>
    <r>
      <rPr>
        <sz val="10"/>
        <rFont val="Arial"/>
        <family val="2"/>
      </rPr>
      <t xml:space="preserve">
Zie bijlage 4. conceptovereenkomst n.a.v. NVI 1</t>
    </r>
  </si>
  <si>
    <t>Art. 14 Ovk: Waarom heeft de Klant deze boeteclausule in de Overeenkomst opgenomen? Ik zie geen enkele rechtvaardige grond 
om een dergelijke boeteclausule in de Overeenkomst op te nemen. INSCHRIJVER kan dan twee keer voor hetzelfde feit worden gestraft, middels een boete en schadevergoeding. Dat is onredelijk en daar gaat INSCHRIJVER niet mee akkoord. Wij vragen u om deze bepaling uit de Overeenkomst te verwijderen.</t>
  </si>
  <si>
    <r>
      <rPr>
        <sz val="10"/>
        <rFont val="Arial"/>
        <family val="2"/>
      </rPr>
      <t>De bepaling zal niet uit de Overeenkomst worden verwijderd.
Wij hebben deze clausule standaard in onze overeenkomst opgenomen. De boeteclausule heeft een duidelijk doel:
* Het vormt een prikkel voor correcte naleving van de Wet Ketenaansprakelijkheid
* Het beschermt de Opdrachtgever tegen financiële risico's bij niet-naleving
* Het benadrukt het belang van correcte afdracht van belastingen en sociale premies.
Het is juridisch toegestaan om zowel een boete als schadevergoeding te vorderen. Dit is vastgelegd in artikel 6:92 lid 2 BW. De boete heeft een ander karakter dan schadevergoeding:
* De boete dient als prikkel voor naleving.
* Schadevergoeding dient ter compensatie van daadwerkelijke schade.</t>
    </r>
    <r>
      <rPr>
        <sz val="10"/>
        <color rgb="FFFF0000"/>
        <rFont val="Arial"/>
        <family val="2"/>
      </rPr>
      <t xml:space="preserve">
</t>
    </r>
  </si>
  <si>
    <t>Art. 11.4 Ovk: INSCHRIJVER wil voorkomen dat door verrekeningen de betalingen niet matchen met de facturatie/interne 
administratie van INSCHRIJVER. Dat levert INSCHRIJVER onnodig veel administratieve lasten op. Graag aanvullend op art. 11.4 Ovk opnemen dat verrekening alleen mogelijk is met schriftelijke toestemming van INSCHRIJVER. INSCHRIJVER zal dat per geval beoordelen.</t>
  </si>
  <si>
    <t>Niet akkoord.</t>
  </si>
  <si>
    <t>Art. 23.3 AIV: Graag Aanvullend in de Overeenkomst opnemen dat dergelijke schriftelijke toestemming niet op onredelijke gronden 
zal worden onthouden.</t>
  </si>
  <si>
    <t>Dit artikel was al als niet van toepassing verklaard in de conceptovereenkomst onder artikel 3. Zie bijlage 4. Conceptovereenkomst n.a.v. NVI1.</t>
  </si>
  <si>
    <t>3. Programma van eisen: 1.3 - eis 31</t>
  </si>
  <si>
    <t>U vraagt specifiek naar Fairtrade producten, maar er zijn ook andere duurzaamheidskeurmerken die eerlijke en duurzame koffie 
waarborgen. Indien goed onderbouwd, staat u open voor het inschrijven met een alternatief keurmerk zoals Rainforest Alliance?</t>
  </si>
  <si>
    <t>PVE: 1.1 Technische eisen, nr. 1.</t>
  </si>
  <si>
    <t>U vraagt om geluidsarme automaten, maar elke bonenautomaat maakt geluid omdat de bonen versgemalen worden. Kunt u 
overwegen deze eis te laten vallen of aan te passen naar een meer haalbare eis?</t>
  </si>
  <si>
    <t>Zie antwoord vraag 3,</t>
  </si>
  <si>
    <t>PVE: 1.3 Eisen t.a.v. de consumpties, nr. 31</t>
  </si>
  <si>
    <t>Wij zijn blij te lezen dat u duurzame koffie, thee, cacao en suiker verlangt. Voor de koffie en thee vraagt u daarnaast een 
Fairtrade-keurmerk. De markt is inmiddels verder gevorderd dan wat het Fairtrade-keurmerk voorschrijft. Als wij aantoonbaar meer bieden dan wat door het Fairtrade-keurmerk vereist is, zou u dan akkoord gaan met koffie en thee zonder dat specifieke keurmerk?</t>
  </si>
  <si>
    <t>PVE: 1.3 Eisen t.a.v. de consumpties, nr. 32</t>
  </si>
  <si>
    <t>U vraagt om bonen van goede kwaliteit en geeft in het stuk aan dat duurzaamheid belangrijk voor jullie is. Daarom lijkt het ons 
logisch om naast de kwaliteitseis ook te eisen dat de koffie en thee biologisch zijn, aangezien dit het meest vergaande keurmerk op het gebied van duurzaamheid is.</t>
  </si>
  <si>
    <t>PVE: 1.4 Technische eisen, nr 46</t>
  </si>
  <si>
    <t>Het is ongebruikelijk om onbeperkte afschaling te eisen, aangezien dit theoretisch tot 0 kan leiden. Gaat u akkoord met een maximale afschaling van 5% per jaar?</t>
  </si>
  <si>
    <t>Wij gaan hier niet mee akkoord. Gedurende de looptijd van de overeenkomst dient het mogelijk te zijn om het aantal automaten met tenminste 10% te verminderen zonder dat dit van invloed is op de aangeboden prijzen. Hiervoor geldt een opzeggingstermijn van 3 maanden.</t>
  </si>
  <si>
    <t>Plafondbedrag</t>
  </si>
  <si>
    <t>U geeft aan dat de overeenkomst eindigt zodra het plafondbedrag is bereikt. maar door de indexaties kan het voorkomen dat dit 
onbedoeld eerder gebeurt dan de totale looptijd van de overeenkomst, inclusief eventuele optiejaren. Wij stellen voor om het toekomstige plafondbedrag telkens te verhogen met de indexatie.</t>
  </si>
  <si>
    <t>Zie antwoord vraag 8.</t>
  </si>
  <si>
    <t>Wij hebben de foto's toevevoegd in NVI 1. Zie bijlage 9a en 9b</t>
  </si>
  <si>
    <t>Wij hebben de foto's toevevoegd in NVI 1. Zie bijlage 9c, 9d en 9e</t>
  </si>
  <si>
    <t xml:space="preserve">We willen graag inzicht in het verbruik per machine op de verschillende locaties, deze data kunnen wij gebruiken om eventueel aanpassingen te doen die meer aansluiten op onze organisatie.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</si>
</sst>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9" x14ac:knownFonts="1">
    <font>
      <sz val="10"/>
      <name val="Arial"/>
    </font>
    <font>
      <sz val="8"/>
      <name val="Arial"/>
      <family val="2"/>
    </font>
    <font>
      <sz val="10"/>
      <name val="Verdana"/>
      <family val="2"/>
    </font>
    <font>
      <b/>
      <sz val="10"/>
      <name val="Arial"/>
      <family val="2"/>
    </font>
    <font>
      <sz val="10"/>
      <name val="Arial"/>
      <family val="2"/>
    </font>
    <font>
      <sz val="10"/>
      <color rgb="FFFF0000"/>
      <name val="Arial"/>
      <family val="2"/>
    </font>
    <font>
      <sz val="10"/>
      <color theme="1"/>
      <name val="Arial"/>
      <family val="2"/>
    </font>
    <font>
      <i/>
      <sz val="10"/>
      <name val="Arial"/>
      <family val="2"/>
    </font>
    <font>
      <sz val="10"/>
      <color rgb="FF000000"/>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 vertical="top"/>
    </xf>
    <xf numFmtId="0" fontId="0" fillId="0" borderId="1" xfId="0" applyBorder="1" applyAlignment="1">
      <alignment horizontal="left" vertical="top" wrapText="1"/>
    </xf>
    <xf numFmtId="0" fontId="4" fillId="0" borderId="1" xfId="0" applyFont="1" applyBorder="1" applyAlignment="1" applyProtection="1">
      <alignment horizontal="left" vertical="top" wrapText="1"/>
      <protection locked="0"/>
    </xf>
    <xf numFmtId="0" fontId="3" fillId="0" borderId="0" xfId="0" applyFont="1" applyAlignment="1">
      <alignment horizontal="left" vertical="top"/>
    </xf>
    <xf numFmtId="0" fontId="2" fillId="0" borderId="0" xfId="0" applyFont="1" applyAlignment="1">
      <alignment horizontal="center" vertical="top" wrapText="1"/>
    </xf>
    <xf numFmtId="0" fontId="0" fillId="0" borderId="1" xfId="0" applyBorder="1" applyAlignment="1">
      <alignment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vertical="top" wrapText="1"/>
    </xf>
    <xf numFmtId="0" fontId="3" fillId="2" borderId="2" xfId="0" applyFont="1" applyFill="1"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wrapText="1"/>
    </xf>
    <xf numFmtId="0" fontId="2" fillId="0" borderId="0" xfId="0" applyFont="1" applyAlignment="1" applyProtection="1">
      <alignment vertical="top" wrapText="1"/>
      <protection locked="0"/>
    </xf>
    <xf numFmtId="3" fontId="2" fillId="0" borderId="0" xfId="0" applyNumberFormat="1" applyFont="1" applyAlignment="1" applyProtection="1">
      <alignment vertical="top" wrapText="1"/>
      <protection locked="0"/>
    </xf>
    <xf numFmtId="0" fontId="2" fillId="0" borderId="0" xfId="0" applyFont="1" applyAlignment="1">
      <alignment vertical="top"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cellXfs>
  <cellStyles count="1">
    <cellStyle name="Standaard" xfId="0" builtinId="0"/>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2788669</xdr:colOff>
      <xdr:row>0</xdr:row>
      <xdr:rowOff>725487</xdr:rowOff>
    </xdr:to>
    <xdr:pic>
      <xdr:nvPicPr>
        <xdr:cNvPr id="3" name="Afbeelding 2">
          <a:extLst>
            <a:ext uri="{FF2B5EF4-FFF2-40B4-BE49-F238E27FC236}">
              <a16:creationId xmlns:a16="http://schemas.microsoft.com/office/drawing/2014/main" id="{6D00EB98-774F-C5A2-9579-03BA22DE9FCC}"/>
            </a:ext>
          </a:extLst>
        </xdr:cNvPr>
        <xdr:cNvPicPr>
          <a:picLocks noChangeAspect="1"/>
        </xdr:cNvPicPr>
      </xdr:nvPicPr>
      <xdr:blipFill>
        <a:blip xmlns:r="http://schemas.openxmlformats.org/officeDocument/2006/relationships" r:embed="rId1"/>
        <a:stretch>
          <a:fillRect/>
        </a:stretch>
      </xdr:blipFill>
      <xdr:spPr>
        <a:xfrm>
          <a:off x="0" y="0"/>
          <a:ext cx="5901439" cy="725487"/>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2"/>
  <sheetViews>
    <sheetView showGridLines="0" tabSelected="1" topLeftCell="D1" zoomScaleNormal="100" zoomScaleSheetLayoutView="75" workbookViewId="0">
      <selection activeCell="F7" sqref="F7"/>
    </sheetView>
  </sheetViews>
  <sheetFormatPr defaultColWidth="9.109375" defaultRowHeight="12.75" customHeight="1" x14ac:dyDescent="0.25"/>
  <cols>
    <col min="1" max="1" width="5.6640625" style="1" customWidth="1"/>
    <col min="2" max="2" width="17.33203125" style="3" customWidth="1"/>
    <col min="3" max="3" width="24.33203125" style="3" customWidth="1"/>
    <col min="4" max="4" width="107.33203125" style="3" customWidth="1"/>
    <col min="5" max="5" width="13.109375" style="3" customWidth="1"/>
    <col min="6" max="6" width="67.6640625" style="20" customWidth="1"/>
    <col min="7" max="7" width="14.33203125" style="1" customWidth="1"/>
    <col min="8" max="16384" width="9.109375" style="1"/>
  </cols>
  <sheetData>
    <row r="1" spans="1:6" ht="81.75" customHeight="1" x14ac:dyDescent="0.25">
      <c r="A1" s="4"/>
      <c r="B1" s="8"/>
      <c r="C1" s="8"/>
      <c r="D1" s="8"/>
      <c r="E1" s="8"/>
      <c r="F1" s="8"/>
    </row>
    <row r="2" spans="1:6" ht="13.2" x14ac:dyDescent="0.25">
      <c r="A2" s="7" t="s">
        <v>0</v>
      </c>
      <c r="D2" s="2"/>
      <c r="E2" s="2"/>
      <c r="F2" s="18" t="s">
        <v>1</v>
      </c>
    </row>
    <row r="3" spans="1:6" ht="13.2" x14ac:dyDescent="0.25">
      <c r="A3" s="7" t="s">
        <v>2</v>
      </c>
      <c r="D3" s="2" t="s">
        <v>3</v>
      </c>
      <c r="E3" s="2"/>
      <c r="F3" s="19" t="s">
        <v>1</v>
      </c>
    </row>
    <row r="4" spans="1:6" ht="13.2" x14ac:dyDescent="0.25">
      <c r="A4" s="7" t="s">
        <v>4</v>
      </c>
      <c r="D4" s="2"/>
      <c r="E4" s="2"/>
    </row>
    <row r="6" spans="1:6" s="3" customFormat="1" ht="39.6" x14ac:dyDescent="0.25">
      <c r="A6" s="10" t="s">
        <v>5</v>
      </c>
      <c r="B6" s="10" t="s">
        <v>6</v>
      </c>
      <c r="C6" s="10" t="s">
        <v>7</v>
      </c>
      <c r="D6" s="10" t="s">
        <v>8</v>
      </c>
      <c r="E6" s="15" t="s">
        <v>9</v>
      </c>
      <c r="F6" s="11" t="s">
        <v>10</v>
      </c>
    </row>
    <row r="7" spans="1:6" s="3" customFormat="1" ht="53.4" customHeight="1" x14ac:dyDescent="0.25">
      <c r="A7" s="6">
        <v>1</v>
      </c>
      <c r="B7" s="9" t="s">
        <v>11</v>
      </c>
      <c r="C7" s="9" t="s">
        <v>12</v>
      </c>
      <c r="D7" s="9" t="s">
        <v>13</v>
      </c>
      <c r="E7" s="16" t="s">
        <v>14</v>
      </c>
      <c r="F7" s="5" t="s">
        <v>156</v>
      </c>
    </row>
    <row r="8" spans="1:6" s="3" customFormat="1" ht="32.4" customHeight="1" x14ac:dyDescent="0.25">
      <c r="A8" s="6">
        <v>2</v>
      </c>
      <c r="B8" s="5" t="s">
        <v>15</v>
      </c>
      <c r="C8" s="9" t="s">
        <v>16</v>
      </c>
      <c r="D8" s="9" t="s">
        <v>17</v>
      </c>
      <c r="E8" s="16" t="s">
        <v>14</v>
      </c>
      <c r="F8" s="5" t="s">
        <v>18</v>
      </c>
    </row>
    <row r="9" spans="1:6" s="3" customFormat="1" ht="42" customHeight="1" x14ac:dyDescent="0.25">
      <c r="A9" s="6">
        <v>3</v>
      </c>
      <c r="B9" s="5" t="s">
        <v>11</v>
      </c>
      <c r="C9" s="9" t="s">
        <v>12</v>
      </c>
      <c r="D9" s="9" t="s">
        <v>19</v>
      </c>
      <c r="E9" s="16" t="s">
        <v>14</v>
      </c>
      <c r="F9" s="12" t="s">
        <v>20</v>
      </c>
    </row>
    <row r="10" spans="1:6" s="3" customFormat="1" ht="54.6" customHeight="1" x14ac:dyDescent="0.25">
      <c r="A10" s="6">
        <v>4</v>
      </c>
      <c r="B10" s="5" t="s">
        <v>21</v>
      </c>
      <c r="C10" s="9" t="s">
        <v>22</v>
      </c>
      <c r="D10" s="9" t="s">
        <v>23</v>
      </c>
      <c r="E10" s="16" t="s">
        <v>24</v>
      </c>
      <c r="F10" s="12" t="s">
        <v>25</v>
      </c>
    </row>
    <row r="11" spans="1:6" s="3" customFormat="1" ht="39" customHeight="1" x14ac:dyDescent="0.25">
      <c r="A11" s="6">
        <v>5</v>
      </c>
      <c r="B11" s="5" t="s">
        <v>26</v>
      </c>
      <c r="C11" s="9" t="s">
        <v>27</v>
      </c>
      <c r="D11" s="14" t="s">
        <v>28</v>
      </c>
      <c r="E11" s="16" t="s">
        <v>24</v>
      </c>
      <c r="F11" s="12" t="s">
        <v>29</v>
      </c>
    </row>
    <row r="12" spans="1:6" s="3" customFormat="1" ht="31.5" customHeight="1" x14ac:dyDescent="0.25">
      <c r="A12" s="6">
        <v>6</v>
      </c>
      <c r="B12" s="5" t="s">
        <v>26</v>
      </c>
      <c r="C12" s="9" t="s">
        <v>30</v>
      </c>
      <c r="D12" s="9" t="s">
        <v>31</v>
      </c>
      <c r="E12" s="16" t="s">
        <v>24</v>
      </c>
      <c r="F12" s="12" t="s">
        <v>32</v>
      </c>
    </row>
    <row r="13" spans="1:6" s="3" customFormat="1" ht="51.6" customHeight="1" x14ac:dyDescent="0.25">
      <c r="A13" s="6">
        <v>7</v>
      </c>
      <c r="B13" s="5" t="s">
        <v>26</v>
      </c>
      <c r="C13" s="9" t="s">
        <v>33</v>
      </c>
      <c r="D13" s="9" t="s">
        <v>34</v>
      </c>
      <c r="E13" s="16" t="s">
        <v>24</v>
      </c>
      <c r="F13" s="12" t="s">
        <v>35</v>
      </c>
    </row>
    <row r="14" spans="1:6" s="3" customFormat="1" ht="54.6" customHeight="1" x14ac:dyDescent="0.25">
      <c r="A14" s="6">
        <v>8</v>
      </c>
      <c r="B14" s="5" t="s">
        <v>26</v>
      </c>
      <c r="C14" s="9" t="s">
        <v>36</v>
      </c>
      <c r="D14" s="9" t="s">
        <v>37</v>
      </c>
      <c r="E14" s="16" t="s">
        <v>24</v>
      </c>
      <c r="F14" s="12" t="s">
        <v>38</v>
      </c>
    </row>
    <row r="15" spans="1:6" s="3" customFormat="1" ht="74.400000000000006" customHeight="1" x14ac:dyDescent="0.25">
      <c r="A15" s="6">
        <v>9</v>
      </c>
      <c r="B15" s="5" t="s">
        <v>21</v>
      </c>
      <c r="C15" s="9" t="s">
        <v>39</v>
      </c>
      <c r="D15" s="9" t="s">
        <v>40</v>
      </c>
      <c r="E15" s="16" t="s">
        <v>24</v>
      </c>
      <c r="F15" s="12" t="s">
        <v>41</v>
      </c>
    </row>
    <row r="16" spans="1:6" s="3" customFormat="1" ht="45" customHeight="1" x14ac:dyDescent="0.25">
      <c r="A16" s="6">
        <v>10</v>
      </c>
      <c r="B16" s="5" t="s">
        <v>21</v>
      </c>
      <c r="C16" s="9" t="s">
        <v>42</v>
      </c>
      <c r="D16" s="9" t="s">
        <v>43</v>
      </c>
      <c r="E16" s="16" t="s">
        <v>24</v>
      </c>
      <c r="F16" s="12" t="s">
        <v>44</v>
      </c>
    </row>
    <row r="17" spans="1:6" s="3" customFormat="1" ht="49.95" customHeight="1" x14ac:dyDescent="0.25">
      <c r="A17" s="6">
        <v>11</v>
      </c>
      <c r="B17" s="5" t="s">
        <v>21</v>
      </c>
      <c r="C17" s="9" t="s">
        <v>45</v>
      </c>
      <c r="D17" s="9" t="s">
        <v>46</v>
      </c>
      <c r="E17" s="16" t="s">
        <v>14</v>
      </c>
      <c r="F17" s="12" t="s">
        <v>47</v>
      </c>
    </row>
    <row r="18" spans="1:6" s="3" customFormat="1" ht="69" customHeight="1" x14ac:dyDescent="0.25">
      <c r="A18" s="6">
        <v>12</v>
      </c>
      <c r="B18" s="5" t="s">
        <v>21</v>
      </c>
      <c r="C18" s="9" t="s">
        <v>48</v>
      </c>
      <c r="D18" s="9" t="s">
        <v>49</v>
      </c>
      <c r="E18" s="16" t="s">
        <v>14</v>
      </c>
      <c r="F18" s="5" t="s">
        <v>50</v>
      </c>
    </row>
    <row r="19" spans="1:6" s="3" customFormat="1" ht="45" customHeight="1" x14ac:dyDescent="0.25">
      <c r="A19" s="6">
        <v>13</v>
      </c>
      <c r="B19" s="5" t="s">
        <v>21</v>
      </c>
      <c r="C19" s="9" t="s">
        <v>51</v>
      </c>
      <c r="D19" s="9" t="s">
        <v>52</v>
      </c>
      <c r="E19" s="16" t="s">
        <v>24</v>
      </c>
      <c r="F19" s="17" t="s">
        <v>53</v>
      </c>
    </row>
    <row r="20" spans="1:6" s="3" customFormat="1" ht="52.8" x14ac:dyDescent="0.25">
      <c r="A20" s="6">
        <v>14</v>
      </c>
      <c r="B20" s="5" t="s">
        <v>21</v>
      </c>
      <c r="C20" s="9" t="s">
        <v>54</v>
      </c>
      <c r="D20" s="9" t="s">
        <v>55</v>
      </c>
      <c r="E20" s="16" t="s">
        <v>24</v>
      </c>
      <c r="F20" s="9" t="s">
        <v>56</v>
      </c>
    </row>
    <row r="21" spans="1:6" s="3" customFormat="1" ht="36.6" customHeight="1" x14ac:dyDescent="0.25">
      <c r="A21" s="6">
        <v>15</v>
      </c>
      <c r="B21" s="5" t="s">
        <v>21</v>
      </c>
      <c r="C21" s="9" t="s">
        <v>57</v>
      </c>
      <c r="D21" s="9" t="s">
        <v>58</v>
      </c>
      <c r="E21" s="16" t="s">
        <v>24</v>
      </c>
      <c r="F21" s="17" t="s">
        <v>59</v>
      </c>
    </row>
    <row r="22" spans="1:6" s="3" customFormat="1" ht="41.25" customHeight="1" x14ac:dyDescent="0.25">
      <c r="A22" s="6">
        <v>16</v>
      </c>
      <c r="B22" s="5" t="s">
        <v>60</v>
      </c>
      <c r="C22" s="9" t="s">
        <v>61</v>
      </c>
      <c r="D22" s="9" t="s">
        <v>62</v>
      </c>
      <c r="E22" s="16" t="s">
        <v>24</v>
      </c>
      <c r="F22" s="5" t="s">
        <v>63</v>
      </c>
    </row>
    <row r="23" spans="1:6" s="3" customFormat="1" ht="25.2" customHeight="1" x14ac:dyDescent="0.25">
      <c r="A23" s="6">
        <v>17</v>
      </c>
      <c r="B23" s="5" t="s">
        <v>21</v>
      </c>
      <c r="C23" s="9" t="s">
        <v>64</v>
      </c>
      <c r="D23" s="9" t="s">
        <v>65</v>
      </c>
      <c r="E23" s="16" t="s">
        <v>24</v>
      </c>
      <c r="F23" s="17" t="s">
        <v>66</v>
      </c>
    </row>
    <row r="24" spans="1:6" s="3" customFormat="1" ht="73.95" customHeight="1" x14ac:dyDescent="0.25">
      <c r="A24" s="6">
        <v>18</v>
      </c>
      <c r="B24" s="5" t="s">
        <v>21</v>
      </c>
      <c r="C24" s="9" t="s">
        <v>67</v>
      </c>
      <c r="D24" s="9" t="s">
        <v>68</v>
      </c>
      <c r="E24" s="16" t="s">
        <v>24</v>
      </c>
      <c r="F24" s="17" t="s">
        <v>69</v>
      </c>
    </row>
    <row r="25" spans="1:6" s="3" customFormat="1" ht="51.6" customHeight="1" x14ac:dyDescent="0.25">
      <c r="A25" s="6">
        <v>19</v>
      </c>
      <c r="B25" s="5" t="s">
        <v>60</v>
      </c>
      <c r="C25" s="9" t="s">
        <v>60</v>
      </c>
      <c r="D25" s="9" t="s">
        <v>70</v>
      </c>
      <c r="E25" s="16" t="s">
        <v>24</v>
      </c>
      <c r="F25" s="12" t="s">
        <v>71</v>
      </c>
    </row>
    <row r="26" spans="1:6" s="3" customFormat="1" ht="41.25" customHeight="1" x14ac:dyDescent="0.25">
      <c r="A26" s="6">
        <v>20</v>
      </c>
      <c r="B26" s="5" t="s">
        <v>26</v>
      </c>
      <c r="C26" s="9" t="s">
        <v>72</v>
      </c>
      <c r="D26" s="9" t="s">
        <v>73</v>
      </c>
      <c r="E26" s="16" t="s">
        <v>24</v>
      </c>
      <c r="F26" s="17" t="s">
        <v>74</v>
      </c>
    </row>
    <row r="27" spans="1:6" s="3" customFormat="1" ht="45" customHeight="1" x14ac:dyDescent="0.25">
      <c r="A27" s="6">
        <v>21</v>
      </c>
      <c r="B27" s="5" t="s">
        <v>26</v>
      </c>
      <c r="C27" s="9" t="s">
        <v>72</v>
      </c>
      <c r="D27" s="9" t="s">
        <v>75</v>
      </c>
      <c r="E27" s="16" t="s">
        <v>24</v>
      </c>
      <c r="F27" s="17" t="s">
        <v>74</v>
      </c>
    </row>
    <row r="28" spans="1:6" s="3" customFormat="1" ht="39.6" x14ac:dyDescent="0.25">
      <c r="A28" s="6">
        <v>22</v>
      </c>
      <c r="B28" s="5" t="s">
        <v>26</v>
      </c>
      <c r="C28" s="9" t="s">
        <v>72</v>
      </c>
      <c r="D28" s="9" t="s">
        <v>76</v>
      </c>
      <c r="E28" s="16" t="s">
        <v>24</v>
      </c>
      <c r="F28" s="17" t="s">
        <v>77</v>
      </c>
    </row>
    <row r="29" spans="1:6" s="3" customFormat="1" ht="66" x14ac:dyDescent="0.25">
      <c r="A29" s="6">
        <v>23</v>
      </c>
      <c r="B29" s="5" t="s">
        <v>21</v>
      </c>
      <c r="C29" s="9" t="s">
        <v>78</v>
      </c>
      <c r="D29" s="9" t="s">
        <v>79</v>
      </c>
      <c r="E29" s="16" t="s">
        <v>14</v>
      </c>
      <c r="F29" s="12" t="s">
        <v>80</v>
      </c>
    </row>
    <row r="30" spans="1:6" s="3" customFormat="1" ht="26.4" x14ac:dyDescent="0.25">
      <c r="A30" s="6">
        <v>24</v>
      </c>
      <c r="B30" s="5" t="s">
        <v>26</v>
      </c>
      <c r="C30" s="9" t="s">
        <v>81</v>
      </c>
      <c r="D30" s="9" t="s">
        <v>82</v>
      </c>
      <c r="E30" s="16" t="s">
        <v>24</v>
      </c>
      <c r="F30" s="17" t="s">
        <v>74</v>
      </c>
    </row>
    <row r="31" spans="1:6" s="3" customFormat="1" ht="39.6" x14ac:dyDescent="0.25">
      <c r="A31" s="6">
        <v>25</v>
      </c>
      <c r="B31" s="5" t="s">
        <v>26</v>
      </c>
      <c r="C31" s="9" t="s">
        <v>83</v>
      </c>
      <c r="D31" s="9" t="s">
        <v>84</v>
      </c>
      <c r="E31" s="16" t="s">
        <v>24</v>
      </c>
      <c r="F31" s="17" t="s">
        <v>74</v>
      </c>
    </row>
    <row r="32" spans="1:6" s="3" customFormat="1" ht="24.6" customHeight="1" x14ac:dyDescent="0.25">
      <c r="A32" s="6">
        <v>26</v>
      </c>
      <c r="B32" s="5" t="s">
        <v>60</v>
      </c>
      <c r="C32" s="9" t="s">
        <v>85</v>
      </c>
      <c r="D32" s="9" t="s">
        <v>86</v>
      </c>
      <c r="E32" s="16" t="s">
        <v>14</v>
      </c>
      <c r="F32" s="12" t="s">
        <v>87</v>
      </c>
    </row>
    <row r="33" spans="1:6" s="3" customFormat="1" ht="26.4" x14ac:dyDescent="0.25">
      <c r="A33" s="6">
        <v>27</v>
      </c>
      <c r="B33" s="5" t="s">
        <v>60</v>
      </c>
      <c r="C33" s="9" t="s">
        <v>88</v>
      </c>
      <c r="D33" s="9" t="s">
        <v>89</v>
      </c>
      <c r="E33" s="16" t="s">
        <v>14</v>
      </c>
      <c r="F33" s="22" t="s">
        <v>154</v>
      </c>
    </row>
    <row r="34" spans="1:6" s="3" customFormat="1" ht="31.95" customHeight="1" x14ac:dyDescent="0.25">
      <c r="A34" s="6">
        <v>28</v>
      </c>
      <c r="B34" s="5" t="s">
        <v>60</v>
      </c>
      <c r="C34" s="9" t="s">
        <v>90</v>
      </c>
      <c r="D34" s="9" t="s">
        <v>91</v>
      </c>
      <c r="E34" s="16" t="s">
        <v>14</v>
      </c>
      <c r="F34" s="12" t="s">
        <v>92</v>
      </c>
    </row>
    <row r="35" spans="1:6" s="3" customFormat="1" ht="39.6" x14ac:dyDescent="0.25">
      <c r="A35" s="6">
        <v>29</v>
      </c>
      <c r="B35" s="5" t="s">
        <v>60</v>
      </c>
      <c r="C35" s="9" t="s">
        <v>93</v>
      </c>
      <c r="D35" s="9" t="s">
        <v>94</v>
      </c>
      <c r="E35" s="16" t="s">
        <v>14</v>
      </c>
      <c r="F35" s="22" t="s">
        <v>155</v>
      </c>
    </row>
    <row r="36" spans="1:6" s="3" customFormat="1" ht="26.4" x14ac:dyDescent="0.25">
      <c r="A36" s="6">
        <v>30</v>
      </c>
      <c r="B36" s="5" t="s">
        <v>60</v>
      </c>
      <c r="C36" s="9" t="s">
        <v>95</v>
      </c>
      <c r="D36" s="9" t="s">
        <v>96</v>
      </c>
      <c r="E36" s="16" t="s">
        <v>14</v>
      </c>
      <c r="F36" s="12" t="s">
        <v>97</v>
      </c>
    </row>
    <row r="37" spans="1:6" s="3" customFormat="1" ht="31.2" customHeight="1" x14ac:dyDescent="0.25">
      <c r="A37" s="6">
        <v>31</v>
      </c>
      <c r="B37" s="5" t="s">
        <v>60</v>
      </c>
      <c r="C37" s="9" t="s">
        <v>98</v>
      </c>
      <c r="D37" s="9" t="s">
        <v>99</v>
      </c>
      <c r="E37" s="16" t="s">
        <v>14</v>
      </c>
      <c r="F37" s="12" t="s">
        <v>97</v>
      </c>
    </row>
    <row r="38" spans="1:6" s="3" customFormat="1" ht="26.4" x14ac:dyDescent="0.25">
      <c r="A38" s="6">
        <v>32</v>
      </c>
      <c r="B38" s="5" t="s">
        <v>60</v>
      </c>
      <c r="C38" s="9" t="s">
        <v>98</v>
      </c>
      <c r="D38" s="9" t="s">
        <v>100</v>
      </c>
      <c r="E38" s="16" t="s">
        <v>101</v>
      </c>
      <c r="F38" s="12" t="s">
        <v>63</v>
      </c>
    </row>
    <row r="39" spans="1:6" s="3" customFormat="1" ht="18.600000000000001" customHeight="1" x14ac:dyDescent="0.25">
      <c r="A39" s="6">
        <v>33</v>
      </c>
      <c r="B39" s="5" t="s">
        <v>102</v>
      </c>
      <c r="C39" s="9" t="s">
        <v>102</v>
      </c>
      <c r="D39" s="9" t="s">
        <v>103</v>
      </c>
      <c r="E39" s="16" t="s">
        <v>24</v>
      </c>
      <c r="F39" s="12" t="s">
        <v>104</v>
      </c>
    </row>
    <row r="40" spans="1:6" s="3" customFormat="1" ht="26.4" x14ac:dyDescent="0.25">
      <c r="A40" s="6">
        <v>34</v>
      </c>
      <c r="B40" s="5" t="s">
        <v>102</v>
      </c>
      <c r="C40" s="9" t="s">
        <v>102</v>
      </c>
      <c r="D40" s="9" t="s">
        <v>105</v>
      </c>
      <c r="E40" s="16" t="s">
        <v>14</v>
      </c>
      <c r="F40" s="12" t="s">
        <v>104</v>
      </c>
    </row>
    <row r="41" spans="1:6" s="3" customFormat="1" ht="52.8" x14ac:dyDescent="0.25">
      <c r="A41" s="6">
        <v>35</v>
      </c>
      <c r="B41" s="5" t="s">
        <v>21</v>
      </c>
      <c r="C41" s="9" t="s">
        <v>78</v>
      </c>
      <c r="D41" s="9" t="s">
        <v>106</v>
      </c>
      <c r="E41" s="16" t="s">
        <v>14</v>
      </c>
      <c r="F41" s="12" t="s">
        <v>80</v>
      </c>
    </row>
    <row r="42" spans="1:6" s="3" customFormat="1" ht="39.6" x14ac:dyDescent="0.25">
      <c r="A42" s="6">
        <v>36</v>
      </c>
      <c r="B42" s="5" t="s">
        <v>21</v>
      </c>
      <c r="C42" s="9" t="s">
        <v>78</v>
      </c>
      <c r="D42" s="9" t="s">
        <v>107</v>
      </c>
      <c r="E42" s="16" t="s">
        <v>14</v>
      </c>
      <c r="F42" s="12" t="s">
        <v>47</v>
      </c>
    </row>
    <row r="43" spans="1:6" s="3" customFormat="1" ht="26.4" x14ac:dyDescent="0.25">
      <c r="A43" s="6">
        <v>37</v>
      </c>
      <c r="B43" s="5" t="s">
        <v>21</v>
      </c>
      <c r="C43" s="9" t="s">
        <v>108</v>
      </c>
      <c r="D43" s="9" t="s">
        <v>109</v>
      </c>
      <c r="E43" s="16" t="s">
        <v>14</v>
      </c>
      <c r="F43" s="12" t="s">
        <v>71</v>
      </c>
    </row>
    <row r="44" spans="1:6" s="3" customFormat="1" ht="118.8" x14ac:dyDescent="0.25">
      <c r="A44" s="6">
        <v>38</v>
      </c>
      <c r="B44" s="5" t="s">
        <v>26</v>
      </c>
      <c r="C44" s="9" t="s">
        <v>110</v>
      </c>
      <c r="D44" s="9" t="s">
        <v>111</v>
      </c>
      <c r="E44" s="16" t="s">
        <v>24</v>
      </c>
      <c r="F44" s="21" t="s">
        <v>112</v>
      </c>
    </row>
    <row r="45" spans="1:6" s="3" customFormat="1" ht="158.4" x14ac:dyDescent="0.25">
      <c r="A45" s="6">
        <v>39</v>
      </c>
      <c r="B45" s="5" t="s">
        <v>26</v>
      </c>
      <c r="C45" s="9" t="s">
        <v>113</v>
      </c>
      <c r="D45" s="14" t="s">
        <v>114</v>
      </c>
      <c r="E45" s="16" t="s">
        <v>24</v>
      </c>
      <c r="F45" s="21" t="s">
        <v>115</v>
      </c>
    </row>
    <row r="46" spans="1:6" s="3" customFormat="1" ht="26.4" x14ac:dyDescent="0.25">
      <c r="A46" s="6">
        <v>40</v>
      </c>
      <c r="B46" s="5" t="s">
        <v>26</v>
      </c>
      <c r="C46" s="9" t="s">
        <v>116</v>
      </c>
      <c r="D46" s="9" t="s">
        <v>117</v>
      </c>
      <c r="E46" s="16" t="s">
        <v>24</v>
      </c>
      <c r="F46" s="17" t="s">
        <v>74</v>
      </c>
    </row>
    <row r="47" spans="1:6" s="3" customFormat="1" ht="26.4" x14ac:dyDescent="0.25">
      <c r="A47" s="6">
        <v>41</v>
      </c>
      <c r="B47" s="5" t="s">
        <v>26</v>
      </c>
      <c r="C47" s="9" t="s">
        <v>116</v>
      </c>
      <c r="D47" s="9" t="s">
        <v>118</v>
      </c>
      <c r="E47" s="16" t="s">
        <v>24</v>
      </c>
      <c r="F47" s="17" t="s">
        <v>74</v>
      </c>
    </row>
    <row r="48" spans="1:6" s="3" customFormat="1" ht="39.6" x14ac:dyDescent="0.25">
      <c r="A48" s="6">
        <v>42</v>
      </c>
      <c r="B48" s="5" t="s">
        <v>26</v>
      </c>
      <c r="C48" s="9" t="s">
        <v>116</v>
      </c>
      <c r="D48" s="9" t="s">
        <v>119</v>
      </c>
      <c r="E48" s="16" t="s">
        <v>24</v>
      </c>
      <c r="F48" s="17" t="s">
        <v>74</v>
      </c>
    </row>
    <row r="49" spans="1:6" s="3" customFormat="1" ht="26.4" x14ac:dyDescent="0.25">
      <c r="A49" s="6">
        <v>43</v>
      </c>
      <c r="B49" s="5" t="s">
        <v>21</v>
      </c>
      <c r="C49" s="9" t="s">
        <v>120</v>
      </c>
      <c r="D49" s="9" t="s">
        <v>121</v>
      </c>
      <c r="E49" s="16" t="s">
        <v>14</v>
      </c>
      <c r="F49" s="17" t="s">
        <v>122</v>
      </c>
    </row>
    <row r="50" spans="1:6" s="3" customFormat="1" ht="39.6" x14ac:dyDescent="0.25">
      <c r="A50" s="6">
        <v>44</v>
      </c>
      <c r="B50" s="5" t="s">
        <v>123</v>
      </c>
      <c r="C50" s="9" t="s">
        <v>124</v>
      </c>
      <c r="D50" s="14" t="s">
        <v>125</v>
      </c>
      <c r="E50" s="16" t="s">
        <v>24</v>
      </c>
      <c r="F50" s="12" t="s">
        <v>126</v>
      </c>
    </row>
    <row r="51" spans="1:6" s="3" customFormat="1" ht="118.8" x14ac:dyDescent="0.25">
      <c r="A51" s="6">
        <v>45</v>
      </c>
      <c r="B51" s="5" t="s">
        <v>123</v>
      </c>
      <c r="C51" s="9" t="s">
        <v>124</v>
      </c>
      <c r="D51" s="14" t="s">
        <v>127</v>
      </c>
      <c r="E51" s="16" t="s">
        <v>24</v>
      </c>
      <c r="F51" s="12" t="s">
        <v>126</v>
      </c>
    </row>
    <row r="52" spans="1:6" s="3" customFormat="1" ht="52.8" x14ac:dyDescent="0.25">
      <c r="A52" s="6">
        <v>46</v>
      </c>
      <c r="B52" s="5" t="s">
        <v>123</v>
      </c>
      <c r="C52" s="9" t="s">
        <v>124</v>
      </c>
      <c r="D52" s="14" t="s">
        <v>128</v>
      </c>
      <c r="E52" s="16" t="s">
        <v>24</v>
      </c>
      <c r="F52" s="12" t="s">
        <v>126</v>
      </c>
    </row>
    <row r="53" spans="1:6" s="3" customFormat="1" ht="132" x14ac:dyDescent="0.25">
      <c r="A53" s="6">
        <v>47</v>
      </c>
      <c r="B53" s="5" t="s">
        <v>129</v>
      </c>
      <c r="C53" s="9" t="s">
        <v>130</v>
      </c>
      <c r="D53" s="14" t="s">
        <v>131</v>
      </c>
      <c r="E53" s="16" t="s">
        <v>24</v>
      </c>
      <c r="F53" s="12" t="s">
        <v>132</v>
      </c>
    </row>
    <row r="54" spans="1:6" s="3" customFormat="1" ht="184.8" x14ac:dyDescent="0.25">
      <c r="A54" s="6">
        <v>48</v>
      </c>
      <c r="B54" s="5" t="s">
        <v>129</v>
      </c>
      <c r="C54" s="9" t="s">
        <v>130</v>
      </c>
      <c r="D54" s="14" t="s">
        <v>133</v>
      </c>
      <c r="E54" s="16" t="s">
        <v>24</v>
      </c>
      <c r="F54" s="13" t="s">
        <v>134</v>
      </c>
    </row>
    <row r="55" spans="1:6" s="3" customFormat="1" ht="52.8" x14ac:dyDescent="0.25">
      <c r="A55" s="6">
        <v>49</v>
      </c>
      <c r="B55" s="5" t="s">
        <v>129</v>
      </c>
      <c r="C55" s="9" t="s">
        <v>130</v>
      </c>
      <c r="D55" s="14" t="s">
        <v>135</v>
      </c>
      <c r="E55" s="16" t="s">
        <v>24</v>
      </c>
      <c r="F55" s="12" t="s">
        <v>136</v>
      </c>
    </row>
    <row r="56" spans="1:6" s="3" customFormat="1" ht="39.6" x14ac:dyDescent="0.25">
      <c r="A56" s="6">
        <v>50</v>
      </c>
      <c r="B56" s="5" t="s">
        <v>123</v>
      </c>
      <c r="C56" s="9" t="s">
        <v>124</v>
      </c>
      <c r="D56" s="14" t="s">
        <v>137</v>
      </c>
      <c r="E56" s="16" t="s">
        <v>24</v>
      </c>
      <c r="F56" s="12" t="s">
        <v>138</v>
      </c>
    </row>
    <row r="57" spans="1:6" s="3" customFormat="1" ht="26.4" x14ac:dyDescent="0.25">
      <c r="A57" s="6">
        <v>51</v>
      </c>
      <c r="B57" s="5" t="s">
        <v>21</v>
      </c>
      <c r="C57" s="9" t="s">
        <v>139</v>
      </c>
      <c r="D57" s="9" t="s">
        <v>140</v>
      </c>
      <c r="E57" s="16" t="s">
        <v>14</v>
      </c>
      <c r="F57" s="12" t="s">
        <v>80</v>
      </c>
    </row>
    <row r="58" spans="1:6" s="3" customFormat="1" ht="26.4" x14ac:dyDescent="0.25">
      <c r="A58" s="6">
        <v>52</v>
      </c>
      <c r="B58" s="5" t="s">
        <v>21</v>
      </c>
      <c r="C58" s="9" t="s">
        <v>141</v>
      </c>
      <c r="D58" s="9" t="s">
        <v>142</v>
      </c>
      <c r="E58" s="16" t="s">
        <v>14</v>
      </c>
      <c r="F58" s="5" t="s">
        <v>143</v>
      </c>
    </row>
    <row r="59" spans="1:6" s="3" customFormat="1" ht="52.8" x14ac:dyDescent="0.25">
      <c r="A59" s="6">
        <v>53</v>
      </c>
      <c r="B59" s="5" t="s">
        <v>21</v>
      </c>
      <c r="C59" s="9" t="s">
        <v>144</v>
      </c>
      <c r="D59" s="9" t="s">
        <v>145</v>
      </c>
      <c r="E59" s="16" t="s">
        <v>14</v>
      </c>
      <c r="F59" s="12" t="s">
        <v>80</v>
      </c>
    </row>
    <row r="60" spans="1:6" s="3" customFormat="1" ht="39.6" x14ac:dyDescent="0.25">
      <c r="A60" s="6">
        <v>54</v>
      </c>
      <c r="B60" s="5" t="s">
        <v>21</v>
      </c>
      <c r="C60" s="9" t="s">
        <v>146</v>
      </c>
      <c r="D60" s="9" t="s">
        <v>147</v>
      </c>
      <c r="E60" s="16" t="s">
        <v>14</v>
      </c>
      <c r="F60" s="12" t="s">
        <v>80</v>
      </c>
    </row>
    <row r="61" spans="1:6" s="3" customFormat="1" ht="52.8" x14ac:dyDescent="0.25">
      <c r="A61" s="6">
        <v>55</v>
      </c>
      <c r="B61" s="5" t="s">
        <v>21</v>
      </c>
      <c r="C61" s="9" t="s">
        <v>148</v>
      </c>
      <c r="D61" s="14" t="s">
        <v>149</v>
      </c>
      <c r="E61" s="16" t="s">
        <v>24</v>
      </c>
      <c r="F61" s="12" t="s">
        <v>150</v>
      </c>
    </row>
    <row r="62" spans="1:6" s="3" customFormat="1" ht="39.6" x14ac:dyDescent="0.25">
      <c r="A62" s="6">
        <v>56</v>
      </c>
      <c r="B62" s="5" t="s">
        <v>26</v>
      </c>
      <c r="C62" s="9" t="s">
        <v>151</v>
      </c>
      <c r="D62" s="9" t="s">
        <v>152</v>
      </c>
      <c r="E62" s="16" t="s">
        <v>24</v>
      </c>
      <c r="F62" s="5" t="s">
        <v>153</v>
      </c>
    </row>
  </sheetData>
  <sheetProtection formatColumns="0" formatRows="0" insertRows="0" deleteRows="0" selectLockedCells="1"/>
  <autoFilter ref="A6:F62" xr:uid="{00000000-0001-0000-0000-000000000000}"/>
  <sortState xmlns:xlrd2="http://schemas.microsoft.com/office/spreadsheetml/2017/richdata2" ref="B19:D30">
    <sortCondition ref="B19:B30"/>
    <sortCondition ref="C19:C30"/>
  </sortState>
  <phoneticPr fontId="1" type="noConversion"/>
  <conditionalFormatting sqref="D2:E4">
    <cfRule type="cellIs" dxfId="2" priority="1" stopIfTrue="1" operator="equal">
      <formula>"grontmij"</formula>
    </cfRule>
  </conditionalFormatting>
  <conditionalFormatting sqref="F2:F3">
    <cfRule type="cellIs" dxfId="1" priority="3" stopIfTrue="1" operator="equal">
      <formula>0</formula>
    </cfRule>
  </conditionalFormatting>
  <conditionalFormatting sqref="F4">
    <cfRule type="cellIs" dxfId="0" priority="2"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fe3ffd-1b7a-46dd-afa2-bd7d6896586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0B841850063BC4A9765345029F2DC6F" ma:contentTypeVersion="11" ma:contentTypeDescription="Een nieuw document maken." ma:contentTypeScope="" ma:versionID="148c4e592451d96a49dc1002ee322497">
  <xsd:schema xmlns:xsd="http://www.w3.org/2001/XMLSchema" xmlns:xs="http://www.w3.org/2001/XMLSchema" xmlns:p="http://schemas.microsoft.com/office/2006/metadata/properties" xmlns:ns2="d0fe3ffd-1b7a-46dd-afa2-bd7d68965862" targetNamespace="http://schemas.microsoft.com/office/2006/metadata/properties" ma:root="true" ma:fieldsID="875955e328ebb66d907d9e477bc1ec00" ns2:_="">
    <xsd:import namespace="d0fe3ffd-1b7a-46dd-afa2-bd7d689658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e3ffd-1b7a-46dd-afa2-bd7d689658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5CCF5C-DB12-47E9-A685-7B660E1BC460}">
  <ds:schemaRefs>
    <ds:schemaRef ds:uri="http://schemas.microsoft.com/sharepoint/v3/contenttype/forms"/>
  </ds:schemaRefs>
</ds:datastoreItem>
</file>

<file path=customXml/itemProps2.xml><?xml version="1.0" encoding="utf-8"?>
<ds:datastoreItem xmlns:ds="http://schemas.openxmlformats.org/officeDocument/2006/customXml" ds:itemID="{7D768C74-94FD-43EA-9A9D-D30B630194BA}">
  <ds:schemaRef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 ds:uri="d0fe3ffd-1b7a-46dd-afa2-bd7d68965862"/>
    <ds:schemaRef ds:uri="http://schemas.microsoft.com/office/2006/metadata/properties"/>
  </ds:schemaRefs>
</ds:datastoreItem>
</file>

<file path=customXml/itemProps3.xml><?xml version="1.0" encoding="utf-8"?>
<ds:datastoreItem xmlns:ds="http://schemas.openxmlformats.org/officeDocument/2006/customXml" ds:itemID="{6E2AFD45-3818-4449-BDDF-10B307AEAE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fe3ffd-1b7a-46dd-afa2-bd7d689658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Gemeente Bloemendaal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Team E</dc:creator>
  <cp:keywords/>
  <dc:description/>
  <cp:lastModifiedBy>Kelly Hageman</cp:lastModifiedBy>
  <cp:revision/>
  <dcterms:created xsi:type="dcterms:W3CDTF">2010-10-25T08:34:44Z</dcterms:created>
  <dcterms:modified xsi:type="dcterms:W3CDTF">2024-11-25T08:51:33Z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0x010100A0B841850063BC4A9765345029F2DC6F</vt:lpwstr>
  </property>
  <property fmtid="{D5CDD505-2E9C-101B-9397-08002B2CF9AE}" pid="4" name="MediaServiceImageTags">
    <vt:lpwstr/>
  </property>
</Properties>
</file>