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https://restauratiefonds.sharepoint.com/sites/VervangingClose-Inkooptraject-PGPortalen/Gedeelde documenten/PG Klantportaal Financieringen/6. Aanbestedingsproces/02 Nota van Inlichtingen/nvi2/bijlagen in Word (tbv aanpassing)/Bijlage 7A Programma van Eisen functionals/"/>
    </mc:Choice>
  </mc:AlternateContent>
  <xr:revisionPtr revIDLastSave="115" documentId="13_ncr:1_{E6E0B200-FF13-4C72-B53A-C73165B9B721}" xr6:coauthVersionLast="47" xr6:coauthVersionMax="47" xr10:uidLastSave="{64C1F950-EE58-4EB6-A6E7-1BF2476F6322}"/>
  <bookViews>
    <workbookView xWindow="-96" yWindow="-96" windowWidth="23232" windowHeight="13872" tabRatio="752" firstSheet="1" activeTab="1" xr2:uid="{CA4900CD-D301-4A29-B38B-F28A20246857}"/>
  </bookViews>
  <sheets>
    <sheet name="Actielijst" sheetId="3" state="hidden" r:id="rId1"/>
    <sheet name="Functioneel Ontwerp" sheetId="2" r:id="rId2"/>
    <sheet name="Definities" sheetId="8" r:id="rId3"/>
  </sheets>
  <externalReferences>
    <externalReference r:id="rId4"/>
  </externalReferences>
  <definedNames>
    <definedName name="_?">#REF!</definedName>
    <definedName name="_xlnm.Print_Area" localSheetId="1">'Functioneel Ontwerp'!$B$1:$H$177</definedName>
    <definedName name="_xlnm.Print_Titles" localSheetId="1">'Functioneel Ontwerp'!$1:$1</definedName>
    <definedName name="Begin_project">#REF!</definedName>
    <definedName name="Beoordelen">#REF!</definedName>
    <definedName name="Hoofdonderdeel">#REF!</definedName>
    <definedName name="Onderwerp">#REF!</definedName>
    <definedName name="Picklist_Project">#REF!</definedName>
    <definedName name="Picklist_Status">#REF!</definedName>
    <definedName name="PL_Hoofdonderdeel">[1]!KapstokHoofdonderdeel[Hoofonderdeel]</definedName>
    <definedName name="PL_Subonderdeel">[1]!KapstokSubonderdeel[Subonderdeel]</definedName>
    <definedName name="Planning_Afdrukken_Productie">#REF!</definedName>
    <definedName name="Planning_RDC_Productie">#REF!</definedName>
    <definedName name="Planning_Toelichting_deelprojecten">#REF!</definedName>
    <definedName name="Subonderdeel">#REF!</definedName>
    <definedName name="Weergegeven_week">#REF!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<sst xmlns="http://schemas.openxmlformats.org/spreadsheetml/2006/main" count="1060" uniqueCount="624">
  <si>
    <t>Actielijst portalen</t>
  </si>
  <si>
    <t>Actie/Vraag</t>
  </si>
  <si>
    <t>Datum</t>
  </si>
  <si>
    <t>Status</t>
  </si>
  <si>
    <t>Wie</t>
  </si>
  <si>
    <t>Opmerking</t>
  </si>
  <si>
    <t>User stories hebben nog niet allemaal een doel (groen in kolom E). Graag doel omschrijven</t>
  </si>
  <si>
    <t>Gesloten</t>
  </si>
  <si>
    <t>Werkgroep</t>
  </si>
  <si>
    <t>Er zijn vragen met status 'Open'. Deze dienen nog beantwoord te worden. De antwoorden kunnen worden vastgelegd in kolom F (Opmerking), waarbij de status omgezet kan worden naar 'Beantwoord'</t>
  </si>
  <si>
    <t>22 juli: Staan allemaal op beantwoord.</t>
  </si>
  <si>
    <t>Is er een requirement in FP dat als een bewijsstuk wordt afgewezen hier een reden wordt meegegeven? De verwachting is namelijk dat deze wordt teruggekoppeld aan het klantportaal. In de koppeling zit de wens, maar functioneel ook?</t>
  </si>
  <si>
    <t>26/06 Ja, regel 45 van de requirements</t>
  </si>
  <si>
    <t>Er moet nog een discussie worden gevoerd of het wel of niet wenselijk is dat een declaratie wordt opgevoerd en/of ingediend wanneer er een blokkade is op de bouwrekening</t>
  </si>
  <si>
    <t>Is er een requirement in FP dat als een opmerking wordt meegegeven in het portaal, deze ook in het FP zichtbaar moet zijn? Mogelijk bij de vrije velden</t>
  </si>
  <si>
    <t>Ik kan dit requirement niet goed formuleren: De klanten informeren wanneer het niet mogelijk is om declaraties in te dienen of wanneer er geen declaraties uitbetaald worden. nu is het zo dat wanneer we declaraties uitbetalen in de incasso-periode de verrekening van de creditrente niet helemaal goed gaat.</t>
  </si>
  <si>
    <t>Ellen</t>
  </si>
  <si>
    <t xml:space="preserve">26/06 Ellen, kun jij deze juist formuleren? </t>
  </si>
  <si>
    <t>Requirements classificeren als wens of eis</t>
  </si>
  <si>
    <t>28/06 WZ Als de vragen zijn beantwoord en omgezet naar aanvullende/gewijzigde requirements)</t>
  </si>
  <si>
    <t>Toegevoegd documenten vanuit Xtendis beschikbaar stellen in de portal volgens bepaald regels</t>
  </si>
  <si>
    <t>18/09 WZ Opgenomen in FO Portalen</t>
  </si>
  <si>
    <t>Toegevoegd Vraag: hoe omgaan met het indienen van meerdere keren de zelfde factuur.</t>
  </si>
  <si>
    <t>Wendy: check of deze acties op de algemene lijst staan en dan deze killen</t>
  </si>
  <si>
    <t>Wendy</t>
  </si>
  <si>
    <t>18/09 Done</t>
  </si>
  <si>
    <t>#</t>
  </si>
  <si>
    <t>Onderwerp</t>
  </si>
  <si>
    <t>Type</t>
  </si>
  <si>
    <t>Wat</t>
  </si>
  <si>
    <t>Doel</t>
  </si>
  <si>
    <t>Koppeling</t>
  </si>
  <si>
    <t>Herzieningsclausule</t>
  </si>
  <si>
    <t>01.00.00</t>
  </si>
  <si>
    <t>01. CIAM</t>
  </si>
  <si>
    <t>Epic</t>
  </si>
  <si>
    <t>Er moet een inlogpagina op het externe klantportaal gemaakt worden die via https://mijn.restauratiefonds.nl/login bereikt kan worden. Door middel van deze inlogpagina moeten bestaande externe gebruikers kunnen inloggen, nieuwe externe gebruikers een nieuw inlogaccount kunnen registreren en bestaande externe gebruikers het vergeten wachtwoord kunnen resetten.</t>
  </si>
  <si>
    <t>01.01.00</t>
  </si>
  <si>
    <t>User Story</t>
  </si>
  <si>
    <t>Als externe gebruiker kan ik via https://mijn.restauratiefonds.nl/login de inlogpagina van het klantportaal benaderen. Op deze inlogpagina kan ik:
* als nieuwe externe gebruiker een nieuw inlogaccount registreren
* als bestaande externe gebruiker met mijn bestaande inlogaccount inloggen
* als bestaande externe gebruiker mijn vergeten wachtwoord van mijn bestaande inlogaccount resetten
Op de inlogpagina staan twee invulvelden:
* Inlogaccount (e-mailadres): case-insensitive
* Wachtwoord: case-sensitive
Met daaronder een knop [Inloggen].
En ook twee hyperlinks waarmee een nieuwe pagina kan worden geopend:
* [Registreer uw account]
* [Wachtwoord vergeten?]
Zie afbeelding 1: Inlogpagina</t>
  </si>
  <si>
    <t>Doel is om een inlogpagina te hebben voor bestaande en nieuwe externe gebruikers en waarbij een bestaande gebruiker ook de mogelijkheid heeft om zijn vergeten wachtwoord te resetten.</t>
  </si>
  <si>
    <t>01.02.00</t>
  </si>
  <si>
    <t>Als ik als externe gebruiker op de inlogpagina klik op de hyperlink [Registreer uw account] wordt er een nieuwe pagina geopend met de volgende invulvelden:
* Voornaam
* Tussenvoegsel
* Achternaam
* Mobiel nummer
* E-mailadres
* Wachtwoord
* Bevestig wachtwoord
Op het scherm staat de knop [Aanmelden].
En ook nog een hyperlink [Inloggen met bestaand account?] waarmee terug genavigeerd wordt naar de inlogpagina.
Zie afbeelding 2: Registreer inlogaccount
Binnen het registratieproces ga ik akkoord met de privacyvoorwaarden van het Restauratiefonds.</t>
  </si>
  <si>
    <t>Doel is om een registreerpagina te hebben voor nieuwe externe gebruikers.</t>
  </si>
  <si>
    <t>01.03.00</t>
  </si>
  <si>
    <t>Als externe gebruiker ontvang ik direct na het succesvol opslaan van het nieuwe inlogaccount een verificatiemail in de opgegeven accountnaam (= e-mailadres). Via deze verificatiemail bevestig ik dat ik voor de opgegeven accountnaam inderdaad een inlogaccount heb aangemaakt. Ik kan deze mail opnieuw laten versturen voor het geval de e-mail niet is aangekomen. Door het invoeren van de juiste verificatiecode uit de verificatiemail bevestig ik mijn registratie en de juistheid van mijn opgegeven accountnaam. Na deze verificatie kan ik inloggen op het klantportaal. Bij het inloggen ontvang ik een SMS op het opgegeven mobiele telefoonnummer met een verificatiecode. Ik kan deze SMS opnieuw laten versturen voor het geval de SMS niet is aangekomen. Door het invoeren van de juiste verificatiecode uit de SMS is de MFA afgerond en word ik ingelogd in het klantportaal. Daar land ik op de homepage voor de externe gebruiker. Na de eerste keer succesvol inloggen wordt ook het telefoonnummer als geverifieerd aangemerkt.
Zie afbeelding 3: Activeer uw account
Zie afbeelding 4: SMS verifcatiecode</t>
  </si>
  <si>
    <t>Doel is om na registratie van een nieuw inlogaccount het e-mailadres en telefoonnummer te valideren.</t>
  </si>
  <si>
    <t>01.04.00</t>
  </si>
  <si>
    <t>Als bestaande externe gebruiker kan ik via de inlogpagina inloggen in het klantportaal. Hiervoor kan ik mijn accountnaam (= e-mailadres) en wachtwoord invoeren, waarna ik op de knop [Inloggen] kan klikken.</t>
  </si>
  <si>
    <t>Doel is om geautoriseerd toegang te hebben tot het klantportaal.</t>
  </si>
  <si>
    <t>01.05.00</t>
  </si>
  <si>
    <t>Als externe gebruiker heb ik de mogelijkheid om mijn vergeten wachtwoord te kunnen resetten.
Zie afbeelding 5: Wachtwoord herstellen
Zie afbeelding 6: Wachtwoord wijzigen</t>
  </si>
  <si>
    <t>Doel is om via een e-mail de gebruiker de mogelijkheid te geven om het wachtwoord te resetten</t>
  </si>
  <si>
    <t>01.06.00</t>
  </si>
  <si>
    <t>Als externe gebruiker wil ik dat na 3x verkeerde invoer van wachtwoord elke volgende poging pas na langere en in lengte oplopende tijd kan worden gedaan. Na 5x invoer van een onjuist wachtwoord wil ik dat mijn inlogaccount disabled wordt. Daarna wil ik instructies krijgen over de manier waarop ik mijn inlogaccount weer kan enablen.</t>
  </si>
  <si>
    <t>Doel is om te voorkomen dat er oneigenlijk wordt ingelogd</t>
  </si>
  <si>
    <t>01.07.00</t>
  </si>
  <si>
    <t>Doel is om effectief te kunnen testen. Wenselijk is om ook bij klantrollen in test de MFA uit te kunnen zetten. Dus zowel intern als extern (of 'algemeen' voor alle rollen).</t>
  </si>
  <si>
    <t>01.08.00</t>
  </si>
  <si>
    <t>Als interne gebruiker met de rol [functioneel beheerder] wil ik binnen het CIAM een individueel inlogaccount kunnen enablen of disablen.</t>
  </si>
  <si>
    <t>Doel is om proactief inlogaccounts te kunnen disablen en reactief, op verzoek van de accounthouder, te kunnen enablen.</t>
  </si>
  <si>
    <t>01.09.00</t>
  </si>
  <si>
    <t>Als interne gebruiker met de rol [functioneel beheerder] wil ik dat van elk inlogaccount van een externe gebruiker logging gemaakt wordt en geraadpleegd kan worden over:
* datum en tijd van creatie inlogaccount
* datum en tijd van succesvolle logins
* datum en tijd van niet succesvolle logins en reden
* datum en tijd van laatste login (zodat via een workflow het inlogaccount gedeactiveerd of verwijderd kan worden)</t>
  </si>
  <si>
    <t xml:space="preserve">Doel is om belangrijke accountactiviteiten te beheren voor beveiliging en monitoring en om te kunnen voldoen aan de eisen van AVG en onze bewaartermijnen. 
</t>
  </si>
  <si>
    <t>02.00.00</t>
  </si>
  <si>
    <t>02. Gebruiker intern - Algemeen</t>
  </si>
  <si>
    <t>Een interne gebruiker is via een (nader te bepalen) pagina in staat om het interne klantportaal te openen en op basis van zijn rol datgene te kunnen doen waarvoor gebruiker geautoriseerd is.</t>
  </si>
  <si>
    <t>02.01.00</t>
  </si>
  <si>
    <t>Als interne gebruiker kan ik binnen de browser naar het interne klantportaal navigeren via een (nader te bepalen) url. Deze url moet als ook als favoriet zijn op te slaan in de browser. Op basis van mijn autorisaties wil ik 0, 1 of meer tegels op de homepage zien staan. Elke tegel die ik zie kan ik op klikken, waarna gewenste pagina wordt geopend.
Zie afbeelding 7: Inlogpagina interne gebruiker</t>
  </si>
  <si>
    <t>Gemakkelijke toegang voor medewerkers tot de applicatie.</t>
  </si>
  <si>
    <t>&lt;--&gt; Microsoft Entra ID</t>
  </si>
  <si>
    <t>02.02.00</t>
  </si>
  <si>
    <t>Als interne gebruiker wil ik dat de gegevens uit het klantportaal ook beschikbaar komen in het datawarehouse.</t>
  </si>
  <si>
    <t>Doel is om aanvragen in de pijplijn te kunnen volgen in plaats van handmatig bijhouden in Excel</t>
  </si>
  <si>
    <t>--&gt; DWH</t>
  </si>
  <si>
    <t>03.00.00</t>
  </si>
  <si>
    <t>03. Gebruiker intern - Totaaloverzicht aanvragen</t>
  </si>
  <si>
    <t>Voor de interne gebruiker met de rol [aanvragen behandelen] of [aanvragen raadplegen] wordt in deze epic beschreven welke functionaliteit er voor deze rollen beschikbaar moet zijn binnen het interne klantportaal m.b.t. het inzicht in de onderhanden aanvragen. Voor deze rollen start de navigatie op de homepage van het interne klantportaal.</t>
  </si>
  <si>
    <t>03.01.00</t>
  </si>
  <si>
    <t>Als interne gebruiker met de rol [aanvragen behandelen] of [aanvragen raadplegen] zie ik via buckets een per status gegroepeerd totaaloverzicht van de aanvragen. De groepering is als volgt:
* Concept: nog niet door externe gebruiker ingediende aanvragen waarvoor tijdens het invullen hulp is gevraagd
* Nieuw: door externe gebruiker verzonden aanvragen
* In behandeling: door interne gebruiker in behandeling genomen aanvragen
* Verzonden: aanvragen waarvoor een financieringsvoorstel is opgemaakt en terug gestuurd naar externe gebruiker
* Terug ontvangen: aanvragen waarbij externe gebruiker een keuze m.b.t. het financieringsvoorstel heeft gemaakt en deze keuze heeft terug gestuurd naar het Restauratiefonds
* Archief: aanvragen die door interne gebruiker zijn doorgestuurd naar de midoffice
* Afgewezen: aanvragen die binnen het klantportaal al zijn afgewezen, voordat deze zijn doorgestuurd naar de midoffice
* Geannuleerd: aanvragen die binnen het klantportaal al zijn geannuleerd, voordat deze zijn doorgestuurd naar de midoffice
Zie afbeelding 8: Totaaloverzicht aanvragen
Zie afbeelding 9: Lijst met aanvragen</t>
  </si>
  <si>
    <t>Doel is om de financieringsspecialist, accountmanager of andere interne gebruiker een overzicht te kunnen geven in de ontvangen aanvragen. Hiertoe zullen de aanvragen gegroepeerd per status worden weergegeven, inclusief verschillende zoek- en sorteermogelijkheden. Afhankelijk van de status van de aanvraag en de autorisaties van gebruiker is deze laatste in staat om een aanvraag te selecteren en te bewerken.</t>
  </si>
  <si>
    <t>Meeroptie 1: intern klantportaal</t>
  </si>
  <si>
    <t>03.02.00</t>
  </si>
  <si>
    <t>Als interne gebruiker met de rol [aanvragen behandelen] of [aanvragen raadplegen] kan ik binnen het totaaloverzicht ook zoeken naar een aanvraag over alle buckets heen. Hiervoor heb ik een zoekbutton tot mijn beschikking op de pagina Lijst met aanvragen.</t>
  </si>
  <si>
    <t>Doel is om snel en gericht te kunnen zoeken naar één of meer aanvragen over alle verschillende groepen heen.</t>
  </si>
  <si>
    <t>03.03.00</t>
  </si>
  <si>
    <t>Als interne gebruiker met de rol [aanvragen behandelen] heb ik een optie om alle buckets te beperken tot alleen de aanvragen waarvan ikzelf of een collega dossierbehandelaar ben. Hiervoor wil ik een keuzelijst met Behandelaars tot mijn beschikking hebben op de pagina Lijst met aanvragen.</t>
  </si>
  <si>
    <t>Doel is om de interne gebruiker inzicht te kunnen geven in alleen die aanvragen waarvan deze interne gebruiker ook dossierbehandelaar is.</t>
  </si>
  <si>
    <t>03.04.00</t>
  </si>
  <si>
    <t>Als interne gebruiker wil ik dat voor een (door de externe gebruiker naar Restauratiefonds verzonden) aanvraag direct al een dossiernummer gereserveerd wordt binnen het financieringsplatform en dat op basis daarvan ook een dossier in Xtendis wordt aangemaakt.</t>
  </si>
  <si>
    <t>Doel is dat we ook in deze fase al documenten kunnen opslaan en/of uitwisselen met de leningnemer, zonder daar nu aparte mappen in SharePoint voor aan te moeten maken.</t>
  </si>
  <si>
    <t>&lt;--&gt; Financieringsplatform en --&gt; Xtendis</t>
  </si>
  <si>
    <t>04.00.00</t>
  </si>
  <si>
    <t>04. Gebruiker intern - Aanvraag raadplegen</t>
  </si>
  <si>
    <t xml:space="preserve">Binnen het interne klantportaal moet het voor een interne gebruiker mogelijk zijn om een aanvraag te kunnen raadplegen, inclusief de op deze aanvraag door de externe en/of interne gebruiker gemaakte notities. </t>
  </si>
  <si>
    <t>04.01.00</t>
  </si>
  <si>
    <t>Als interne gebruiker met de rol [aanvragen behandelen] of [aanvragen raadplegen] kan ik de details van een (uit het totaaloverzicht) geselecteerde aanvraag raadplegen, inclusief notities.
Zie afbeelding 10: Aanvraag, tab Financieringsvoorstel
Zie afbeelding 11: Aanvraag, tab Aanvraag (actueel)
Zie afbeelding 12: Aanvraag, tab Aanvraag (initieel)
Zie afbeelding 13: Aanvraag, tab KEET</t>
  </si>
  <si>
    <t>04.02.00</t>
  </si>
  <si>
    <t>Als interne gebruiker wil ik binnen het scherm van een individuele financieringsaanvraag ook een logtabel kunnen inzien met daarin de belangrijkste wijzigingen die door (merendeel) interne gebruikers zijn gedaan op desbetreffende aanvraag.</t>
  </si>
  <si>
    <t>Doel is om inzage te hebben in de gebruikers die verantwoordelijk zijn voor mutaties op een aanvraag inclusief notering van datum en tijd, zodat hier in een latere fases ook analyses van doorlooptijden op kunnen worden gemaakt.</t>
  </si>
  <si>
    <t>05.00.00</t>
  </si>
  <si>
    <t>05. Gebruiker intern - Aanvraag toewijzen</t>
  </si>
  <si>
    <t>Binnen het interne klantportaal moet het voor een interne gebruiker mogelijk zijn om een aanvraag te kunnen toewijzen aan een dossierbehandelaar.</t>
  </si>
  <si>
    <t>05.01.00</t>
  </si>
  <si>
    <t>Als interne gebruiker met de rol [aanvragen behandelen] kan ik na selectie van een aanvraag deze toewijzen aan mijzelf of één van mijn collega's met dezelfde rol [aanvragen behandelen]. Dit moet mogelijk zijn, ongeacht de bucket waarin de aanvraag zich op dat moment bevindt.</t>
  </si>
  <si>
    <t>Doel is om inzichtelijk te maken welke interne gebruiker dossierbehandelaar van de aanvraag is, om inzichtelijk te kunnen maken hoeveel aanvragen de interne gebruiker in behandeling heeft en om daarmee ook nieuwe aanvragen toe te kunnen wijzen aan iemand degene die daar op dat moment voldoende capaciteit voor heeft.</t>
  </si>
  <si>
    <t>05.02.00</t>
  </si>
  <si>
    <t>Als externe gebruiker kan ik zien wie de dossierbehandelaar van mijn dossier is, zodat ik weet met wie ik desgewenst contact kan opnemen.</t>
  </si>
  <si>
    <t>Doel is dat de externe gebruiker per dossier ziet wie het geselecteerde dossier in behandeling heeft.</t>
  </si>
  <si>
    <t>06.00.00</t>
  </si>
  <si>
    <t>06. Gebruiker intern - Aanvraag afwijzen</t>
  </si>
  <si>
    <t>Binnen het interne klantportaal moet de interne gebruiker in staat zijn om een aanvraag te kunnen afwijzen, nog voordat deze aanvraag is doorgezet naar de midoffice.</t>
  </si>
  <si>
    <t>06.01.00</t>
  </si>
  <si>
    <t>Als interne gebruiker met de rol [aanvragen behandelen] kan ik binnen het interne klantportaal een aanvraag die nog niet is doorgezet naar de midoffice afwijzen. De afwijsreden kan ik selecteren uit een keuzelijst en in een tekstveld nog verder toelichten, waarna een notificatie wordt verzonden aan de potentiële leningnemer.
Zie afbeelding 14: Aanvraag afwijzen</t>
  </si>
  <si>
    <t>Doel is het kunnen afwijzen van een aanvraag binnen het interne klantportaal, nog voordat deze is doorgezet naar de midoffice, als uit de beoordeling binnen het klantportaal al is gebleken dat deze aanvraag niet realistisch is.</t>
  </si>
  <si>
    <t>&lt;--&gt; Maileon</t>
  </si>
  <si>
    <t>07.00.00</t>
  </si>
  <si>
    <t>07. Gebruiker intern - Aanvraag annuleren</t>
  </si>
  <si>
    <t>Binnen het interne klantportaal moet de interne gebruiker in staat zijn om een aanvraag te kunnen annuleren.</t>
  </si>
  <si>
    <t>07.01.00</t>
  </si>
  <si>
    <t>Als interne gebruiker met de rol [aanvragen behandelen] kan ik binnen het interne klantportaal een aanvraag die nog niet is doorgezet naar de midoffice annuleren. De annuleringsreden kan ik selecteren uit een keuzelijst en in een tekstveld nog verder toelichten, waarna een notificatie wordt verzonden aan de potentiële leningnemer.</t>
  </si>
  <si>
    <t>Doel is het kunnen annuleren van een aanvraag binnen het interne klantportaal, nog voordat deze is doorgezet naar de midoffice, als tijdens de beoordeling binnen het klantportaal is gebleken dat leningnemer afziet van de aanvraag of ervoor heeft gekozen om een nieuwe aanvraag in te dienen die deze aanvraag doet laten vervallen.</t>
  </si>
  <si>
    <t>08.00.00</t>
  </si>
  <si>
    <t>08. Gebruiker intern - Aanvraag reactiveren</t>
  </si>
  <si>
    <t>Binnen het interne klantportaal moet de interne gebruiker in staat zijn om een aanvraag te kunnen reactiveren.</t>
  </si>
  <si>
    <t>08.01.00</t>
  </si>
  <si>
    <t>Als interne gebruiker met de rol [aanvragen behandelen] kan ik binnen het interne klantportaal een afgewezen of geannuleerde aanvraag reactiveren en daarmee terugzetten in het aanvraagproces naar de bucket In behandeling, waarna een notificatie wordt verzonden naar de potentiële leningnemer.</t>
  </si>
  <si>
    <t>Doel is om een eerder geannuleerde of afgewezen aanvraag weer te kunnen reanimeren, zodat deze alsnog in behandeling genomen kan worden. Hierdoor hoeft leningnemer niet opnieuw een volledige aanvraag in te dienen. Dit kan alleen op verzoek van de leningnemer gedaan worden door de financieringsspecialist/accountmanager. Daarnaast zijn we hierdoor ook in staat om zelfstandig een ten onrechte geannuleerde of afgewezen aanvraag alsnog weer in behandeling te nemen.</t>
  </si>
  <si>
    <t>09.00.00</t>
  </si>
  <si>
    <t>09. Gebruiker intern - Aanvraag terugzetten</t>
  </si>
  <si>
    <t>Binnen het interne klantportaal moet de interne gebruiker in staat zijn om een aanvraag terug te kunnen zetten naar de externe gebruiker.</t>
  </si>
  <si>
    <t>09.01.00</t>
  </si>
  <si>
    <t>Als interne gebruiker met de rol [aanvragen behandelen] kan ik een aanvraag terug zetten naar de externe gebruiker, zodat deze de aanvraag weer kan bewerken en daarna opnieuw kan versturen naar het Restauratiefonds, waarbij een notificatie wordt verzonden aan de potentiële leningnemer.</t>
  </si>
  <si>
    <t>Doel is om de externe gebruiker de mogelijkheid te geven om substantiële wijzigingen zelf aan te brengen en om daarna de aanvraag opnieuw te kunnen versturen. Hiermee wordt voorkomen dat de aanvraag moet worden geannuleerd of afgewezen en er een geheel nieuwe aanvraag moet worden ingediend.</t>
  </si>
  <si>
    <t>10.00.00</t>
  </si>
  <si>
    <t>10. Gebruiker intern - Financieringsvoorstel bewerken</t>
  </si>
  <si>
    <t>Binnen het interne klantportaal moet de interne gebruiker in staat zijn om op basis van de ontvangen aanvraag een financieringsvoorstel (bestaande uit één of meer scenario's) te kunnen opstellen en terug te kunnen sturen naar de externe gebruiker.</t>
  </si>
  <si>
    <t>10.01.00</t>
  </si>
  <si>
    <t>Als interne gebruiker met de rol [aanvragen behandelen] kan ik een financieringsvoorstel maken, bestaande uit één of meer scenario’s met daarin één of meer leningdelen die geplot kunnen worden op desbetreffende aanvraag. Ik word hierbij geholpen door een wizard die mij terug geeft welke leningproducten aangeboden kunnen worden. Er moet per leningproduct ook automatisch bepaald worden met welke aflossingswijzen, rentevaste perioden en welke actuele nominale rentepercentages (basisrente plus of min diverse conditionele op- en afslagen) er per rentevaste periode van toepassing zijn. Als er op het leningproduct een grace period is toegestaan moet ik deze ook kunnen ingeven. Verder moet hier ook rekening worden gehouden met de eigenschappen waarmee de samenwerkingspartner zijn eigen leningproduct heeft verbijzonderd, zie context.
Zie afbeelding 15: Financieringsvoorstel bewerken
Zie afbeelding 16: Leningdeel toevoegen
Zie afbeelding 17: Leningdeel verwijderen
Zie afbeelding 18: Controle scenario
Zie afbeelding 58: Rente actualiseren</t>
  </si>
  <si>
    <t>Onze leningproducten kunnen aangeboden op basis van een aantal variabelen: geografische ligging van het monument, soort monument, gebruik monument, soort leningnemer en bestedingsdoel van de financiering. Via een wizard of preselectie zouden op basis hiervan alleen de voor deze case in aanmerking komende leningproducten in het financieringsvoorstel opgenomen moeten kunnen worden. De leningproducten zijn geconfigureerd in het financieringsplatform.</t>
  </si>
  <si>
    <t>&lt;--&gt; Financieringsplatform</t>
  </si>
  <si>
    <t>10.02.00</t>
  </si>
  <si>
    <t>Als interne gebruiker met de rol [aanvragen behandelen] kan ik na afronding het financieringsvoorstel, met daarin één of meer scenario's, terug sturen naar de externe gebruiker, waarbij er een notificatie wordt verzonden aan de potentiële leningnemer.
Zie afbeelding 19: Financieringsvoorstel versturen</t>
  </si>
  <si>
    <t>Doel is de externe gebruiker te informeren over de concrete financieringsmogelijkheden bij het Restauratiefonds en de leningproducten die wij in deze specifieke case kunnen aanbieden.</t>
  </si>
  <si>
    <t>11.00.00</t>
  </si>
  <si>
    <t>11. Gebruiker intern - Financieringsvoorstel terug ontvangen</t>
  </si>
  <si>
    <t>Binnen het interne klantportaal moet het voor de interne gebruiker mogelijk zijn om de aanvraag, waarop de externe gebruiker met de rol [aanvragen behandelen] een keuze heeft gemaakt op het eerder verzonden financieringsvoorstel, verder te behandelen. De verdere behandeling kan bestaan uit:
1. het doorzetten van de aanvraag naar de midoffice van het financieringsplatform
2. het opmaken en terugsturen van een gewijzigd financieringsvoorstel
3. het annuleren van de aanvraag, op basis van de reactie van de externe gebruiker</t>
  </si>
  <si>
    <t>11.01.00</t>
  </si>
  <si>
    <t>Als interne gebruiker met de rol [aanvragen behandelen] kan ik op basis van de positieve reactie van de externe gebruiker op het financieringsvoorstel een aanvraag (completeren en) doorzetten naar de midoffice van het financieringsplatform, waarbij er een notificatie wordt verzonden aan de potentiële leningnemer
Zie afbeelding 20: Object toevoegen
Zie afbeelding 21: Leningnemer toevoegen
Zie afbeelding 22: Bestaande hypothecaire inschrijvingen
Zie afbeelding 23: Nieuwe primaire zekerheid (1)
Zie afbeelding 23: Nieuwe primaire zekerheid (2)
Zie afbeelding 24: Relaties uit CRM</t>
  </si>
  <si>
    <t>De mate van completeren is afhankelijk van het geselecteerde financieringsplatform. Onderdeel van completeren kan ook het invoeren van de gewenste primaire zekerheid zijn. Bij een hypothecaire inschrijving moet de rangorde per onderpand per inschrijving vastgelegd kunnen worden, in het huidige klantportaal kan dat alleen per inschrijving.</t>
  </si>
  <si>
    <t>&lt;--&gt; Financieringsplatform en --&gt; Maileon</t>
  </si>
  <si>
    <t>11.02.00</t>
  </si>
  <si>
    <t>Als interne gebruiker met de rol [aanvragen behandelen] kan ik op basis van de reactie van de externe gebruiker op het financieringsvoorstel een aanvraag annuleren, waarbij een notificatie wordt verzonden aan de potentiële leningnemer.</t>
  </si>
  <si>
    <t>Doel is dat de interne gebruiker een aanvraag kan annuleren als de externe gebruiker heeft aangegeven dat er geen gebruik van ons financieringsvoorstel wordt gemaakt.</t>
  </si>
  <si>
    <t>11.03.00</t>
  </si>
  <si>
    <t>Als interne gebruiker met de rol [aanvragen behandelen] kan ik op basis van de reactie van de externe gebruiker op het financieringsvoorstel een gewijzigd financieringsvoorstel met één of meer gewijzigde scenario's versturen, waarbij een notificatie wordt verzonden aan de potentiële leningnemer.</t>
  </si>
  <si>
    <t>Doel is dat de interne gebruiker in staat is om een financieringsvoorstel op verzoek van de externe gebruiker te wijzigen en opnieuw aan de externe gebruiker voor te kunnen leggen.</t>
  </si>
  <si>
    <t>11.04.00</t>
  </si>
  <si>
    <t>Als interne gebruiker met de rol [aanvragen behandelen] kan ik een aanvraag met een geaccepteerd scenario doorsturen naar de midoffice van het financieringsplatform.
Zie afbeelding 25: Naar midoffice</t>
  </si>
  <si>
    <t>Doel is om de aanvraag verder in behandeling te nemen in het acceptatieproces</t>
  </si>
  <si>
    <t>12.00.00</t>
  </si>
  <si>
    <t>12. Gebruiker intern - Insturen nieuwe versie naar midoffice</t>
  </si>
  <si>
    <t>Binnen het interne klantportaal moet het mogelijk zijn om een nieuwe, gewijzigde versie van een eerder naar midoffice doorgestuurd aanvraagdossier nogmaals door te sturen.</t>
  </si>
  <si>
    <t>12.01.00</t>
  </si>
  <si>
    <t>Doel is om een eerder naar midoffice doorgezette aanvraag te kunnen muteren en daarvan een nieuwe versie naar midoffice door te kunnen zetten. Als de midoffice van het nieuwe financieringsplatform voldoende flexibiliteit biedt om aanvragen inhoudelijk in zijn geheel te kunnen muteren is deze functionaliteit in het interne klantportaal niet meer nodig.</t>
  </si>
  <si>
    <t>--&gt; Financieringsplatform</t>
  </si>
  <si>
    <t>13.00.00</t>
  </si>
  <si>
    <t>13. Gebruiker intern - Aanvraag documenten</t>
  </si>
  <si>
    <t>Binnen het klantportaal moet het voor de interne gebruiker mogelijk zijn om documenten (niet zijnde de via midoffice opgevraagde bewijsstukken) te openen, te downloaden, te verwijderen en ook zelf nieuwe documenten toe te voegen en te uploaden.</t>
  </si>
  <si>
    <t>13.01.00</t>
  </si>
  <si>
    <t>Als interne gebruiker kan ik in het interne klantportaal de tab Documenten openen. Via deze tab krijg ik toegang tot de documenten die door externe gebruiker aan de aanvraag zijn toegevoegd, kan ik zelf documenten uitwisselen met de externe gebruiker en kan ik interne documenten toevoegen, die niet uitgewisseld worden met de externe gebruiker. Documenten die worden geupload door de externe gebruiker, triggeren een notificatie aan de dossierbehandelaar.</t>
  </si>
  <si>
    <t>Doel is om (buiten de bewijsstukken om) ook andere relevante documenten gedurende het aanvraagproces tussen externe en interne gebruiker uit te kunnen wisselen, zonder dat hiervoor een ander kanaal gebruikt moet worden.</t>
  </si>
  <si>
    <t>14.00.00</t>
  </si>
  <si>
    <t>14. Gebruiker intern - Aanvraag muteren</t>
  </si>
  <si>
    <t>Binnen het klantportaal moet het voor de interne gebruiker mogelijk zijn om de aanvraag inhoudelijk te muteren.</t>
  </si>
  <si>
    <t>14.01.00</t>
  </si>
  <si>
    <t>Als interne gebruiker met de rol [aanvragen behandelen] kan ik de aanvraag binnen het interne klantportaal inhoudelijk wijzigen.</t>
  </si>
  <si>
    <t>Doel is om de interne gebruiker in staat te stellen incorrecte of onvolledige gegevens (door externe gebruiker ingevuld) te corrigeren en waar nodig ook gegevens aan te vullen die we niet uitvragen aan de externe gebruiker. Of om gegevens aan te vullen die noodzakelijk zijn om de aanvraag door te kunnen sturen naar de midoffice.</t>
  </si>
  <si>
    <t>15.00.00</t>
  </si>
  <si>
    <t>15. Gebruiker intern - Aanvragen met hulpvraag</t>
  </si>
  <si>
    <t>De externe gebruiker kan, tijdens het invullen van een aanvraag en voordat deze is verzonden naar het Restauratiefonds, aangeven dat hij hulp nodig heeft. Daarbij moet hij kunnen toelichten waarbij de hulp gewenst is. Deze aanvraag moet zichtbaar worden voor de interne gebruiker, die in staat moet zijn om de hulpvraag te kunnen afhandelen.</t>
  </si>
  <si>
    <t>15.01.00</t>
  </si>
  <si>
    <t>Als interne gebruiker met de rol [aanvraag behandelen] kan ik de aanvragen behandelen waarbij externe gebruiker heeft aangegeven hulp nodig te hebben bij het invullen van de aanvraag. Op dat moment wil ik inzage in de hulpvraag en in de gegevens die externe gebruiker tot dat moment heeft ingevoerd. Na het gewenste klantcontact kan ik aangeven dat de hulpvraag is afgerond en kan ik dit inhoudelijk in een tekstveld motiveren.</t>
  </si>
  <si>
    <t>Doel is dat de interne gebruiker de externe gebruiker kan bij het invullen van zijn aanvraag, wanneer deze aangeeft behoefte te hebben aan hulp daarbij.</t>
  </si>
  <si>
    <t>16.00.00</t>
  </si>
  <si>
    <t>16. Gebruiker intern - Account raadplegen</t>
  </si>
  <si>
    <t>De interne gebruiker met de rol [account raadplegen] heeft functionaliteit nodig om op basis van signalen van een externe gebruiker te kunnen meekijken in het externe klantportaal of om te kunnen controleren of de juiste dossiers aan het juiste inlogaccount worden ontsloten.</t>
  </si>
  <si>
    <t>16.01.00</t>
  </si>
  <si>
    <t>Als interne gebruiker met de rol [account raadplegen] ben ik in staat om namens de externe gebruiker met zijn accountnaam aan te melden en kan ik hetzelfde raadplegen wat externe gebruiker met deze accountnaam ziet.</t>
  </si>
  <si>
    <t>Doel is de interne medewerker in staat te stellen om bij issues te troubleshooten en om bij onduidelijkheden externe gebruikers verder te kunnen helpen door hen gericht te kunnen instrueren.</t>
  </si>
  <si>
    <t>17.00.00</t>
  </si>
  <si>
    <t>17. Gebruiker intern - Functioneel beheerder</t>
  </si>
  <si>
    <t>Binnen de beheeromgeving c.q. CMS van het klantportaal moet het mogelijk zijn om zoveel mogelijk zelf te kunnen beheren.</t>
  </si>
  <si>
    <t>17.01.00</t>
  </si>
  <si>
    <t>Als interne gebruiker met de rol [functioneel beheerder] wil ik via de beheeromgeving c.q. CMS zelf in staat zijn om de aanvraagstraat te beheren.</t>
  </si>
  <si>
    <t>17.02.00</t>
  </si>
  <si>
    <t>Als interne gebruiker met de rol [functioneel beheerder] wil ik via de beheeromgeving c.q. CMS zelf in staat zijn disclaimers te beheren (toevoegen, wijzigen en/of verwijderen).</t>
  </si>
  <si>
    <t>Doel is om zelf de teksten van de disclaimers, die optioneel toegevoegd kunnen worden aan een scenario binnen een financieringsvoorstel, te kunnen onderhouden.</t>
  </si>
  <si>
    <t>17.03.00</t>
  </si>
  <si>
    <t>Als interne gebruiker met de rol [functioneel beheerder] wil ik via de beheeromgeving c.q. CMS zelf in staat zijn om de tekst van de privacyverklaring te onderhouden.</t>
  </si>
  <si>
    <t>Doel is om (via tekst of een hyperlink naar een document) de externe gebruiker inzage te geven in de privacy verklaring. Dat moet dan de meest actuele zijn.</t>
  </si>
  <si>
    <t>17.04.00</t>
  </si>
  <si>
    <t>Als interne gebruiker met de rol [functioneel beheerder] wil ik via de beheeromgeving c.q. CMS zelf in staat zijn om de tekst van de akkoordverklaring te onderhouden.</t>
  </si>
  <si>
    <t>Doel is om ervoor te zorgen dat een externe gebruiker akkoord gaat met de juiste, geldende voorwaarden</t>
  </si>
  <si>
    <t>17.05.00</t>
  </si>
  <si>
    <t>Als interne gebruiker met de rol [functioneel beheerder] wil ik zelf handmatig ook de relatie tussen een inlogaccount en een lopende aanvraag of geactiveerd leningdossier kunnen aanpassen (toevoegen/wijzigen/verwijderen), zodat ik zelf het dossier aan één of meer andere accounts kan koppelen. Per dossier wil ik daarbij ook kunnen aangeven welke rol dit inlogaccount op het dossier heeft.</t>
  </si>
  <si>
    <t>Doel is om als Restauratiefonds zelf de relatie tussen inlogaccount en dossier te kunnen onderhouden, zodat we zelf kunnen bepalen welke dossiers worden ontsloten aan welk inlogaccount.</t>
  </si>
  <si>
    <t>17.06.00</t>
  </si>
  <si>
    <t>Als interne gebruiker met de rol [functioneel beheerder] wil ik via de beheeromgeving in staat zijn om één of meer tijdelijke mededelingen op de inlogpagina van het externe klantportaal weer te laten geven.</t>
  </si>
  <si>
    <t>Doel is om de externe gebruiker op de inlogpagina al te wijzen op zaken als komend onderhoud van het klantportaal, afwijkende behandeltermijnen a.g.v. feestdagen etc.</t>
  </si>
  <si>
    <t>17.07.00</t>
  </si>
  <si>
    <t>Als interne gebruiker met de rol [functioneel beheerder] wil ik via een beheeromgeving in staat zijn om tijdelijk de mogelijkheid tot het inloggen in zijn geheel uit te schakelen.</t>
  </si>
  <si>
    <t>Doel is om het klantportaal zelf tijdelijk dicht te kunnen zetten als hier aanleiding voor is, bijvoorbeeld als er onderhoud gepleegd moet worden.</t>
  </si>
  <si>
    <t>17.08.00</t>
  </si>
  <si>
    <t>Als interne gebruiker met de rol [functioneel beheerder] is het mogelijk om zelfstandig bepaalde perioden te kunnen configureren ten aanzien van rappel.</t>
  </si>
  <si>
    <t>Doel is om het functioneel beheer van het klantportaal zoveel mogelijk in eigen hand te hebben.</t>
  </si>
  <si>
    <t>Meeroptie 3: functioneel beheer/berichtenbox</t>
  </si>
  <si>
    <t>17.09.00</t>
  </si>
  <si>
    <t>Als interne gebruiker met de rol [functioneel beheerder] wil ik de templates van bewijsstukken kunnen beheren.</t>
  </si>
  <si>
    <t>17.10.00</t>
  </si>
  <si>
    <t>Als interne gebruiker met de rol [functioneel beheerder] wil ik landen van waaruit door externe gebruikers niet ingelogd mag worden in het klantportaal kunnen blacklisten.</t>
  </si>
  <si>
    <t>17.11.00</t>
  </si>
  <si>
    <t>Als interne gebruiker met de rol [functioneel beheerder] wil ik het klantportaal multi-currency kunnen maken.</t>
  </si>
  <si>
    <t>Doel is om het klantportaal ook te kunnen gebruiken in het Caribisch deel van het Koninkrijk, waar de leningen momenteel in US dollars worden aangevraagd, verstrekt en beheerd. En in de toekomst in Caribische gulden. Multi-currency is ook opgenomen in het PvW van het Financieringsplatform.</t>
  </si>
  <si>
    <t>Meeroptie 5: multi-currency</t>
  </si>
  <si>
    <t>17.12.00</t>
  </si>
  <si>
    <t xml:space="preserve">Als interne gebruiker met de rol [functioneel beheerder] wil ik de mogelijke bestedingsdoelen (die uitgevraagd kunnen worden binnen een financieringsaanvraag) zelf kunnen beheren. Ik wil deze bestedingsdoelen ook zelf kunnen configureren v.w.b. wel of niet actief zijn en afhankelijkheden kunnen leggen met andere parameters als soort aanvrager, soort monument, soort gebruik van het monument en locatie van het monument. </t>
  </si>
  <si>
    <t>Doel is om meer flexibiliteit te krijgen binnen de bestedingsdoelen en snel te kunnen anticiperen of veranderende of nieuwe behoeftes. Het is hiermee de bedoeling dat een aanvrager alleen uit die bestedingsdoelen kan kiezen die op basis van genoemde parameters relevant kunnen zijn binnen desbetreffende financieringsaanvraag.</t>
  </si>
  <si>
    <t>18.00.00</t>
  </si>
  <si>
    <t>18. Gebruiker intern - Functioneel beheerder - rollen</t>
  </si>
  <si>
    <t>Binnen het functioneel beheer is het mogelijk om meerdere externe rollen en de inhoud daarvan qua autorisaties te beheren.</t>
  </si>
  <si>
    <t>Meeroptie 2: rollen/digitaal ondertekenen/overig</t>
  </si>
  <si>
    <t>18.01.00</t>
  </si>
  <si>
    <t>Als interne gebruiker met de rol [functioneel beheerder] is het mogelijk om zelfstandig een nieuwe externe rol toe te voegen of een bestaande te activeren, inactiveren, wijzigen of verwijderen. Van elke rol kan bepaald worden welke autorisaties deze rol binnen het externe klantportaal op een dossier heeft. Voorwaarde hiervoor is dat er een koppeling is aangemaakt tussen een account, met een rol en een dossier.</t>
  </si>
  <si>
    <t>Doel is dat de functioneel beheerder zelf in staat is om verschillende (interne en externe) rollen kan definieren. De interne rollen zullen worden gekoppeld aan een bijbehorende rol van een medewerker van het Restauratiefonds binnen Microsoft Entra ID. De externe rollen zullen worden gekozen wanneer de ene accounthouder een dossier wil delen met een andere accounthouder en daarbij aangeeft welke rol (en daarmee welke autorisaties) deze andere accounthouder op het met hem gedeelde dossier zal krijgen.</t>
  </si>
  <si>
    <t>19.00.00</t>
  </si>
  <si>
    <t>19. Gebruiker intern - Functioneel beheerder - audit-trail</t>
  </si>
  <si>
    <t>Vanuit het perspectief van Risk Management is het noodzakelijk dat er een audit trail wordt opgebouwd, waarin de belangrijke events worden opgeslagen. Hiermee wordt automatisch elke gewenste uitgevoerde activiteit gedetailleerd vastlegt en opgeslagen, zodat daarmee getrokken conclusies tot in de bron kunnen worden herleid.</t>
  </si>
  <si>
    <t>19.01.00</t>
  </si>
  <si>
    <t>Als interne gebruiker met de rol [functioneel beheerder] wil ik dat er een audit trail wordt gerealiseerd, waarin automatisch een record wordt toegevoegd nadat een bepaalde activiteit is opgeslagen. De audit trail zal bestaan uit een aantal tabellen die op basis van de unieke ID's aan elkaar gerelateerd kunnen worden.</t>
  </si>
  <si>
    <t>Doel is om een audit trail op te bouwen, waarmee traceerbaar wordt welke mutatie op welk dossier wanneer en door welke interne of externe gebruiker is uitgevoerd.</t>
  </si>
  <si>
    <t>20.00.00</t>
  </si>
  <si>
    <t>20. Gebruiker intern - Functioneel beheerder - AVG</t>
  </si>
  <si>
    <t>Binnen het klantportaal moeten voorzieningen worden getroffen waarmee het Restauratiefonds kan voldoen aan de AVG wetgeving. In hoofdlijn moet het mogelijk zijn om:
1. Geannuleerde en afgewezen aanvragen te verwijderen, 12 maanden na annulerings- c.q. afwijzingsdatum
2. Niet voltooide aanvragen te verwijderen, 12 maanden na laatste mutatiedatum
3. Aanvragen van geactiveerde leningen te verwijderen, 84 maanden periode na aflossingsdatum laatste leningdeel
4. Inactieve accounts te verwijderen, 24 maanden na laatste inlogdatum
Om dat te kunnen doen moet het mogelijk zijn om binnen een scherm alle financieringsaanvragen in te kunnen zien en te kunnen filteren en selecteren op meerdere kolommen.</t>
  </si>
  <si>
    <t>20.01.00</t>
  </si>
  <si>
    <t>Als interne gebruiker met de rol [functioneel beheerder] wil ik een overzichtscherm waarmee ik inzage krijg in alle ingevoerde financieringsaanvragen, ongeacht de status daarvan. Ook de aanvragen met status Concept, die nog niet zijn verstuurd aan het Restauratiefonds, worden in dit overzicht opgenomen. Ik zie de aanvragen alleen in een op dossiernummer aflopend gesorteerde lijst, zonder de mogelijkheid om de aanvraag te openen en details van de aanvraag te bekijken.</t>
  </si>
  <si>
    <t>Doel is om inzicht te hebben in de ingevoerde aanvragen en daar vanuit AVG wetgeving ook verschillende bulkacties op te kunnen doen.</t>
  </si>
  <si>
    <t>20.02.00</t>
  </si>
  <si>
    <t>Doel is om hiermee te kunnen voldoen aan de AVG wetgeving als het gaat om opschoning van voor Restauratiefonds niet (meer) relevante persoonsgegevens.</t>
  </si>
  <si>
    <t>20.03.00</t>
  </si>
  <si>
    <t>Als interne gebruiker met de rol [functioneel beheerder] wil ik een overzichtscherm waarmee ik inzage krijg in alle accountnamen van externe gebruikers, ongeacht de status daarvan, inclusief de eventuele koppeling naar een dossier met de bijbehorende rol. Ik zie de accountnamen alleen in een op accountnaam aflopend gesorteerde lijst, zonder de mogelijkheid om de overige details van het inlogaccount te bekijken. In de lijst staan ook alle accountnamen die niet (meer) gekoppeld zijn aan een dossier.</t>
  </si>
  <si>
    <t>Doel is om inzicht te hebben in de ingevoerde inlogaccounts en daar vanuit AVG wetgeving ook verschillende bulkacties op te kunnen doen.</t>
  </si>
  <si>
    <t>20.04.00</t>
  </si>
  <si>
    <t>Als interne gebruiker met de rol [functioneel beheerder] wil ik accounthouders een notificatie kunnen sturen als zij hun inlogaccount al langer dan 18 maanden niet meer hebben gebruikt. Ik kan er voor kiezen om dat alleen te doen naar accounts die niet (meer) zijn gekoppeld aan een dossier of ook naar de accounts die aan een dossier zijn gekoppeld.</t>
  </si>
  <si>
    <t>Doel is om de accounthouders te kunnen rappelleren als deze accounts langere tijd niet (meer) gebruikt worden.</t>
  </si>
  <si>
    <t>20.05.00</t>
  </si>
  <si>
    <t>Als interne gebruiker met de rol [functioneel beheerder] wil ik inlogaccounts kunnen verwijderen als zij hun inlogaccount al langer dan 24 maanden niet meer hebben gebruikt. Ik kan er voor kiezen om dat alleen te doen voor de accounts die niet (meer) zijn gekoppeld aan een dossier of ook voor de accounts die aan een dossier zijn gekoppeld.</t>
  </si>
  <si>
    <t>Doel is om de inlogaccounts binnen het CIAM te kunnen opschonen als deze accounts niet (meer) gebruikt worden.</t>
  </si>
  <si>
    <t>21.00.00</t>
  </si>
  <si>
    <t>21. Gebruiker extern - Algemeen</t>
  </si>
  <si>
    <t>Externe gebruikers moeten na inloggen op het klantportaal landen op een homepage en van daaruit via het menu toegang kunnen verkrijgen tot de aan het inlogaccount gekoppelde dossiers (aanvragen en/of contracten) en bijbehorende functionaliteiten. Deze functionaliteiten kunnen betrekking hebben op het inlogaccount zelf of op een individueel dossier, waarbij de beschikbaar gestelde functionaliteiten afhankelijk zullen zijn van de status van het individuele dossier en de rol die externe gebruiker heeft of het individuele dossier.</t>
  </si>
  <si>
    <t>21.01.00</t>
  </si>
  <si>
    <t>Als externe gebruiker heb ik een overzichtelijke landingspagina en een intuïtieve navigatiestructuur binnen het klantportaal, waardoor het voor mij eenvoudig is om datgene te zoeken en te vinden waarnaar ik op dat moment naar op zoek ben.</t>
  </si>
  <si>
    <t>Doel is om het voor een gebruiker vanuit de homepage mogelijk te maken om via een overzichtelijke en snelle manier op de juiste plek in de omgeving te kunnen komen</t>
  </si>
  <si>
    <t>21.02.00</t>
  </si>
  <si>
    <t>Als externe gebruiker heb ik een optie waarmee ik kan navigeren naar de financieringsaanvragen die gekoppeld zijn aan mijn inlogaccount.</t>
  </si>
  <si>
    <t>Doel is dat de externe gebruiker kan navigeren naar het overzicht van zijn financieringsaanvragen en van daaruit weer verder kan navigeren naar de details van de geselecteerde aanvraag.</t>
  </si>
  <si>
    <t>21.03.00</t>
  </si>
  <si>
    <t>Als externe gebruiker heb ik een optie waarmee ik kan navigeren naar de geactiveerde leningen die gekoppeld zijn aan mijn inlogaccount.</t>
  </si>
  <si>
    <t>21.04.00</t>
  </si>
  <si>
    <t>Als externe gebruiker heb ik een optie waarmee ik mijn ontvangen berichten kan lezen, archiveren of verwijderen.</t>
  </si>
  <si>
    <t>Doel is in eerste instantie alleen de transactionele e-mails (notificaties) hierin op te nemen, maar dat kan ik de toekomst uitgebreid worden met ook andere soorten van berichten.</t>
  </si>
  <si>
    <t>21.05.00</t>
  </si>
  <si>
    <t>Als externe gebruiker wil ik een optie via welke ik contact kan maken met het Restauratiefonds. Ik kan via actieknoppen:
1. Doorgeleid worden naar de contactpagina op de publieke website (welke ook is voorzien van een contactformulier)
2. Doorgeleid worden naar de veelgestelde vragen op de publieke website</t>
  </si>
  <si>
    <t>Doel is dat externe gebruikers ook binnen het klantportaal snel kunnen vinden hoe zij contact kunnen opnemen met het Restauratiefonds en via de veelgestelde vragen toegang krijgen tot de antwoorden op de meest voorkomende vragen m.b.t. financieringsaanvragen en leningen.</t>
  </si>
  <si>
    <t>21.06.00</t>
  </si>
  <si>
    <t>Als externe gebruiker heb ik een optie via welke ik gegevens van mijn inlogaccount kan beheren en in staat ben om mijn persoonsgegevens te wijzigen.</t>
  </si>
  <si>
    <t>Doel is om een gebruiker in staat te stellen zelf aanpassingen te laten doen in zijn inlogaccount.</t>
  </si>
  <si>
    <t>21.07.00</t>
  </si>
  <si>
    <t>Als externe gebruiker heb ik een optie via welke ik gegevens van mijn inlogaccount kan beheren en in staat ben om mijn accountnaam te wijzigen.</t>
  </si>
  <si>
    <t>21.08.00</t>
  </si>
  <si>
    <t>Als externe gebruiker heb ik een optie via welke ik gegevens van mijn inlogaccount kan beheren en in staat ben om mijn mobiele telefoonnummer te wijzigen.</t>
  </si>
  <si>
    <t>21.09.00</t>
  </si>
  <si>
    <t>Als externe gebruiker heb ik een optie via welke ik gegevens van mijn inlogaccount kan beheren en in staat ben om mijn wachtwoord te wijzigen.</t>
  </si>
  <si>
    <t>21.10.00</t>
  </si>
  <si>
    <t>Als externe gebruiker heb ik een optie om me te kunnen inschrijven voor alle mogelijke nieuwsbrieven en communities.</t>
  </si>
  <si>
    <t>Doel is om een brede doelgroep te bereiken voor de nieuwsbrief</t>
  </si>
  <si>
    <t>21.11.00</t>
  </si>
  <si>
    <t>Als externe gebruiker heb ik een optie om uit te loggen uit het klantportaal.</t>
  </si>
  <si>
    <t>Doel is dat via deze optie de gebruiker het klantportaal ook daadwerkelijk verlaat en afsluit, zonder het risico te lopen dat bij hernieuwd openen van de browser gebruiker nog steeds ingelogd is.</t>
  </si>
  <si>
    <t>21.12.00</t>
  </si>
  <si>
    <t>Als Restauratiefonds wil ik dat er een melding op het scherm wordt getoond na x minuten inactiviteit dat de sessie bijna is verlopen.</t>
  </si>
  <si>
    <t>Doel is om de gegevens in het portaal af te schermen als er geen activiteit is voor een langere periode</t>
  </si>
  <si>
    <t>22.00.00</t>
  </si>
  <si>
    <t>22. Gebruiker extern - Aanvraag - Algemeen</t>
  </si>
  <si>
    <t>Voor financieringsaanvragen is er voor de externe gebruiker een menu optie waarmee een overzichtspagina wordt geopend. Vanaf deze pagina kan een nieuwe financieringsaanvraag worden opgestart,  kunnen (eventuele) lopende financieringsaanvragen worden geraadpleegd en acties worden opgestart op een lopende financieringsaanvraag.</t>
  </si>
  <si>
    <t>22.01.00</t>
  </si>
  <si>
    <t>Als externe gebruiker heb ik een overzichtspagina van alle aanvragen die aan mijn inlogaccount zijn gekoppeld, ongeacht de rol die ik op desbetreffende aanvraag heb.
Zie afbeelding 27: Overzicht financieringsaanvragen</t>
  </si>
  <si>
    <t>Doel is om een intuïtieve overzichtspagina te bieden, waarin eenvoudig een nieuwe aanvraag kan worden opgestart of de gewenste bestaande aanvraag kan worden geselecteerd.</t>
  </si>
  <si>
    <t>22.02.00</t>
  </si>
  <si>
    <t>Als externe gebruiker heb ik via een voortgangsmeter inzicht in de actuele status en de voortgang van de geselecteerde aanvraag, en kan ik indien relevant direct de door mij gewenste actie kunnen opstarten.
Zie afbeelding 29: Fase 1 van aanvraag
Zie afbeelding 30: Fase 2 van aanvraag
Zie afbeelding 31: Fase 3 van aanvraag
Zie afbeelding 32: Fase 4 van aanvraag
Zie afbeelding 33: Fase 5 van aanvraag
Zie afbeelding 34: Fase 6 van aanvraag
Zie afbeelding 35: Fase 7 van aanvraag
Zie afbeelding 36: Fase 8 van aanvraag</t>
  </si>
  <si>
    <t>Doel is om de externe gebruiker direct inzicht te geven in de voortgang van de door hem geselecteerde aanvraag en waar mogelijk ook direct de gewenste actie op geselecteerde aanvraag op te kunnen starten.</t>
  </si>
  <si>
    <t>&lt;-- Financieringsplatform</t>
  </si>
  <si>
    <t>22.03.00</t>
  </si>
  <si>
    <t>Als externe gebruiker kan ik vanaf de overzichtspagina van financieringsaanvragen een nieuwe aanvraag opstarten. Deze hoeft niet direct helemaal afgerond te worden en verzonden. De reeds ingevoerde gegevens blijven bewaard.</t>
  </si>
  <si>
    <t xml:space="preserve">Doel is om de externe gebruiker in staat te stellen om een nieuwe financieringsaanvraag op te kunnen starten. </t>
  </si>
  <si>
    <t>22.04.00</t>
  </si>
  <si>
    <t>Als externe gebruiker kan ik mijn eigen aanvragen raadplegen, ook nadat ik deze heb verstuurd aan het Restauratiefonds.
Zie afbeelding 28: Geselecteerde financieringsaanvraag</t>
  </si>
  <si>
    <t>Doel is dat externe gebruiker altijd inzicht heeft in de door hem ingediende aanvraag.</t>
  </si>
  <si>
    <t>22.05.00</t>
  </si>
  <si>
    <t>Als externe gebruiker kan ik op de geselecteerde aanvraag wijzigingen en aanvullingen verwerken. De beschikbaarheid van de diverse tabbladen en de mogelijkheden daarin zijn afhandelijk van de status van de aanvraag.</t>
  </si>
  <si>
    <t>Doel is dat de externe gebruiker de aanvraag zelf kan blijven wijzigen zolang deze nog niet is verstuurd naar het Restauratiefonds (of nadat deze door het Restauratiefonds is terug gezet naar de externe gebruiker) en aanvullende mutaties kan verwerken.</t>
  </si>
  <si>
    <t>22.06.00</t>
  </si>
  <si>
    <t>Als externe gebruiker kan ik een ingevoerde en (deels) opgeslagen aanvraag verwijderen zolang de aanvraag niet (opnieuw) is ingediend bij het Restauratiefonds.</t>
  </si>
  <si>
    <t>Doel is dat de externe gebruiker een ingevoerde en nog niet verzonden aanvraag zelf kan verwijderen uit de lijst aanvragen op de overzichtspagina van financieringsaanvragen.</t>
  </si>
  <si>
    <t>22.07.00</t>
  </si>
  <si>
    <t>Als externe gebruiker verwacht ik bij de invoer van een (monument-, woon- of vestigings-) adres ondersteund te worden door een postcode service, zodat na invoer van mijn postcode en huisnummer (en optioneel huisnummer toevoeging) de adresgegevens automatisch aangevuld worden met straat, woonplaats, gemeente en provincie.
Zie afbeelding 37: Postcode service geldige combinatie
Zie afbeelding 38: Postcode service ongeldige combinatie</t>
  </si>
  <si>
    <t>Doel is enerzijds gemak bieden aan de externe gebruiker en anderzijds om via een postcode service adressen eenduidig en nagenoeg foutloos vast te leggen.</t>
  </si>
  <si>
    <t>&lt;--&gt; Postcode service</t>
  </si>
  <si>
    <t>22.08.00</t>
  </si>
  <si>
    <t>Als Restauratiefonds wil ik de externe gebruiker periodiek een notificatie sturen als de externe gebruiker een aanvraag heeft opgestart maar nog niet heeft verstuurd aan het Restauratiefonds.</t>
  </si>
  <si>
    <t>Doel is om de externe gebruiker te triggeren om de aanvraag af te maken óf om de aanvraag te verwijderen.</t>
  </si>
  <si>
    <t>23.00.00</t>
  </si>
  <si>
    <t>23. Gebruiker extern - Aanvraag - Aanvraag</t>
  </si>
  <si>
    <t>In deze epic wordt de invoer van (fase 1) van een nieuwe financieringsaanvraag beschreven. In deze fase is de invoer van gegevens nog beperkt tot datgene wat nodig is om een financieringsvoorstel terug te kunnen koppelen.</t>
  </si>
  <si>
    <t>23.01.00</t>
  </si>
  <si>
    <t>Als externe gebruiker kan ik een nieuwe financieringsaanvraag opstarten en daarbij informatie krijgen over het aanvraagproces, bij de hand te nemen stukken en kan ik (indien gewenst) toetsen of ik eerst beter contact met het Restauratiefonds kan opnemen. Omdat ik binnen de aanvraag meerdere te financieren monumenten kan invoeren wil ik dat duidelijk toegelicht wordt wanneer dit binnen dezelfde aanvraag kan of wanneer hier een nieuwe aanvraag voor moet worden opgestart.</t>
  </si>
  <si>
    <t>Doel is de externe gebruiker bij het opstarten van een nieuwe financieringsaanvraag te voorzien van de benodigde context en de mogelijkheid te geven om te toetsen of het al het juiste moment is om een financieringsaanvraag te doen.</t>
  </si>
  <si>
    <t>23.02.00</t>
  </si>
  <si>
    <t>Als externe gebruiker kan ik op de eerste pagina van de financieringsaanvraag invullen:
1. of ik de aanvraag opvoer in de rol van adviseur of leningnemer
2. of de leningnemer(s) natuurlijke of rechtspersonen zijn
3. wat de naam van de leningnemer(s) is/zijn
Zie afbeelding 39: Financieringsaanvraag - leningnemer</t>
  </si>
  <si>
    <t>Doel is om via een aantal pagina's alle gegevens te verzamelen die voor fase 1 van de aanvraag benodigd zijn, in dit geval gaat het om de gegevens van de leningnemer(s).</t>
  </si>
  <si>
    <t>23.03.00</t>
  </si>
  <si>
    <t>Als externe gebruiker kan ik op de tweede pagina van de financieringsaanvraag invullen:
1. alle gegevens van het eerste te financieren monument, inclusief:
- soort monument
- oorspronkelijke functie
- waardering
- huidig energielabel
- huidig en toekomstig gebruik
- bij gedeeltelijke verhuur, het percentage daarvan
- bij verhuur, vaststelling consument of niet consument
2. optioneel alle gegevens van het volgende te financieren monument
Zie afbeelding 40: Financieringsaanvraag – monument</t>
  </si>
  <si>
    <t>Doel is om via een aantal pagina's alle gegevens te verzamelen die voor fase 1 van de aanvraag benodigd zijn, in dit geval gaat het om de gegevens van het te financieren monument.</t>
  </si>
  <si>
    <t>23.04.00</t>
  </si>
  <si>
    <t>Als externe gebruiker kan ik op de derde pagina van de financieringsaanvraag invullen:
- of er al gestart is met de werkzaamheden
- of mijn financieringsbehoefte incl. of excl. btw is
- wat per bestedingsdoel mijn financieringsbehoefte is
- hoeveel hiervan ik invul met eigen middelen
- hoeveel hiervan ik invul via een andere geldverstrekker
- hoeveel hiervan ik invul met de overwaarde uit een te verkopen object
- hoeveel hiervan ik invul met subsidie(s) die mij zijn toegezegd
- hoeveel hiervan ik invul met terug te vorderen btw (optioneel en n.t.b.)
Zie afbeelding 41: Financieringsaanvraag – financieringsopzet</t>
  </si>
  <si>
    <t>Doel is om via een aantal pagina's alle gegevens te verzamelen die voor fase 1 van de aanvraag benodigd zijn, in dit geval gaat het om de gegevens van de financieringsopzet.</t>
  </si>
  <si>
    <t>23.05.00</t>
  </si>
  <si>
    <t>Als externe gebruiker kan ik op de vierde pagina van de financieringsaanvraag controleren of mijn invoer op de eerste drie pagina's correct is. Ik kan hier ook een afdruk maken van de door mij ingevoerde gegevens. En verder kan ik hier ook nog een toelichting op mijn aanvraag geven in een tekstveld.
Zie afbeelding 43: Financieringsaanvraag – samenvatting</t>
  </si>
  <si>
    <t>Doel is om de externe gebruiker via dit scherm zijn ingevulde gegevens nogmaals te laten controleren voordat de aanvraag wordt ingediend. Bij onjuistheden is externe gebruiker nog in staat deze te corrigeren door terug te navigeren naar desbetreffende pagina.</t>
  </si>
  <si>
    <t>23.06.00</t>
  </si>
  <si>
    <t>Als externe gebruiker kan ik tijdens de invoer van mijn financieringsaanvraag aangeven dat ik hulp bij het invullen nodig heb en kunnen aangeven wat mijn hulpvraag is. De hulpvraag wordt voor het Restauratiefonds zichtbaar in het interne klantportaal.
Zie afbeelding 45: Hulp bij invullen aanvraag
Zie afbeelding 46: Toelichting bij hulp</t>
  </si>
  <si>
    <t>Doel is om deze aanvragen binnen onze eigen omgeving zichtbaar te maken zodat wij in staat zijn om contact met deze externe gebruiker te leggen en deze te helpen bij het vervolgen van zijn aanvraag.</t>
  </si>
  <si>
    <t>23.07.00</t>
  </si>
  <si>
    <t>Als externe gebruiker kan ik op de vijfde pagina van de financieringsaanvraag akkoord gaan met de door mij ingevoerde gegevens, akkoord geven op de voorwaarden en privacyverklaring en kan ik de aanvraag indienen bij het Restauratiefonds.
Zie afbeelding 47: Aanvraag indienen</t>
  </si>
  <si>
    <t>Doel is dat de externe gebruiker een (in fase 1) volledig ingevulde financieringsaanvraag kan versturen naar het Restauratiefonds zodat Restauratiefonds hier een financieringsvoorstel voor kan opstellen en terugsturen.</t>
  </si>
  <si>
    <t>23.08.00</t>
  </si>
  <si>
    <t>Als externe gebruiker kan ik een financieringsaanvraag selecteren waarvoor ik al een offerte heb ontvangen, maar die nog niet is geactiveerd in de backoffice. Ik kan desgewenst een verzoek indienen om verlenging van de uiterste acceptatiedatum of de uiterste passeerdatum van het bindende financieringsaanbod.</t>
  </si>
  <si>
    <t>Doel is dat externe gebruiker via zelf-service in het klantportaal een verzoek tot verlenging van de uiterste acceptatiedatum of de uiterste passeerdatum kan indienen.</t>
  </si>
  <si>
    <t>24.00.00</t>
  </si>
  <si>
    <t>24. Gebruiker extern - Aanvraag - Financieringsvoorstel</t>
  </si>
  <si>
    <t>Nadat het Restauratiefonds fase 1 van de financieringsaanvraag heeft ontvangen en op basis daarvan een financieringsvoorstel heeft terug gestuurd moet de externe gebruiker in staat gesteld worden om op dit financieringsvoorstel te reageren. In deze epic wordt uitgewerkt hoe een financieringsvoorstel in zijn geheel afgekeurd kan worden en hoe in het geval van een gekozen scenario ook fase 2 van de aanvraag ingevuld moet worden. Zowel algehele afkeur als de keuze voor een scenario moet terug gestuurd kunnen worden naar het Restauratiefonds. Na het terugsturen blijft het financieringsvoorstel zichtbaar, inclusief het eventueel geselecteerde scenario en de aanpassingen die in de leningdelen zijn verwerkt.</t>
  </si>
  <si>
    <t>24.01.00</t>
  </si>
  <si>
    <t>Als externe gebruiker heb ik een notificatie ontvangen dat er een financieringsvoorstel voor mij klaar staat. Na inloggen, navigeren naar de overzichtspagina van financieringsaanvragen en selecteren van desbetreffende aanvraag kan ik het financieringsvoorstel inzien en op basis daarvan besluiten of ik een scenario ga kiezen of het financieringsvoorstel in zijn geheel afkeur.
Zie afbeelding 31: Fase 3 van aanvraag</t>
  </si>
  <si>
    <t>Doel is om de externe gebruiker inzage te geven in de financieringsmogelijkheden bij het Restauratiefonds, gebaseerd op de gegevens die bij fase 1 van de aanvraag ingevoerd zijn. Dit heeft geleid tot een financieringsvoorstel. Elk financieringsvoorstel kan bestaan uit één of meer scenario's.</t>
  </si>
  <si>
    <t>24.02.00</t>
  </si>
  <si>
    <t>Als externe gebruiker heb ik de mogelijkheid om het van het Restauratiefonds ontvangen financieringsvoorstel in zijn geheel af te keuren en daarmee geen keuze voor een scenario te maken.</t>
  </si>
  <si>
    <t>Doel is dat de externe gebruiker kan aangeven dat er geen gebruik van het voorgestelde financieringsvoorstel gemaakt wordt en aan te geven of er wel een ander financieringsvoorstel gewenst is.</t>
  </si>
  <si>
    <t>24.03.00</t>
  </si>
  <si>
    <t>Als externe gebruiker kan ik het geheel afgekeurde financieringsvoorstel terugsturen naar het Restauratiefonds en daarmee aangeven of de aanvraag geannuleerd kan worden of dat er een ander voorstel gewenst is.
Zie afbeelding 32: fase 4 van aanvraag</t>
  </si>
  <si>
    <t>Doel is dat de externe gebruiker in staat is om aan het Restauratiefonds terug te koppelen dat er geen gebruik van het voorgestelde financieringsvoorstel gemaakt wordt en aan te geven of er wel een ander financieringsvoorstel gewenst is.</t>
  </si>
  <si>
    <t>24.04.00</t>
  </si>
  <si>
    <t>Als externe gebruiker kan ik aangeven of ik gebruik wil maken van één van de scenario's binnen het ontvangen financieringsvoorstel, ook als het financieringsvoorstel maar uit één scenario bestaat.</t>
  </si>
  <si>
    <t>Doel is dat de externe gebruiker kan aangeven dat deze gebruik wil maken van één van de scenario's van het ontvangen financieringsvoorstel.</t>
  </si>
  <si>
    <t>24.05.00</t>
  </si>
  <si>
    <t>Als externe gebruiker kan ik binnen de scenario's aanpassingen doen binnen de marges van de mogelijkheden. De mogelijkheden zijn beperkt tot:
1. het kunnen deselecteren van een leningdeel
2. de hoofdsom van een leningdeel kunnen verlagen
3. de looptijd van een leningdeel kunnen verkorten
4. het selecteren van een rentevaste periode op een leningdeel
5. het invoeren van een grace periode op een leningdeel</t>
  </si>
  <si>
    <t>Doel is dat de externe gebruiker in staat is om binnen de aangeboden scenario's nog keuzes te kunnen maken. Bepaalde keuzes zijn wel afhankelijk van de mogelijkheden van het leningproduct van het leningdeel.</t>
  </si>
  <si>
    <t>24.06.00</t>
  </si>
  <si>
    <t>Als externe gebruiker moet ik binnen het geselecteerde scenario aangeven hoe ik het totaalbedrag van de eventueel gedeselecteerde, of qua hoofdsom verlaagde, leningdelen alternatief ga financieren.</t>
  </si>
  <si>
    <t>Doel is dat de financieringsopzet sluitend kan blijven en dat de totale financieringsbehoefte in evenwicht blijft met de totale financieringsinvulling.</t>
  </si>
  <si>
    <t>24.07.00</t>
  </si>
  <si>
    <t>Als externe gebruiker kan ik de eerste pagina van de financieringsaanvraag aanvullen met de gegevens van de potentiële leningnemer(s).</t>
  </si>
  <si>
    <t>Doel is om via een aantal pagina's alle gegevens te verzamelen die voor fase 2 van de aanvraag benodigd zijn, in dit geval gaat het om de gegevens van de potentiële leningnemer(s).</t>
  </si>
  <si>
    <t>24.08.00</t>
  </si>
  <si>
    <t>Als externe gebruiker kan ik de tweede pagina van de financieringsaanvraag aanvullen met de gegevens van het te financieren monument.</t>
  </si>
  <si>
    <t>Doel is om via een aantal pagina's alle gegevens te verzamelen die voor fase 2 van de aanvraag benodigd zijn, in dit geval gaat het om de gegevens van het te financieren monument.</t>
  </si>
  <si>
    <t>24.09.00</t>
  </si>
  <si>
    <t>Als externe gebruiker kan ik de derde pagina van de financieringsaanvraag aanvullen met de gegevens van de financieringsopzet met de voorgenomen werkzaamheden en de invulling van de financiering daarvan.</t>
  </si>
  <si>
    <t>Doel is om via een aantal pagina's alle gegevens te verzamelen die voor fase 2 van de aanvraag benodigd zijn, in dit geval gaat het om de gegevens van de financieringsopzet.</t>
  </si>
  <si>
    <t>24.10.00</t>
  </si>
  <si>
    <t>Als externe gebruiker kan ik de vierde pagina van de financieringsaanvraag aanvullen met de gegevens van de inkomsten en lasten van de potentiële leninggegevens. Deze pagina is binnen fase 2 nieuw, in fase 1 werden hier nog geen gegevens over uitgevraagd.</t>
  </si>
  <si>
    <t>Doel is om via een aantal pagina's alle gegevens te verzamelen die voor fase 2 van de aanvraag benodigd zijn, in dit geval gaat het om de gegevens van de inkomsten en lasten van de potentiële leningnemer(s).</t>
  </si>
  <si>
    <t>24.11.00</t>
  </si>
  <si>
    <t>Als externe gebruiker kan ik op de vijfde pagina van de financieringsaanvraag optioneel de naam en vestigingsplaats van het notariskantoor invoeren, als ik nu al weet bij welk notariskantoor ik voornemens ben om de hypotheekakte te laten passeren.</t>
  </si>
  <si>
    <t>Doel is dat we deze notaris al op voorhand kunnen toevoegen binnen de midoffice, zodat de leningnemer deze later niet meer hoeft in te vullen op de acceptatieverklaring omdat die dan al vooraf ingevuld is binnen deze acceptatieverklaring.</t>
  </si>
  <si>
    <t>24.12.00</t>
  </si>
  <si>
    <t>Als externe gebruiker wordt mij op de vijfde pagina ook gevraagd of ik financieel advies heb ingewonnen, maar alleen als is vastgesteld dat de potentiële leningnemer een particulier is én als consument kan worden aangemerkt. Als ik aangeef dat ik geen financieel advies heb ingewonnen moet ik per leningnemer een kennis- en ervaringstoets (laten) invullen.
Zie afbeelding 48: Scenario kiezen zonder KEET
Zie afbeelding 49: Scenario kiezen zonder KEET
Zie afbeelding 50: KEET
Zie afbeelding 51: KEET positief afgelegd
Zie afbeelding 52: KEET negatief afgelegd
Zie afbeelding 53: Behoefte aan financieel advies</t>
  </si>
  <si>
    <t>Doel is om via het afnemen van de kennis- en ervaringstoets, als de leningnemer een particulier consument betreft, vast te stellen of deze voldoende kennis van een hypothecaire lening heeft om zonder financieel advies dergelijke verplichtingen aan te gaan. Daarmee voldoen we aan de zorgplicht voor financiële ondernemingen.</t>
  </si>
  <si>
    <t>24.13.00</t>
  </si>
  <si>
    <t>Als externe gebruiker kan ik op de zesde pagina van de financieringsaanvraag controleren of de invoer op de eerste vijf pagina's correct is. Ook wordt per potentiële leningnemer de eventuele uitslag (positief/negatief) van de afgenomen KEET getoond. En ook de checkboxes waarmee akkoord is gegaan met de voorwaarden, de privacyverklaring en de eventuele overrule op de negatieve uitslag van de KEET zijn hier zichtbaar. Ik kan hier ook een afdruk maken van de door mij ingevoerde gegevens. En verder kan ik hier ook nog een toelichting op mijn aanvraag geven in een tekstveld.
Zie afbeelding 43: Financieringsaanvraag – samenvatting</t>
  </si>
  <si>
    <t>24.14.00</t>
  </si>
  <si>
    <t>Als externe gebruiker ben ik in staat om (na de keuze van het door mij gewenste scenario, de eventuele aanpassingen daarin, het completeren van de financieringsaanvraag, het eventueel invullen van het gewenste notariskantoor en het optioneel invullen van de kennis- en ervaringstoets) mijn finale financieringsaanvraag terug te sturen naar het Restauratiefonds, waarna een notificatie wordt verzonden aan de potentiële leningnemer.</t>
  </si>
  <si>
    <t>Doel is dat de externe gebruiker hiermee de financieringsaanvraag tot een volgende stap in het proces kan doorzetten, kan aangeven voor welke van de opties de leningnemer gaat en dat de interne gebruiker met die gegevens de aanvraag ook kan doorzetten naar de midoffice van het financieringsplatform.</t>
  </si>
  <si>
    <t>24.15.00</t>
  </si>
  <si>
    <t>Als interne gebruiker met de rol [aanvragen behandelen] wil ik dat na verzenden van het financieringsvoorstel de externe gebruiker automatisch tot maximaal drie keer wordt gerappelleerd op het maken van een keuze.
Zie afbeelding 20: Rappel op verzonden financieringsvoorstel</t>
  </si>
  <si>
    <t>Doel is om de externe gebruiker er een aantal malen op te wijzen dat we een financieringsvoorstel hebben aangeboden waaruit deze een keuze kan maken.</t>
  </si>
  <si>
    <t>25.00.00</t>
  </si>
  <si>
    <t>25. Gebruiker extern - Aanvraag - KEET</t>
  </si>
  <si>
    <t>Op de geselecteerde aanvraag wordt een tabblad KEET toegevoegd nadat de externe gebruiker binnen het proces van positieve keuze op een scenario deze heeft moeten invullen en deze na invullen is opgeslagen.</t>
  </si>
  <si>
    <t>25.01.00</t>
  </si>
  <si>
    <t>Als externe gebruiker kan ik via het tabblad KEET de door de potentiële leningnemer(s) ingevulde kennis- en ervaringstoets(en) raadplegen, ook nadat de finale financieringsaanvraag is terug gestuurd naar het Restauratiefonds.</t>
  </si>
  <si>
    <t>Doel is dat leningnemer achteraf inzage heeft in de antwoorden die gegeven zijn in de kennis- en ervaringstoets die in bepaalde gevallen optioneel moet worden ingevuld voordat de definitieve financieringsaanvraag bij Restauratiefonds wordt ingediend.</t>
  </si>
  <si>
    <t>26.00.00</t>
  </si>
  <si>
    <t>26. Gebruiker extern - Aanvraag - Documenten</t>
  </si>
  <si>
    <t>Elk aanvraagdossier binnen het klantportaal heeft een tabblad Documenten, waarmee de externe gebruiker en het Restauratiefonds aanvullende documenten (niet zijnde bewijsstukken of acceptatiestukken) met elkaar uitwisselen.</t>
  </si>
  <si>
    <t>&lt;--&gt; Xtendis</t>
  </si>
  <si>
    <t>26.01.00</t>
  </si>
  <si>
    <t>Als externe gebruiker kan ik via het tabblad Documenten op het aanvraagdossier documenten uitwisselen met het Restauratiefonds. Het tabblad bestaat uit twee secties:
- Ontvangen documenten
Het gaat hier om documenten die het Restauratiefonds via het interne klantportaal heeft geüpload om aan mij beschikbaar te stellen.
- Verzonden documenten
Het gaat hier om documenten waarmee ik mijn financieringsaanvraag verder onderbouw en die ik op eigen initiatief of op verzoek van het Restauratiefonds heb geüpload.</t>
  </si>
  <si>
    <t>Doel is om externe gebruikers via het klantportaal inzage te geven in de door Restauratiefonds verzonden correspondentie, via het ontsluiten van documenten uit Xtendis. Nader te bepalen of dit al via weergaves in het klantportaal kan worden ondervangen of dat er ook daadwerkelijk documenten aangemaakt en ontsloten moeten worden.</t>
  </si>
  <si>
    <t>26.02.00</t>
  </si>
  <si>
    <t>Als externe gebruiker kan ik in de sectie Verzonden documenten een nieuw document kunnen uploaden en een bestaand document kunnen inzien, verwijderen of downloaden waarbij er een notificatie wordt verzonden aan de dossierbehandelaar.</t>
  </si>
  <si>
    <t>Doel is om op ieder gewenst moment de externe gebruiker de gelegenheid te geven om nieuwe documenten te uploaden als extra toelichting op een aanvraag en bestaande documenten te kunnen inzien, verwijderen of downloaden.</t>
  </si>
  <si>
    <t>--&gt; Maileon en &lt;--&gt; Xtendis</t>
  </si>
  <si>
    <t>26.03.00</t>
  </si>
  <si>
    <t>Als externe gebruiker kan ik in de sectie Ontvangen documenten een bestaand document inzien of downloaden. Ook ontvang ik een notificatie als er door het Restauratiefonds een nieuw document is toegevoegd, zodat ik weet dat ik moet inloggen op het klantportaal om dit document te kunnen lezen.</t>
  </si>
  <si>
    <t>Doel is om alle correspondentie te ontsluiten via het klantportaal, zodat er nog slechts minimaal post hoeft te worden verstuurd. E.e.a. moet wel ondersteund gaan worden met notificaties en bij voorkeur moet Restauratiefonds in staat zijn zelf te bepalen welke documentsoorten (en wellicht met welke status) er ontsloten mogen worden.</t>
  </si>
  <si>
    <t>27.00.00</t>
  </si>
  <si>
    <t>27. Gebruiker extern - Aanvraag - Bewijsstukken</t>
  </si>
  <si>
    <t>Zodra een financieringsaanvraag binnen de midoffice in behandeling is genomen en vastgesteld is welke bewijsstukken er moeten worden aangeleverd, wordt dit tabblad toegevoegd in het externe klantportaal. Via dit tabblad kunnen in de eerste sectie de door het Restauratiefonds per direct opgevraagde bewijsstukken worden aangeleverd. In de tweede sectie kunnen de uitgestelde bewijsstukken aangeleverd worden. En in een derde sectie worden (na het versturen door het Restauratiefonds) ook de acceptatiestukken getoond, zodra deze binnen midoffice zijn aangemaakt en goedgekeurd.</t>
  </si>
  <si>
    <t>27.01.00</t>
  </si>
  <si>
    <t>Als externe gebruiker heb ik een overzichtelijk ingedeeld scherm waarin voor mij duidelijk wordt gemaakt wat er van mij verwacht wordt ten aanzien van de door mij aan te leveren bewijsstukken. Van de volgende uitgangspunten moet duidelijk zijn dat deze van toepassing zijn op alle secties binnen dit scherm.
Zie afbeelding 54: Bewijsstukken aanleveren
Zie afbeelding 55: Bewijsstukken versturen
Zie afbeelding 56: Bewijsstukken succesvol verstuurd</t>
  </si>
  <si>
    <t>Doel is dat het voor de externe gebruiker helder is wat hij moet doen binnen dit scherm, welke bestandsoorten er geüpload kunnen worden, wat de maximale bestandgrootte is etc.</t>
  </si>
  <si>
    <t>27.02.00</t>
  </si>
  <si>
    <r>
      <t xml:space="preserve">Als externe gebruiker heb ik een overzichtelijke en (vanuit de midoffice van het financieringsplatform) realtime actuele lijst met door mij </t>
    </r>
    <r>
      <rPr>
        <u/>
        <sz val="9"/>
        <color theme="1"/>
        <rFont val="Calibri"/>
        <family val="2"/>
      </rPr>
      <t>nu</t>
    </r>
    <r>
      <rPr>
        <sz val="9"/>
        <color theme="1"/>
        <rFont val="Calibri"/>
        <family val="2"/>
      </rPr>
      <t xml:space="preserve"> aan te leveren bewijsstukken en in de lijst in staat zijn om per bewijsstuk de gevraagde documenten te uploaden.</t>
    </r>
  </si>
  <si>
    <t>Doel is om de externe gebruiker op eenvoudige wijze in staat te stellen om het Restauratiefonds van de bewijsstukken te voorzien die zij op enig moment bij de externe gebruiker opvragen.</t>
  </si>
  <si>
    <t>27.03.00</t>
  </si>
  <si>
    <r>
      <t xml:space="preserve">Als externe gebruiker heb ik een overzichtelijke en (vanuit de midoffice van het financieringsplatform) realtime actuele lijst met door mij </t>
    </r>
    <r>
      <rPr>
        <u/>
        <sz val="9"/>
        <color theme="1"/>
        <rFont val="Calibri"/>
        <family val="2"/>
      </rPr>
      <t>later</t>
    </r>
    <r>
      <rPr>
        <sz val="9"/>
        <color theme="1"/>
        <rFont val="Calibri"/>
        <family val="2"/>
      </rPr>
      <t xml:space="preserve"> aan te leveren bewijsstukken en in de lijst in staat zijn om per bewijsstuk de gevraagde documenten te uploaden. In de lijst is per uitgesteld bewijsstuk ook zichtbaar per wanneer (datum of fase) het bewijsstuk dan aangeleverd moet worden.
Zie afbeelding 57: Uitgestelde bewijsstukken</t>
    </r>
  </si>
  <si>
    <t>27.04.00</t>
  </si>
  <si>
    <r>
      <t xml:space="preserve">Als externe gebruiker heb ik een overzichtelijke en (vanuit de midoffice van het financieringsplatform) realtime actuele lijst met door mij aan te leveren </t>
    </r>
    <r>
      <rPr>
        <u/>
        <sz val="9"/>
        <color theme="1"/>
        <rFont val="Calibri"/>
        <family val="2"/>
      </rPr>
      <t>acceptatiestukken</t>
    </r>
    <r>
      <rPr>
        <sz val="9"/>
        <color theme="1"/>
        <rFont val="Calibri"/>
        <family val="2"/>
      </rPr>
      <t xml:space="preserve"> en in de lijst in staat zijn om per acceptatiestuk de gevraagde documenten te uploaden. In de lijst is per acceptatiestuk ook zichtbaar per welke datum het bewijsstuk dan aangeleverd moet zijn, welke datum zal overeenkomen met de (verlengde) uiterlijke acceptatiedatum in de midoffice.</t>
    </r>
  </si>
  <si>
    <t>27.05.00</t>
  </si>
  <si>
    <t>Als externe gebruiker kan ik de verschillende acceptatiestukken (zoals offerte, SEPA machtiging, akte van borgstelling etc.) digitaal ondertekenen. Zodat ik deze niet eerst moet downloaden en printen, daarna voorzien van een natte handtekening, vervolgens weer moet digitaliseren om daarna te kunnen uploaden.</t>
  </si>
  <si>
    <t>Doel is enerzijds gemak bieden aan de potentiële leningnemer(s) door hen de mogelijkheid te geven om acceptatiestukken digitaal te kunnen ondertekenen, anderzijds om daarmee als Restauratiefonds de bevestiging te hebben dat de acceptatiestukken ook daadwerkelijk door de juiste personen is ondertekend.</t>
  </si>
  <si>
    <t>28.00.00</t>
  </si>
  <si>
    <t>28. Gebruiker extern - Aanvraag - Bewijsstukken templates</t>
  </si>
  <si>
    <t>Bij een financieringsaanvraag moeten bewijsstukken worden aangeleverd. Van een aantal bewijsstukken (bijv. werkgeversverklaring) hebben we templates die door de externe gebruiker gedownload kunnen worden. Deze zijn op elk aanvraagdossier beschikbaar in de tab Templates.</t>
  </si>
  <si>
    <t>28.01.00</t>
  </si>
  <si>
    <t>Als externe gebruiker kan ik een template downloaden van een door mij aan te leveren bewijsstuk. Na downloaden en invullen kan ik deze dan weer uploaden in de tab Bewijsstukken. Zo ben ik er van verzekerd dat ik mijn gegevens in het juiste format aanlever.</t>
  </si>
  <si>
    <t>Doel is om een gebruiker centraal, binnen het klantportaal, de templates aan te bieden die nodig kunnen zijn binnen het proces (bijvoorbeeld een integriteitsverklaring)</t>
  </si>
  <si>
    <t>29.00.00</t>
  </si>
  <si>
    <t>29. Gebruiker extern - Aanvraag - Machtigingen</t>
  </si>
  <si>
    <t>De externe gebruiker is zelf in staat om een andere externe gebruiker toegang te geven tot zijn financieringsaanvraag. Binnen de tab Machtigingen is het mogelijk om een andere accountnaam toe te voegen aan het geselecteerde dossier en daarbij aan te geven welke rol (adviseur of leningnemer) het andere account op dit dossier moet krijgen. Via de rol wordt bepaald welke rechten het andere account heeft op het dossier en of het dossier ook zichtbaar blijft voor het toegevoegde account nadat de aangevraagde lening is geactiveerd.</t>
  </si>
  <si>
    <t>29.01.00</t>
  </si>
  <si>
    <t>Doel is dat externe gebruikers zelf in staat is om een mede leningnemer of een adviseur ook toegang te geven tot een geselecteerde financieringsaanvraag en voor Restauratiefonds om hier minimaal (geen) beheer op te hebben.</t>
  </si>
  <si>
    <t>30.00.00</t>
  </si>
  <si>
    <t>30. Gebruiker extern - Leningenbeheer - algemeen</t>
  </si>
  <si>
    <t xml:space="preserve">Als Restauratiefonds wil ik na het activeren van een financieringsaanvraag dat de externe gebruiker inzage gaat krijgen in de actuele status van de lopende lening. Deze gegevens moeten real-time opgehaald worden uit het financieringsplatform. </t>
  </si>
  <si>
    <t xml:space="preserve">Het doel is dat de gegevens opgehaald worden op het moment dat de externe gebruiker inlogt in de klantenportaal en de de specifieke schermen bekijkt. </t>
  </si>
  <si>
    <t>30.01.00</t>
  </si>
  <si>
    <t>Als externe gebruiker wil ik financiering(en) in kunnen zien. Zie afbeelding 100 en 101</t>
  </si>
  <si>
    <t xml:space="preserve">Doel is om een leningnemer op een overzichtelijke manier inzage te geven in de bij dit inlogaccount te ontsluiten aanvragen, lopende en afgesloten financieringen en eventueel bijbehorende betalingsachterstanden. </t>
  </si>
  <si>
    <t>30.02.00</t>
  </si>
  <si>
    <t>Als externe gebruiker wil ik in het klantportaal de actuele status van mijn lening zien vanuit het Financieringsplatform</t>
  </si>
  <si>
    <t>Doel is om inzicht te hebben in alle relevantie informatie rondom (een) lening(en) bij het Restauratiefonds</t>
  </si>
  <si>
    <t>30.03.00</t>
  </si>
  <si>
    <t>Als externe gebruiker wil ik de details van mijn geselecteerde lening kunnen zien, zoals het oorspronkelijke bedrag, openstaand bedrag, incassobedragen, eventuele vorderingen, zodat ik een volledig overzicht heb van mijn lening. Zie afbeeding 101</t>
  </si>
  <si>
    <t>Volledig overzicht van leningdetails hebben.</t>
  </si>
  <si>
    <t>30.04.00</t>
  </si>
  <si>
    <t>Als externe gebruiker wil ik de details van mijn geselecteerde lening, de leningdelen, kunnen zien, zoals het oorspronkelijke bedrag, openstaand bedrag, incassobedragenrentepercentages,  en bouwrekening, zodat ik een volledig overzicht heb van mijn lening. afbeelding 102 en 103</t>
  </si>
  <si>
    <t>30.05.00</t>
  </si>
  <si>
    <t>Als externe gebruiker wil ik per geselecteerde lening de actuele details van mijn onderpanden en te financieren objecten kunnen zien, zoals adres en monumentgegevens. Zie afbeelding 104 en 105</t>
  </si>
  <si>
    <t>Doel is om een volledig overzicht van eigendommen hebben.</t>
  </si>
  <si>
    <t>31.00.00</t>
  </si>
  <si>
    <t>31. Gebruiker extern - Leningenbeheer - documenten</t>
  </si>
  <si>
    <t>Als externe gebruiker wil ik alle documenten kunnen zien die het Restauratiefonds in haar bezit heeft (Xtendis) en die voor hem van belang zijn. Zie afbeelding 107</t>
  </si>
  <si>
    <t>Doel is om alle correspondentie te ontsluiten via het klantportaal, zodat er nog slechts minimaal post hoeft te worden verstuurd. E.e.a. moet wel ondersteund gaan worden met notificaties en bij voorkeur moet Restauratiefonds in staat zijn zelf te bepalen welke documentsoorten (en wellicht met welke status) er ontsloten magen worden.</t>
  </si>
  <si>
    <t>&lt;-- Xtendis</t>
  </si>
  <si>
    <t>31.01.00</t>
  </si>
  <si>
    <t>Als Restauratiefonds wil ik dat documenten die in Xtendis staan en van belang zijn voor externe gebruiker, zichtbaar zijn in het klantportaal. Zie afbeelding 107</t>
  </si>
  <si>
    <t>Doel is om alle correspondentie te ontsluiten via het klantportaal, zodat er nog slechts minimaal post hoeft te worden verstuurd. E.e.a. moet wel ondersteund gaan worden met notificaties en bij voorkeur moet Restauratiefonds in staat zijn zelf te bepalen welke documentsoorten (en wellicht met welke status) er ontsloten mag worden.</t>
  </si>
  <si>
    <t>31.02.00</t>
  </si>
  <si>
    <t xml:space="preserve">Als externe gebruiker wil ik documenten kunnen tonen op scherm, kunnen downloaden en printen. Zie afbeelding 107
</t>
  </si>
  <si>
    <t>Doel is om alle correspondentie te ontsluiten via het klantportaal, zodat er nog slechts minimaal post hoeft te worden verstuurd. E.e.a. moet wel ondersteund gaan worden met notificaties en bij voorkeur moet Restauratiefonds in staat zijn zelf te bepalen welke documentsoorten (en wellicht met welke status) er ontsloten mogen worden.
Binnen het klantportaal moet een externe gebruiker in staat zijn om correspondentie te markeren als gelezen, te archiveren of te verwijderen.</t>
  </si>
  <si>
    <t>31.03.00</t>
  </si>
  <si>
    <t>Als externe gebruiker wil ik documenten kunnen uploaden die gedurende het beheer van de lening bij mij worden opgevraagd.  Zie afbeelding 108</t>
  </si>
  <si>
    <t>Doel is om externe gebruikers op eenvoudige wijze in staat te stellen om het Restauratiefonds van de stukken te voorzien die wij op enig moment bij de leningnemer opvragen.</t>
  </si>
  <si>
    <t>--&gt; Xtendis</t>
  </si>
  <si>
    <t>32.00.00</t>
  </si>
  <si>
    <t>32. Gebruiker extern - Leningenbeheer - declaraties - algemeen</t>
  </si>
  <si>
    <t>De externe gebruiker moet zijn declaraties kunnen beheren via het klantportaal; kunnen zien hoeveel er nog beschikbaar is in de bouwrekening, declaraties indienen, zien wat de status is van de declaratie(s) en kunnen filteren en sorteren</t>
  </si>
  <si>
    <t>32.01.00</t>
  </si>
  <si>
    <t>Als externe gebruiker wil ik een totaal overzicht van alle declaraties met de mogelijkheid om te zoeken, te filteren en te sorteren en met de mogelijkheid om deze te downloaden. Afbeelding 112</t>
  </si>
  <si>
    <t>Doel is om te kunnen selecteren op alle facturen van 1 leverancier of in een bepaalde periode en hier een download van te maken. Dit is bijvoorbeeld nodig voor eigen administratie of voor het aanvragen van een subsidie.</t>
  </si>
  <si>
    <t>32.02.00</t>
  </si>
  <si>
    <t>Als externe gebruiker wil ik al mijn bouwrekeningen kunnen zien en hoeveel er beschikbaar is.  Daarbij is zichtbaar op welk bedrag er eventueel een blokkade is en de reden van deze blokkade. Afbeelding 110</t>
  </si>
  <si>
    <t>Doel is om inzicht te hebben in het geld wat beschikbaar is om declaraties in te dienen</t>
  </si>
  <si>
    <t>32.03.00</t>
  </si>
  <si>
    <t>Als externe gebruiker wil ik de details van een geselecteerde bouwrekening kunnen zien, zoals beschikbare bedrag, reeds gedeclareerde bedrag, blokkades, creditrente %, einddatum bouwrekening en status. Afbeeling 111</t>
  </si>
  <si>
    <t>Doel is om een volledig overzicht van de bouwrekening te hebben.</t>
  </si>
  <si>
    <t>32.04.00</t>
  </si>
  <si>
    <t>Als externe gebruiker wil ik mijn declaraties kunnen indienen</t>
  </si>
  <si>
    <t>Doel is om gemaakte kosten ten laste van de bouwrekening te kunnen indienen</t>
  </si>
  <si>
    <t>32.05.00</t>
  </si>
  <si>
    <t>Wanneer de externe gebruiker start met het indienen van de declaraties moet gecontroleerd worden of dit mogelijk is</t>
  </si>
  <si>
    <t>Doel is om te voorkomen dat de externe gebruiker declaraties kan opvoeren wanneer dit niet mogelijk is</t>
  </si>
  <si>
    <t>32.06.00</t>
  </si>
  <si>
    <t>Doel is om de minimale gegevens in te vullen, zodat binnen het Financieringsplatform de declaraties gecontroleerd en uitbetaald kunnen worden.</t>
  </si>
  <si>
    <t>32.07.00</t>
  </si>
  <si>
    <t>Als Restauratiefonds wil ik dat de externe gebruiker een factuur en/of betaalbewijs upload bij de in te dienen declaratie. Zie afbeelding 113</t>
  </si>
  <si>
    <t>Doel is om een controle uit te voeren op de werkzaamheden, of het voor het juiste object is, aan wie het uitbetaald mag worden enz.</t>
  </si>
  <si>
    <t>32.08.00</t>
  </si>
  <si>
    <t>Als Restauratiefonds wil ik dat, op het moment dat een declaratie wordt ingediend, akkoord wordt gegaan met een aantal voorwaarden. Zie afbeelding 114</t>
  </si>
  <si>
    <t>Doel is om de externe gebruiker toestemming te laten geven, dat het Restauratiefonds gelden uit de bouwrekening uitbetalen.</t>
  </si>
  <si>
    <t>32.09.00</t>
  </si>
  <si>
    <t>Als Restauratiefonds wil ik dat het niet mogelijk is dat een afgewezen declaratie opnieuw wordt bewerkt en ingediend.</t>
  </si>
  <si>
    <t>Doel is om de initiële declaratie en de reden van afkeuren inzichtelijk te houden</t>
  </si>
  <si>
    <t>32.10.00</t>
  </si>
  <si>
    <t>Doel is om te voorkomen dat een externe gebruiker per ongeluk dezelfde factuur 2 keer indient. Door middel van een waarschuwing is het wel mógelijk om een factuur 2 keer in te dienen, bijvoorbeeld omdat de vorige factuur vormfouten bevatte.</t>
  </si>
  <si>
    <t>32.11.00</t>
  </si>
  <si>
    <t>Als externe gebruiker wil ik een door mij ingevoerde declaratie kunnen verwijderen/wijzigen, zolang ik die nog niet heb verzonden naar (ingediend bij ) het Restauratiefonds.</t>
  </si>
  <si>
    <t xml:space="preserve">Doel is om bij bijvoorbeeld onjuiste invoer of het nog ontbreken van een factuur de mogelijkheid te geven de gegevens te kunnen verwijderen zonder dat dit conseqenties heeft. </t>
  </si>
  <si>
    <t>32.12.00</t>
  </si>
  <si>
    <t xml:space="preserve">Als externe gebruiker wil ik gebruik kunnen maken van eerder ingevulde IBAN's die binnen het Financieringsplatform zijn gecontroleerd. </t>
  </si>
  <si>
    <t>Doel is om het voor een externe gebruiker minder bewerkelijk te maken en te zorgen dat zoveel mogelijk gebruikte IBANs zijn gevalideerd.</t>
  </si>
  <si>
    <t>33.00.00</t>
  </si>
  <si>
    <t>33. Gebruiker extern - Zelf regelen - binnen dossier</t>
  </si>
  <si>
    <t>Als Restauratiefondswil ik dat een externe gebruiker zelf wijzigingsverzoeken kan indienen die betrekking hebben op een individueel dossier</t>
  </si>
  <si>
    <t>33.01.00</t>
  </si>
  <si>
    <t>Doel is om de meest actuele IBAN te hebben van de externe gebruiker zodat de juiste betalingen/incasso's kunnen worden uitgevoerd</t>
  </si>
  <si>
    <t>33.02.00</t>
  </si>
  <si>
    <t xml:space="preserve">Als externe gebruiker wil ik voor een lening kunnen aangeven wanneer een bouwrekening kan worden afgesloten. </t>
  </si>
  <si>
    <t>Doel is om, wanneer een leningnemer klaar is met de werkzaamheden en de bouwrekening is nog niet leeg, de mogelijkheid te geven dit via het klantportaal kenbaar te maken. Het Restauratiefonds kan de bouwrekening dan afsluiten in het Financieringsplatform.</t>
  </si>
  <si>
    <t>33.03.00</t>
  </si>
  <si>
    <t>Als externe gebruiker wil ik voor een lening een verzoek kunnen indienen om een bouwrekening te verlengen.</t>
  </si>
  <si>
    <t xml:space="preserve">Doel is om, maximaal 1 keer, met 2 jaar, de bouwrekening te kunnen laten verlengen volgens de geldende voorwaarden. </t>
  </si>
  <si>
    <t>33.04.00</t>
  </si>
  <si>
    <t>Als externe gebruiker wil ik voor een lening contactgegevens kunnen wijzigen via het klantportaal zie afbeelding 109: (afhankelijk van het aantal externe gebruikers wordt dit vaker getoond)</t>
  </si>
  <si>
    <t xml:space="preserve">Doel is om externe gebruikers gestructureerd wijzigingen in contactgegevens door te kunnen laten geven </t>
  </si>
  <si>
    <t>33.05.00</t>
  </si>
  <si>
    <t>Als externe gebruiker moet het mogelijk zijn om per leningdeel een aflosschema te tonen en deze te downloaden.</t>
  </si>
  <si>
    <t>Doel is om het voor een externe gebruiker mogelijk te maken om het aflosschema te zien, zodat het Restauratiefonds deze niet hoeft te printen en te versturen.</t>
  </si>
  <si>
    <t>33.06.00</t>
  </si>
  <si>
    <t>Doel is dat de externe gebruiker gebruik kan zien wat zijn extra aflossing tot gevolg heeft voor zijn maandbedragen of de looptijd van zijn lening.</t>
  </si>
  <si>
    <t>33.07.00</t>
  </si>
  <si>
    <t>Als externe gebruiker wil ik voor een leningdeel een verzoek kunnen doen voor een tussentijdse renteherziening.</t>
  </si>
  <si>
    <t>Doel is om een verzoek te kunnen doen vanuit het klantportaal voor een rente wijziging</t>
  </si>
  <si>
    <t>33.08.00</t>
  </si>
  <si>
    <t>Als externe gebruiker wil ik, wanneer de renteherzieningsdatum nadert, in het klantportaal kunnen zien wat per leningdeel de nieuwe rentevoorstellen zijn en daar de gewenste keuze bevestigen. Zie afbeelding 107 en 108</t>
  </si>
  <si>
    <t>Doel is om de communicatie voor een renteherziening via het klantportaal te kunnen afhandelen</t>
  </si>
  <si>
    <t>&lt;--&gt; Financieringsplatform en &lt;--&gt; Xtendis</t>
  </si>
  <si>
    <t>33.09.00</t>
  </si>
  <si>
    <t>Als externe gebruiker (de accounthouder) wil ik andere gebruikers toegang kunnen geven tot mijn leninggegevens zie afbeelding 100</t>
  </si>
  <si>
    <t>Doel is om een externe gebruiker zelf te laten bepalen wie hij toegang geeft tot zijn leningen</t>
  </si>
  <si>
    <t>33.10.00</t>
  </si>
  <si>
    <t xml:space="preserve">Als Bijzonder beheer wil ik de mogelijkheid hebben om een voorgestelde betalingsregeling te laten goedkeuren inclusief de wijze van betalen. </t>
  </si>
  <si>
    <t>Doel is om het voorstel voor een vordering te laten goedkeuren en de betaalwijze hiervoor te kennen, waarbij bij automatische incasso dit ook een incasso-machtiging betreft</t>
  </si>
  <si>
    <t>Meeroptie 4: betalingen</t>
  </si>
  <si>
    <t>33.11.00</t>
  </si>
  <si>
    <t>Als externe gebruiker wil ik de mogelijkheid hebben om via iDeal betalingen te kunnen doen.</t>
  </si>
  <si>
    <t>Doel is om externe gebruikers de mogelijkheid te geven om betalingen via Wero (= opvolger iDEAL) te kunnen doen t.b.v. achterstanden, vervroegde aflossingen of behandelingskosten bij aangevraagde leningmutaties. Er zal daarbij ook een betalingskenmerk worden meegegeven waarmee de binnenkomende gelden automatisch herkend en gealloceerd kunnen worden.</t>
  </si>
  <si>
    <t>33.12.00</t>
  </si>
  <si>
    <t>Als externe gebruiker wil ik voor een leningdeel een verzoek kunnen indienen voor een extra aflossing (buiten de notaris om)</t>
  </si>
  <si>
    <t>De externe gebruiker wil een verzoek kunnen indien voor een extra of algehele aflossing waarbij geen notaris betrokken is</t>
  </si>
  <si>
    <t>33.13.00</t>
  </si>
  <si>
    <t>Als externe gebruiker wil ik op basis van de gegevens van het dossier wat ik heb gekozen uit het totaaloverzicht de relevante keuzemogelijkheden krijgen voor de relevante zelf-service opties</t>
  </si>
  <si>
    <t>Doel is om de gebruiker op basis van zijn rechten de juiste acties te laten uitvoeren of inzichten te geven en om de keuzemogelijkheden ook te beperken tot die zelf-service opties die mogelijk zijn op het geselecteerde dossier</t>
  </si>
  <si>
    <t>34.00.00</t>
  </si>
  <si>
    <t>34. Gebruiker extern - Zelf regelen - algemeen</t>
  </si>
  <si>
    <t>Na kiezen van de optie 'Zelf regelen' wordt genavigeerd naar de overzichtspagina met de mogelijkheden die externe gebruiker heeft om 'overall' mutaties door te geven, die geen betrekking hebben op een individueel dossier. Op deze pagina kan gekozen worden voor de opties IBAN wijzigen en  'Wijziging contactgegevens'. afbeelding 106</t>
  </si>
  <si>
    <t>34.01.00</t>
  </si>
  <si>
    <t>Als externe gebruiker wil ik mijn IBAN kunnen wijzigen ivm de maandelijkse incasso. Hiervoor moet ik extra documenten als bewijsstuk kunnen toevoegen (kopie bankafschrift e.d.). Zie afbeelding 108</t>
  </si>
  <si>
    <t>34.02.00</t>
  </si>
  <si>
    <t>Als externe gebruiker kan ik een verzoek ‘Wijziging contactgegevens’ opstarten vanuit het klantportaal.</t>
  </si>
  <si>
    <t>Doel is om externe gebruikers gestructureerd wijzigingen in hun contactgegevens door te kunnen laten geven via een daarvoor ontwikkeld contactformulier.</t>
  </si>
  <si>
    <t>Terminologie</t>
  </si>
  <si>
    <t>Definitie</t>
  </si>
  <si>
    <t>Accountnaam</t>
  </si>
  <si>
    <t>Gebruikersnaam van het inlogaccount, zijnde het e-mailadres</t>
  </si>
  <si>
    <t>Adviseur</t>
  </si>
  <si>
    <t>De relatie die via zijn eigen inlogaccount één of meer aanvragen doet namens één of meer andere potentiële leningnemers, niet zijnde zichzelf</t>
  </si>
  <si>
    <t>Bucket</t>
  </si>
  <si>
    <t>Groep van aanvragen binnen het interne klantportaal met een overeenkomstige status</t>
  </si>
  <si>
    <t>Contactpersoon</t>
  </si>
  <si>
    <t>Vertegenwoordiger van een rechtspersoon in de rol van (potentiële) leningnemer</t>
  </si>
  <si>
    <t>Dossierbehandelaar</t>
  </si>
  <si>
    <t>Interne gebruiker met de rol [aanvragen behandelen]</t>
  </si>
  <si>
    <t>Externe gebruiker</t>
  </si>
  <si>
    <t>Accounthouder met toegang tot het klantportaal, ongeacht de rol die gebruiker heeft op een dossier. Dat kan de (contactpersoon van de) (potentiële) leningnemer zelf zijn, maar ook zijn (bouwkundig/financieel) adviseur of gemachtigde declareren.</t>
  </si>
  <si>
    <t>Externe klantportaal</t>
  </si>
  <si>
    <t>Het gedeelte van het klantportaal wat is bedoeld voor (vanuit Restauratiefonds gezien) externe gebruikers, in welke rol dan ook</t>
  </si>
  <si>
    <t>Gemachtigde declaraties</t>
  </si>
  <si>
    <t>De relatie die via zijn eigen inlogaccount op één of meer leningen declaraties indient namens één of meer andere leningnemers, niet zijnde zichzelf</t>
  </si>
  <si>
    <t>Homepage externe gebruiker</t>
  </si>
  <si>
    <t>De landingspagina van de externe gebruiker nadat deze is ingelogd op het externe klantportaal</t>
  </si>
  <si>
    <t>Homepage interne gebruiker</t>
  </si>
  <si>
    <t>De landingspagina van de interne gebruiker nadat deze is ingelogd op het interne klantportaal</t>
  </si>
  <si>
    <t>Ingediende bedragen</t>
  </si>
  <si>
    <t>Ingediende maar (volgens het financieringsplatform) nog niet goedgekeurde, uitbetaalde of afgekeurde declaraties</t>
  </si>
  <si>
    <t>Inlogaccount</t>
  </si>
  <si>
    <t>De set gegevens (accountnaam, wachtwoord, telefoonnummer en persoonsnaam) waarmee ingelogd kan worden op het klantportaal</t>
  </si>
  <si>
    <t>Interne gebruiker</t>
  </si>
  <si>
    <t>Medewerker van het Restauratiefonds met toegang tot het klantportaal, waarbij de autorisaties afhankelijk zijn van de rol die medewerker heeft gekregen binnen Microsoft Entra ID</t>
  </si>
  <si>
    <t>Interne klantportaal</t>
  </si>
  <si>
    <t>Het gedeelte van het klantportaal wat is bedoeld voor interne medewerkers van het Restauratiefonds (in welke rol dan ook)</t>
  </si>
  <si>
    <t>KEET</t>
  </si>
  <si>
    <t>Kennis- en ervaringstoets</t>
  </si>
  <si>
    <t>Leningnemer</t>
  </si>
  <si>
    <t>De (eerste) natuurlijke persoon of rechtspersoon die in de aanvraag als (hoofd-)aanvrager is toegevoegd en potentiële leningnemer is; en/of
De leningnemer (hoofd- of mede debiteur) die aan een financieringscontract is gekoppeld.</t>
  </si>
  <si>
    <t>Leningproduct</t>
  </si>
  <si>
    <t>Individuele leningsoort met eigen productnaam en eigenschappen</t>
  </si>
  <si>
    <t>Mede leningnemer</t>
  </si>
  <si>
    <t>Elke volgende natuurlijke persoon of rechtspersoon die in de aanvraag als extra potentiële leningnemer is toegevoegd; en/of
De leningnemer (hoofd- of mede debiteur) die aan een financieringscontract is gekoppeld.</t>
  </si>
  <si>
    <t>Rekening-courant</t>
  </si>
  <si>
    <t>Interne tussenrekening waarop wij de gelden van de funder/rekening-courant houder beheren</t>
  </si>
  <si>
    <t>Particulier consument (eigen bewoning)</t>
  </si>
  <si>
    <t>Als de leningnemer(s) natuurlijke personen zijn én het gebruik van het te financieren monument is voor eigen bewoning.</t>
  </si>
  <si>
    <t>Particulier consument (verhuur)</t>
  </si>
  <si>
    <t>Als de leningnemer(s) natuurlijke personen zijn én het gebruik van het te financieren monument is niet voor eigen bewoning.</t>
  </si>
  <si>
    <t>Particulier niet consument (verhuur)</t>
  </si>
  <si>
    <t>Als de leningnemer(s) natuurlijke personen zijn én het gebruik van het te financieren monument is niet voor eigen bewoning én de waarde van zijn totale verhuurde vastgoed is meer dan 2,5 mio.</t>
  </si>
  <si>
    <t>Zakelijk</t>
  </si>
  <si>
    <t>Als de leningnemer(s) rechtspersonen zijn.</t>
  </si>
  <si>
    <t xml:space="preserve">Als externe gebruiker met de rol Leningnemer kan ik een financieringsaanvraag selecteren en een andere accountnaam toevoegen en een rol geven op het geselecteerde dossier. Nadat de machtiging is opgeslagen wordt er naar beide accounts een notificatie gestuurd met daarin een link waarmee de machtiging bevestigd wordt. </t>
  </si>
  <si>
    <t>x</t>
  </si>
  <si>
    <t>xx</t>
  </si>
  <si>
    <t>Als interne gebruiker met de rol [functioneel beheerder] wil ik via het overzichtscherm de via de checkbox geselecteerde aanvragen kunnen verwijderen. Gegevens in de gekoppelde systemen hoeven hierbij niet automatisch te worden opgeschoond.</t>
  </si>
  <si>
    <t>Doel is om zoveel mogelijk via een beheeromgeving zelf het klantportaal te kunnen beheren. Dit kan gaan om pagina's, teksten, labels, structuur, vragen en helpteksten binnen de aanvraagstraat.</t>
  </si>
  <si>
    <t>Als Restauratiefonds wil ik binnen de acceptatieomgeving MFA kunnen omzeilen.</t>
  </si>
  <si>
    <t>Doel is om inzage te hebben in de details van de aanvraag (zowel de meest actuele versie als de initieel ingediende versie), de bijbehorende notities die gemaakt zijn door de externe en/of interne gebruiker, optioneel de KEET en optioneel de door de externe gebruiker geüploade documenten.</t>
  </si>
  <si>
    <t>Als externe gebruiker wil ik een simulatie kunnen doen op leningdeel en zien wat dit voor gevolg kan hebben voor het maandbedrag, looptijd enz. gebruikmakend van de simulatiemogelijkheden in het financieringssysteem. De simulaties die opgestart moeten kunnen worden vanuit het klantportaal zijn extra aflossingen en wijziging in looptijd en tussentijdse rentewijziging.</t>
  </si>
  <si>
    <t>Als interne gebruiker met de rol [aanvragen behandelen] kan ik een eerder naar midoffice doorgezette aanvraag binnen het interne klantportaal inhoudelijk nog wijzigen om daarna een nieuwe versie van deze aanvraag weer door te zetten naar de midoffice. Binnen de midoffice leidt dit niet tot een nieuwe aanvraag maar wordt de bestaande aanvraag overschreven met een nieuwe versie. Gevolg is dat het dossiernummer en bijbehorend dossier in het DMS (Xtendis) gehandhaafd blijven.
Zie afbeelding 26: Nieuwe versie naar midoffice</t>
  </si>
  <si>
    <t>Doel is om het functioneel beheer van het klantportaal zoveel mogelijk in eigen hand te hebben en te voorkomen dat kan worden ingelogd vanaf deze locaties.</t>
  </si>
  <si>
    <t>Als externe gebruiker wil ik declaraties kunnen indienen wanneer er nog geld in mijn bouwrekening zit en wanneer deze niet geblokkeerd is. De declaratie moet uitbetaald kunnen worden aan een leverancier of aan de leningnemer zelf, wanneer deze de factuur al betaald heeft en de factuur en/of een betaalbewijs kan uploaden 
Per declaratie moeten minimaal de volgende gegevens worden ingevuld: 
- Datum van de factuur 
- Factuur nummer(alfanumeriek) 
- Totaal bedrag van de factuur wat betaald moet worden (leningnemerof Leverancier)
- Leveranciersnaam
- Aan wie het uitbetaald moet worden 
- De IBAN waarop het bedrag gestort moet worden (incl. IBAN check volgens https://nl.iban.com/iban-checker)
zie afbeelding 113</t>
  </si>
  <si>
    <t>Als Restauratiefonds wil ik dat eenzelfde factuur niet meer dan 1 keer wordt uitbetaald, er moet dan een waarschuwing komen voor de externe gebruiker (geen blokkade). Controle vindt plaats op basis van factuurnummer/leveranciercombinatie voor eenzelfde klant.</t>
  </si>
  <si>
    <t>Als externe gebruiker wil ik mijn IBAN kunnen wijzigen voor een lening of leningdelen ivm de maandelijkse incasso (incl. IBAN check volgens https://nl.iban.com/iban-checker). Hiervoor moeten extra documenten als bewijsstuk toegevoegd kunnen worden (kopie bankafschrift e.d.). Zie afbeelding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</si>
</sst>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9"/>
      <color theme="1"/>
      <name val="Calibri"/>
      <family val="2"/>
      <scheme val="minor"/>
    </font>
    <font>
      <sz val="8"/>
      <name val="Calibri"/>
      <family val="2"/>
      <scheme val="minor"/>
    </font>
    <font>
      <sz val="9"/>
      <color theme="1"/>
      <name val="Calibri"/>
      <family val="2"/>
    </font>
    <font>
      <b/>
      <sz val="11"/>
      <color rgb="FFFF0000"/>
      <name val="Calibri"/>
      <family val="2"/>
      <scheme val="minor"/>
    </font>
    <font>
      <u/>
      <sz val="9"/>
      <color theme="1"/>
      <name val="Calibri"/>
      <family val="2"/>
    </font>
    <font>
      <sz val="9"/>
      <color theme="1"/>
      <name val="Calibri"/>
    </font>
  </fonts>
  <fills count="3">
    <fill>
      <patternFill patternType="none"/>
    </fill>
    <fill>
      <patternFill patternType="gray125"/>
    </fill>
    <fill>
      <patternFill patternType="solid">
        <fgColor rgb="FFFFFF00"/>
        <bgColor indexed="64"/>
      </patternFill>
    </fill>
  </fills>
  <borders count="8">
    <border>
      <left/>
      <right/>
      <top/>
      <bottom/>
      <diagonal/>
    </border>
    <border>
      <left style="hair">
        <color auto="1"/>
      </left>
      <right style="hair">
        <color auto="1"/>
      </right>
      <top style="hair">
        <color auto="1"/>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40">
    <xf numFmtId="0" fontId="0" fillId="0" borderId="0" xfId="0"/>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4" fillId="0" borderId="0" xfId="0" applyFont="1" applyAlignment="1">
      <alignment horizontal="left" vertical="top"/>
    </xf>
    <xf numFmtId="3" fontId="3" fillId="0" borderId="3" xfId="0" applyNumberFormat="1" applyFont="1" applyBorder="1" applyAlignment="1">
      <alignment vertical="top"/>
    </xf>
    <xf numFmtId="0" fontId="3" fillId="0" borderId="3" xfId="0" applyFont="1" applyBorder="1" applyAlignment="1">
      <alignment vertical="top" wrapText="1"/>
    </xf>
    <xf numFmtId="49" fontId="3" fillId="0" borderId="3" xfId="0" applyNumberFormat="1"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xf>
    <xf numFmtId="3" fontId="3" fillId="0" borderId="0" xfId="0" applyNumberFormat="1" applyFont="1" applyAlignment="1">
      <alignment vertical="top"/>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7" xfId="0" applyFont="1" applyBorder="1" applyAlignment="1">
      <alignment vertical="top" wrapText="1"/>
    </xf>
    <xf numFmtId="0" fontId="3" fillId="2" borderId="1" xfId="0" applyFont="1" applyFill="1" applyBorder="1" applyAlignment="1">
      <alignment vertical="top" wrapText="1"/>
    </xf>
    <xf numFmtId="0" fontId="3" fillId="0" borderId="5" xfId="0" applyFont="1"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49" fontId="3" fillId="0" borderId="7" xfId="0" applyNumberFormat="1" applyFont="1" applyBorder="1" applyAlignment="1">
      <alignment vertical="top" wrapText="1"/>
    </xf>
    <xf numFmtId="49" fontId="3" fillId="0" borderId="0" xfId="0" applyNumberFormat="1" applyFont="1" applyAlignment="1">
      <alignment vertical="top"/>
    </xf>
    <xf numFmtId="49" fontId="3" fillId="0" borderId="4" xfId="0" applyNumberFormat="1" applyFont="1" applyBorder="1" applyAlignment="1">
      <alignment vertical="top" wrapText="1"/>
    </xf>
    <xf numFmtId="0" fontId="1" fillId="0" borderId="6"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3" fillId="0" borderId="2"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xf numFmtId="0" fontId="3" fillId="0" borderId="7" xfId="0" quotePrefix="1" applyFont="1" applyBorder="1" applyAlignment="1">
      <alignment vertical="top" wrapText="1"/>
    </xf>
    <xf numFmtId="0" fontId="3" fillId="2" borderId="7" xfId="0" applyFont="1" applyFill="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3" fontId="6" fillId="0" borderId="0" xfId="0" applyNumberFormat="1" applyFont="1" applyAlignment="1">
      <alignment vertical="top"/>
    </xf>
    <xf numFmtId="0" fontId="6" fillId="0" borderId="6" xfId="0" applyFont="1" applyBorder="1" applyAlignment="1">
      <alignment vertical="top" wrapText="1"/>
    </xf>
    <xf numFmtId="49" fontId="6" fillId="0" borderId="1" xfId="0" applyNumberFormat="1" applyFont="1" applyBorder="1" applyAlignment="1">
      <alignment vertical="top" wrapText="1"/>
    </xf>
    <xf numFmtId="0" fontId="6" fillId="0" borderId="7" xfId="0" applyFont="1" applyBorder="1" applyAlignment="1">
      <alignment vertical="top" wrapText="1"/>
    </xf>
  </cellXfs>
  <cellStyles count="1">
    <cellStyle name="Standaard" xfId="0" builtinId="0"/>
  </cellStyles>
  <dxfs count="69">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ill>
        <patternFill>
          <bgColor rgb="FFD0EDD7"/>
        </patternFill>
      </fill>
    </dxf>
    <dxf>
      <font>
        <color auto="1"/>
      </font>
      <fill>
        <patternFill>
          <bgColor theme="0" tint="-0.24994659260841701"/>
        </patternFill>
      </fill>
    </dxf>
    <dxf>
      <fill>
        <patternFill patternType="none">
          <bgColor auto="1"/>
        </patternFill>
      </fill>
      <border>
        <left style="hair">
          <color auto="1"/>
        </left>
        <right style="hair">
          <color auto="1"/>
        </right>
        <top style="hair">
          <color auto="1"/>
        </top>
        <bottom style="hair">
          <color auto="1"/>
        </bottom>
      </border>
    </dxf>
    <dxf>
      <font>
        <b val="0"/>
        <i val="0"/>
      </font>
      <fill>
        <patternFill>
          <bgColor theme="0"/>
        </patternFill>
      </fill>
    </dxf>
    <dxf>
      <font>
        <b val="0"/>
        <i/>
        <color theme="0" tint="-0.499984740745262"/>
      </font>
      <fill>
        <patternFill>
          <bgColor theme="0" tint="-0.14996795556505021"/>
        </patternFill>
      </fill>
    </dxf>
    <dxf>
      <font>
        <color theme="0"/>
      </font>
      <fill>
        <patternFill>
          <bgColor rgb="FF8D7BAE"/>
        </patternFill>
      </fill>
    </dxf>
    <dxf>
      <fill>
        <patternFill>
          <bgColor rgb="FFCCEBF3"/>
        </patternFill>
      </fill>
      <border>
        <left style="hair">
          <color auto="1"/>
        </left>
        <right style="hair">
          <color auto="1"/>
        </right>
        <top style="hair">
          <color auto="1"/>
        </top>
        <bottom style="hair">
          <color auto="1"/>
        </bottom>
      </border>
    </dxf>
    <dxf>
      <font>
        <b val="0"/>
        <i val="0"/>
      </font>
      <fill>
        <patternFill>
          <bgColor theme="0"/>
        </patternFill>
      </fill>
    </dxf>
    <dxf>
      <fill>
        <patternFill>
          <bgColor rgb="FFD0EDD7"/>
        </patternFill>
      </fill>
    </dxf>
    <dxf>
      <font>
        <b val="0"/>
        <i/>
        <color theme="0" tint="-0.499984740745262"/>
      </font>
      <fill>
        <patternFill>
          <bgColor theme="0" tint="-0.14996795556505021"/>
        </patternFill>
      </fill>
    </dxf>
    <dxf>
      <font>
        <b val="0"/>
        <i/>
        <color theme="2" tint="-0.24994659260841701"/>
      </font>
    </dxf>
    <dxf>
      <font>
        <strike val="0"/>
        <outline val="0"/>
        <shadow val="0"/>
        <u val="none"/>
        <vertAlign val="baseline"/>
        <sz val="9"/>
        <color theme="1"/>
        <name val="Calibri"/>
        <family val="2"/>
        <scheme val="minor"/>
      </font>
      <alignment horizontal="general" vertical="top" textRotation="0" wrapText="1" indent="0" justifyLastLine="0" shrinkToFit="0" readingOrder="0"/>
    </dxf>
    <dxf>
      <font>
        <strike val="0"/>
        <outline val="0"/>
        <shadow val="0"/>
        <u val="none"/>
        <vertAlign val="baseline"/>
        <sz val="9"/>
        <color theme="1"/>
        <name val="Calibri"/>
        <family val="2"/>
        <scheme val="minor"/>
      </font>
      <alignment horizontal="general" vertical="top" textRotation="0" indent="0" justifyLastLine="0" shrinkToFit="0" readingOrder="0"/>
    </dxf>
    <dxf>
      <font>
        <strike val="0"/>
        <outline val="0"/>
        <shadow val="0"/>
        <u val="none"/>
        <vertAlign val="baseline"/>
        <sz val="9"/>
        <color theme="1"/>
        <name val="Calibri"/>
        <family val="2"/>
        <scheme val="minor"/>
      </font>
      <alignment horizontal="general" vertical="top" textRotation="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9"/>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hair">
          <color indexed="64"/>
        </left>
        <right/>
        <top style="hair">
          <color indexed="64"/>
        </top>
        <bottom style="hair">
          <color indexed="64"/>
        </bottom>
        <vertical/>
        <horizontal/>
      </border>
    </dxf>
    <dxf>
      <font>
        <strike val="0"/>
        <outline val="0"/>
        <shadow val="0"/>
        <u val="none"/>
        <vertAlign val="baseline"/>
        <sz val="9"/>
        <name val="Calibri"/>
        <family val="2"/>
      </font>
      <numFmt numFmtId="0" formatCode="General"/>
      <alignment horizontal="general"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9"/>
        <name val="Calibri"/>
        <family val="2"/>
      </font>
      <alignment horizontal="general"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Calibri"/>
        <family val="2"/>
        <scheme val="none"/>
      </font>
      <alignment horizontal="general" vertical="top"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9"/>
        <name val="Calibri"/>
        <family val="2"/>
      </font>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font>
        <b val="0"/>
        <i val="0"/>
        <strike val="0"/>
        <condense val="0"/>
        <extend val="0"/>
        <outline val="0"/>
        <shadow val="0"/>
        <u val="none"/>
        <vertAlign val="baseline"/>
        <sz val="9"/>
        <color theme="1"/>
        <name val="Calibri"/>
        <family val="2"/>
        <scheme val="none"/>
      </font>
      <numFmt numFmtId="3" formatCode="#,##0"/>
      <alignment horizontal="general" vertical="top" textRotation="0" wrapText="0" indent="0" justifyLastLine="0" shrinkToFit="0" readingOrder="0"/>
    </dxf>
    <dxf>
      <border>
        <top style="hair">
          <color indexed="64"/>
        </top>
      </border>
    </dxf>
    <dxf>
      <border diagonalUp="0" diagonalDown="0">
        <left style="hair">
          <color indexed="64"/>
        </left>
        <right style="hair">
          <color indexed="64"/>
        </right>
        <top style="hair">
          <color indexed="64"/>
        </top>
        <bottom style="hair">
          <color indexed="64"/>
        </bottom>
      </border>
    </dxf>
    <dxf>
      <font>
        <strike val="0"/>
        <outline val="0"/>
        <shadow val="0"/>
        <u val="none"/>
        <vertAlign val="baseline"/>
        <sz val="9"/>
        <name val="Calibri"/>
        <family val="2"/>
      </font>
      <alignment horizontal="general" vertical="top" textRotation="0" wrapText="0" indent="0" justifyLastLine="0" shrinkToFit="0" readingOrder="0"/>
    </dxf>
    <dxf>
      <border>
        <bottom style="hair">
          <color indexed="64"/>
        </bottom>
      </border>
    </dxf>
    <dxf>
      <font>
        <strike val="0"/>
        <outline val="0"/>
        <shadow val="0"/>
        <u val="none"/>
        <vertAlign val="baseline"/>
        <sz val="9"/>
        <name val="Calibri"/>
        <family val="2"/>
      </font>
      <alignment horizontal="general" vertical="top" textRotation="0" wrapText="0" indent="0" justifyLastLine="0" shrinkToFit="0" readingOrder="0"/>
      <border diagonalUp="0" diagonalDown="0" outline="0">
        <left style="hair">
          <color indexed="64"/>
        </left>
        <right style="hair">
          <color indexed="64"/>
        </right>
        <top/>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D9D3E4"/>
        </patternFill>
      </fill>
    </dxf>
    <dxf>
      <font>
        <b/>
        <i val="0"/>
        <color theme="0"/>
      </font>
      <fill>
        <patternFill>
          <bgColor rgb="FF412378"/>
        </patternFill>
      </fill>
    </dxf>
    <dxf>
      <border diagonalUp="0" diagonalDown="0">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Tabelstijl 1" pivot="0" count="3" xr9:uid="{0DD97534-8D30-49AE-A401-6567160AEFA2}">
      <tableStyleElement type="wholeTable" dxfId="68"/>
      <tableStyleElement type="headerRow" dxfId="67"/>
      <tableStyleElement type="secondRowStripe" dxfId="66"/>
    </tableStyle>
    <tableStyle name="TableStyleMedium2 2" pivot="0" count="7" xr9:uid="{E9435BE1-4405-4E24-BBDC-0C596235FE8E}">
      <tableStyleElement type="wholeTable" dxfId="65"/>
      <tableStyleElement type="headerRow" dxfId="64"/>
      <tableStyleElement type="totalRow" dxfId="63"/>
      <tableStyleElement type="firstColumn" dxfId="62"/>
      <tableStyleElement type="lastColumn" dxfId="61"/>
      <tableStyleElement type="firstRowStripe" dxfId="60"/>
      <tableStyleElement type="firstColumnStripe" dxfId="59"/>
    </tableStyle>
  </tableStyles>
  <colors>
    <mruColors>
      <color rgb="FF412378"/>
      <color rgb="FFD0EDD7"/>
      <color rgb="FFFACCE2"/>
      <color rgb="FFCCEBF3"/>
      <color rgb="FF8D7BAE"/>
      <color rgb="FFD9D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restauratiefonds.sharepoint.com/sites/VervangingClose-Inkooptraject-VervangingClose-Projectgroep/Gedeelde%20documenten/Projectgroep/1.%20Aanbestedingstraject%20Financieringen/Verzameling%20requirements/Analyse%20requirements%20Financieringsplatform%20(kopie%20omdat%20samenvoegen%20niet%20mogelijk%20was).xlsx" TargetMode="External"/><Relationship Id="rId2" Type="http://schemas.microsoft.com/office/2019/04/relationships/externalLinkLongPath" Target="/sites/VervangingClose-Inkooptraject-VervangingClose-Projectgroep/Gedeelde%20documenten/Projectgroep/1.%20Aanbestedingstraject%20Financieringen/Verzameling%20requirements/Analyse%20requirements%20Financieringsplatform%20(kopie%20omdat%20samenvoegen%20niet%20mogelijk%20was).xlsx?4A544B2E" TargetMode="External"/><Relationship Id="rId1" Type="http://schemas.openxmlformats.org/officeDocument/2006/relationships/externalLinkPath" Target="file:///\\4A544B2E\Analyse%20requirements%20Financieringsplatform%20(kopie%20omdat%20samenvoegen%20niet%20mogelijk%20w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loseCompleet"/>
      <sheetName val="Picklist"/>
      <sheetName val="Actielijst WG"/>
      <sheetName val="Planning"/>
      <sheetName val="Draaitabel"/>
      <sheetName val="Requirements FP"/>
      <sheetName val="Context "/>
      <sheetName val="Context MB"/>
      <sheetName val="Context F&amp;C"/>
      <sheetName val="Definities"/>
      <sheetName val="Output partners"/>
      <sheetName val="Marktverkenning v1"/>
      <sheetName val="Marktverkenning v2"/>
      <sheetName val="Marktverkenning def"/>
      <sheetName val="Lijsten"/>
      <sheetName val="user case"/>
      <sheetName val="Werkbestand CloseCompleet"/>
      <sheetName val="Golden record"/>
      <sheetName val="Analyse requirements Financie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4A1FA030-F4EF-412D-82D7-02CABDB384D4}">
    <nsvFilter filterId="{16706D9D-D1E3-461A-B0CB-9CFAAE86C3E5}" ref="B1:H177" tableId="2"/>
  </namedSheetView>
</namedSheetView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30A8452-806E-451C-9C29-4A56773DE688}" name="ActieLijst" displayName="ActieLijst" ref="B3:F13" totalsRowShown="0" headerRowDxfId="58" dataDxfId="57">
  <autoFilter ref="B3:F13" xr:uid="{C30A8452-806E-451C-9C29-4A56773DE688}"/>
  <tableColumns count="5">
    <tableColumn id="1" xr3:uid="{BC75F71E-D463-44F3-AE52-2C8DB3BC677A}" name="Actie/Vraag" dataDxfId="56"/>
    <tableColumn id="2" xr3:uid="{30C8A30B-8301-433E-93A7-3EBFE722CD76}" name="Datum" dataDxfId="55"/>
    <tableColumn id="3" xr3:uid="{9B375CA6-1233-4BA1-A115-A92CFC2BDB29}" name="Status" dataDxfId="54"/>
    <tableColumn id="4" xr3:uid="{7B8002EA-3817-4A94-A476-33B0052395C7}" name="Wie" dataDxfId="53"/>
    <tableColumn id="5" xr3:uid="{F8653E7B-18B2-4C5C-8E03-0739B3AB7439}" name="Opmerking" dataDxfId="52"/>
  </tableColumns>
  <tableStyleInfo name="Tabelstijl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706D9D-D1E3-461A-B0CB-9CFAAE86C3E5}" name="Tabel24" displayName="Tabel24" ref="B1:H177" totalsRowShown="0" headerRowDxfId="51" dataDxfId="49" headerRowBorderDxfId="50" tableBorderDxfId="48" totalsRowBorderDxfId="47">
  <autoFilter ref="B1:H177" xr:uid="{16706D9D-D1E3-461A-B0CB-9CFAAE86C3E5}">
    <filterColumn colId="6">
      <filters>
        <filter val="Meeroptie 4: betalingen"/>
      </filters>
    </filterColumn>
  </autoFilter>
  <tableColumns count="7">
    <tableColumn id="9" xr3:uid="{A55A1C79-0C4A-41E2-98DD-05C57EF701B7}" name="#" dataDxfId="46"/>
    <tableColumn id="1" xr3:uid="{9ECA342D-EA0B-4512-B945-432F77EECFF7}" name="Onderwerp" dataDxfId="45"/>
    <tableColumn id="4" xr3:uid="{4544D35F-303D-43BB-99E4-5C5FDD4D32F0}" name="Type" dataDxfId="44"/>
    <tableColumn id="2" xr3:uid="{3BA158AF-EAEF-4B6B-B986-F8F02114ACC6}" name="Wat" dataDxfId="43"/>
    <tableColumn id="3" xr3:uid="{2618822F-1AF0-46EB-AEDC-1D06B7E9D35E}" name="Doel" dataDxfId="42"/>
    <tableColumn id="10" xr3:uid="{0ECF8201-E8E6-4449-B73B-183B5DDFAAFF}" name="Koppeling" dataDxfId="41"/>
    <tableColumn id="50" xr3:uid="{A5B4FBD5-8514-48C8-BCEB-94FCF1E854F4}" name="Herzieningsclausule" dataDxfId="40"/>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56545D-C2A6-45AD-AF32-4B51A33522C9}" name="Tabel9" displayName="Tabel9" ref="A1:B24" totalsRowShown="0" headerRowDxfId="39" dataDxfId="38">
  <autoFilter ref="A1:B24" xr:uid="{1C56545D-C2A6-45AD-AF32-4B51A33522C9}"/>
  <sortState xmlns:xlrd2="http://schemas.microsoft.com/office/spreadsheetml/2017/richdata2" ref="A2:B20">
    <sortCondition ref="A19:A20"/>
  </sortState>
  <tableColumns count="2">
    <tableColumn id="1" xr3:uid="{517CBDBD-1C27-4E7D-B849-D4F3ED9BDD00}" name="Terminologie" dataDxfId="37"/>
    <tableColumn id="2" xr3:uid="{3D5576AD-79E0-4854-8E6B-E262C0B994C9}" name="Definitie" dataDxfId="36"/>
  </tableColumns>
  <tableStyleInfo name="TableStyleMedium4"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2D2F-D1F7-46C6-A333-BED5A42C950F}">
  <dimension ref="B2:F13"/>
  <sheetViews>
    <sheetView showGridLines="0" workbookViewId="0">
      <selection activeCell="B9" sqref="B9"/>
    </sheetView>
  </sheetViews>
  <sheetFormatPr defaultColWidth="9.109375" defaultRowHeight="14.4" x14ac:dyDescent="0.3"/>
  <cols>
    <col min="1" max="1" width="1.6640625" style="1" customWidth="1"/>
    <col min="2" max="2" width="120.44140625" style="1" bestFit="1" customWidth="1"/>
    <col min="3" max="3" width="10" style="1" bestFit="1" customWidth="1"/>
    <col min="4" max="4" width="9.109375" style="1"/>
    <col min="5" max="5" width="10.88671875" style="1" bestFit="1" customWidth="1"/>
    <col min="6" max="6" width="73.88671875" style="1" customWidth="1"/>
    <col min="7" max="16384" width="9.109375" style="1"/>
  </cols>
  <sheetData>
    <row r="2" spans="2:6" x14ac:dyDescent="0.3">
      <c r="B2" s="1" t="s">
        <v>0</v>
      </c>
    </row>
    <row r="3" spans="2:6" x14ac:dyDescent="0.3">
      <c r="B3" s="1" t="s">
        <v>1</v>
      </c>
      <c r="C3" s="1" t="s">
        <v>2</v>
      </c>
      <c r="D3" s="1" t="s">
        <v>3</v>
      </c>
      <c r="E3" s="1" t="s">
        <v>4</v>
      </c>
      <c r="F3" s="1" t="s">
        <v>5</v>
      </c>
    </row>
    <row r="4" spans="2:6" x14ac:dyDescent="0.3">
      <c r="B4" s="1" t="s">
        <v>6</v>
      </c>
      <c r="C4" s="2">
        <v>45468</v>
      </c>
      <c r="D4" s="1" t="s">
        <v>7</v>
      </c>
      <c r="E4" s="1" t="s">
        <v>8</v>
      </c>
    </row>
    <row r="5" spans="2:6" ht="28.8" x14ac:dyDescent="0.3">
      <c r="B5" s="3" t="s">
        <v>9</v>
      </c>
      <c r="C5" s="2">
        <v>45469</v>
      </c>
      <c r="D5" s="1" t="s">
        <v>7</v>
      </c>
      <c r="E5" s="1" t="s">
        <v>8</v>
      </c>
      <c r="F5" s="1" t="s">
        <v>10</v>
      </c>
    </row>
    <row r="6" spans="2:6" ht="28.8" x14ac:dyDescent="0.3">
      <c r="B6" s="3" t="s">
        <v>11</v>
      </c>
      <c r="C6" s="2">
        <v>45469</v>
      </c>
      <c r="D6" s="1" t="s">
        <v>7</v>
      </c>
      <c r="E6" s="1" t="s">
        <v>8</v>
      </c>
      <c r="F6" s="1" t="s">
        <v>12</v>
      </c>
    </row>
    <row r="7" spans="2:6" ht="28.8" x14ac:dyDescent="0.3">
      <c r="B7" s="3" t="s">
        <v>13</v>
      </c>
      <c r="C7" s="2">
        <v>45469</v>
      </c>
      <c r="D7" s="1" t="s">
        <v>7</v>
      </c>
      <c r="E7" s="1" t="s">
        <v>8</v>
      </c>
    </row>
    <row r="8" spans="2:6" ht="28.8" x14ac:dyDescent="0.3">
      <c r="B8" s="3" t="s">
        <v>14</v>
      </c>
      <c r="C8" s="2">
        <v>45469</v>
      </c>
      <c r="D8" s="1" t="s">
        <v>7</v>
      </c>
      <c r="E8" s="1" t="s">
        <v>8</v>
      </c>
    </row>
    <row r="9" spans="2:6" ht="43.2" x14ac:dyDescent="0.3">
      <c r="B9" s="3" t="s">
        <v>15</v>
      </c>
      <c r="C9" s="2">
        <v>45469</v>
      </c>
      <c r="D9" s="1" t="s">
        <v>7</v>
      </c>
      <c r="E9" s="1" t="s">
        <v>16</v>
      </c>
      <c r="F9" s="1" t="s">
        <v>17</v>
      </c>
    </row>
    <row r="10" spans="2:6" ht="28.8" x14ac:dyDescent="0.3">
      <c r="B10" s="1" t="s">
        <v>18</v>
      </c>
      <c r="C10" s="2">
        <v>45471</v>
      </c>
      <c r="D10" s="1" t="s">
        <v>7</v>
      </c>
      <c r="E10" s="1" t="s">
        <v>8</v>
      </c>
      <c r="F10" s="3" t="s">
        <v>19</v>
      </c>
    </row>
    <row r="11" spans="2:6" x14ac:dyDescent="0.3">
      <c r="B11" s="1" t="s">
        <v>20</v>
      </c>
      <c r="C11" s="2">
        <v>45489</v>
      </c>
      <c r="D11" s="1" t="s">
        <v>7</v>
      </c>
      <c r="E11" s="1" t="s">
        <v>8</v>
      </c>
      <c r="F11" s="1" t="s">
        <v>21</v>
      </c>
    </row>
    <row r="12" spans="2:6" x14ac:dyDescent="0.3">
      <c r="B12" s="1" t="s">
        <v>22</v>
      </c>
      <c r="C12" s="2">
        <v>45489</v>
      </c>
      <c r="D12" s="1" t="s">
        <v>7</v>
      </c>
      <c r="E12" s="1" t="s">
        <v>8</v>
      </c>
      <c r="F12" s="1" t="s">
        <v>21</v>
      </c>
    </row>
    <row r="13" spans="2:6" x14ac:dyDescent="0.3">
      <c r="B13" s="4" t="s">
        <v>23</v>
      </c>
      <c r="C13" s="2">
        <v>45546</v>
      </c>
      <c r="D13" s="1" t="s">
        <v>7</v>
      </c>
      <c r="E13" s="1" t="s">
        <v>24</v>
      </c>
      <c r="F13" s="1" t="s">
        <v>25</v>
      </c>
    </row>
  </sheetData>
  <conditionalFormatting sqref="B4:F13">
    <cfRule type="expression" dxfId="35" priority="1">
      <formula>$D4="Gesloten"</formula>
    </cfRule>
  </conditionalFormatting>
  <dataValidations count="1">
    <dataValidation type="list" allowBlank="1" showInputMessage="1" showErrorMessage="1" sqref="D4:D13" xr:uid="{78F5D452-9756-4EF1-92E9-5FDC436E42A0}">
      <formula1>"Open,On hold,Gesloten"</formula1>
    </dataValidation>
  </dataValidations>
  <pageMargins left="0.7" right="0.7" top="0.75" bottom="0.75" header="0.3" footer="0.3"/>
  <pageSetup paperSize="9" orientation="portrait" horizontalDpi="4294967292"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6734-475A-4E86-A273-0B1002B94CA0}">
  <sheetPr>
    <pageSetUpPr fitToPage="1"/>
  </sheetPr>
  <dimension ref="A1:J177"/>
  <sheetViews>
    <sheetView showGridLines="0" tabSelected="1" zoomScaleNormal="100" zoomScaleSheetLayoutView="100" workbookViewId="0">
      <pane xSplit="3" ySplit="1" topLeftCell="D171" activePane="bottomRight" state="frozen"/>
      <selection pane="topRight" activeCell="C1" sqref="C1"/>
      <selection pane="bottomLeft" activeCell="A2" sqref="A2"/>
      <selection pane="bottomRight" activeCell="B168" sqref="B168"/>
    </sheetView>
  </sheetViews>
  <sheetFormatPr defaultColWidth="8.88671875" defaultRowHeight="12" x14ac:dyDescent="0.3"/>
  <cols>
    <col min="1" max="1" width="1.6640625" style="9" customWidth="1"/>
    <col min="2" max="2" width="8.88671875" style="10" customWidth="1"/>
    <col min="3" max="3" width="20.33203125" style="13" customWidth="1"/>
    <col min="4" max="4" width="8.6640625" style="13" customWidth="1"/>
    <col min="5" max="5" width="63.44140625" style="22" customWidth="1"/>
    <col min="6" max="6" width="60.6640625" style="9" customWidth="1"/>
    <col min="7" max="7" width="18.6640625" style="9" customWidth="1"/>
    <col min="8" max="8" width="17.33203125" style="13" customWidth="1"/>
    <col min="9" max="9" width="6.33203125" style="13" customWidth="1"/>
    <col min="10" max="10" width="8.88671875" style="9" customWidth="1"/>
    <col min="11" max="16384" width="8.88671875" style="9"/>
  </cols>
  <sheetData>
    <row r="1" spans="1:9" x14ac:dyDescent="0.3">
      <c r="B1" s="5" t="s">
        <v>26</v>
      </c>
      <c r="C1" s="27" t="s">
        <v>27</v>
      </c>
      <c r="D1" s="6" t="s">
        <v>28</v>
      </c>
      <c r="E1" s="6" t="s">
        <v>29</v>
      </c>
      <c r="F1" s="7" t="s">
        <v>30</v>
      </c>
      <c r="G1" s="23" t="s">
        <v>31</v>
      </c>
      <c r="H1" s="8" t="s">
        <v>32</v>
      </c>
      <c r="I1" s="9"/>
    </row>
    <row r="2" spans="1:9" ht="60" hidden="1" x14ac:dyDescent="0.3">
      <c r="B2" s="10" t="s">
        <v>33</v>
      </c>
      <c r="C2" s="18" t="s">
        <v>34</v>
      </c>
      <c r="D2" s="11" t="s">
        <v>35</v>
      </c>
      <c r="E2" s="11" t="s">
        <v>36</v>
      </c>
      <c r="F2" s="11"/>
      <c r="G2" s="12"/>
      <c r="I2" s="9"/>
    </row>
    <row r="3" spans="1:9" ht="168" hidden="1" x14ac:dyDescent="0.3">
      <c r="B3" s="10" t="s">
        <v>37</v>
      </c>
      <c r="C3" s="18" t="s">
        <v>34</v>
      </c>
      <c r="D3" s="11" t="s">
        <v>38</v>
      </c>
      <c r="E3" s="11" t="s">
        <v>39</v>
      </c>
      <c r="F3" s="11" t="s">
        <v>40</v>
      </c>
      <c r="G3" s="12"/>
      <c r="I3" s="9"/>
    </row>
    <row r="4" spans="1:9" ht="180" hidden="1" x14ac:dyDescent="0.3">
      <c r="B4" s="10" t="s">
        <v>41</v>
      </c>
      <c r="C4" s="18" t="s">
        <v>34</v>
      </c>
      <c r="D4" s="11" t="s">
        <v>38</v>
      </c>
      <c r="E4" s="11" t="s">
        <v>42</v>
      </c>
      <c r="F4" s="11" t="s">
        <v>43</v>
      </c>
      <c r="G4" s="24"/>
      <c r="I4" s="9"/>
    </row>
    <row r="5" spans="1:9" ht="180" hidden="1" x14ac:dyDescent="0.3">
      <c r="B5" s="10" t="s">
        <v>44</v>
      </c>
      <c r="C5" s="18" t="s">
        <v>34</v>
      </c>
      <c r="D5" s="11" t="s">
        <v>38</v>
      </c>
      <c r="E5" s="11" t="s">
        <v>45</v>
      </c>
      <c r="F5" s="11" t="s">
        <v>46</v>
      </c>
      <c r="G5" s="12"/>
      <c r="I5" s="9"/>
    </row>
    <row r="6" spans="1:9" ht="36" hidden="1" x14ac:dyDescent="0.3">
      <c r="B6" s="10" t="s">
        <v>47</v>
      </c>
      <c r="C6" s="18" t="s">
        <v>34</v>
      </c>
      <c r="D6" s="11" t="s">
        <v>38</v>
      </c>
      <c r="E6" s="11" t="s">
        <v>48</v>
      </c>
      <c r="F6" s="11" t="s">
        <v>49</v>
      </c>
      <c r="G6" s="12"/>
      <c r="I6" s="9"/>
    </row>
    <row r="7" spans="1:9" ht="48" hidden="1" x14ac:dyDescent="0.3">
      <c r="B7" s="10" t="s">
        <v>50</v>
      </c>
      <c r="C7" s="18" t="s">
        <v>34</v>
      </c>
      <c r="D7" s="11" t="s">
        <v>38</v>
      </c>
      <c r="E7" s="11" t="s">
        <v>51</v>
      </c>
      <c r="F7" s="11" t="s">
        <v>52</v>
      </c>
      <c r="G7" s="12"/>
      <c r="I7" s="9"/>
    </row>
    <row r="8" spans="1:9" ht="48" hidden="1" x14ac:dyDescent="0.3">
      <c r="B8" s="10" t="s">
        <v>53</v>
      </c>
      <c r="C8" s="18" t="s">
        <v>34</v>
      </c>
      <c r="D8" s="11" t="s">
        <v>38</v>
      </c>
      <c r="E8" s="11" t="s">
        <v>54</v>
      </c>
      <c r="F8" s="11" t="s">
        <v>55</v>
      </c>
      <c r="G8" s="12"/>
      <c r="I8" s="9"/>
    </row>
    <row r="9" spans="1:9" ht="36" hidden="1" x14ac:dyDescent="0.3">
      <c r="A9" s="9" t="s">
        <v>613</v>
      </c>
      <c r="B9" s="10" t="s">
        <v>56</v>
      </c>
      <c r="C9" s="18" t="s">
        <v>34</v>
      </c>
      <c r="D9" s="11" t="s">
        <v>38</v>
      </c>
      <c r="E9" s="11" t="s">
        <v>616</v>
      </c>
      <c r="F9" s="11" t="s">
        <v>57</v>
      </c>
      <c r="G9" s="12"/>
      <c r="I9" s="9"/>
    </row>
    <row r="10" spans="1:9" ht="24" hidden="1" x14ac:dyDescent="0.3">
      <c r="B10" s="10" t="s">
        <v>58</v>
      </c>
      <c r="C10" s="18" t="s">
        <v>34</v>
      </c>
      <c r="D10" s="11" t="s">
        <v>38</v>
      </c>
      <c r="E10" s="11" t="s">
        <v>59</v>
      </c>
      <c r="F10" s="11" t="s">
        <v>60</v>
      </c>
      <c r="G10" s="12"/>
      <c r="I10" s="9"/>
    </row>
    <row r="11" spans="1:9" ht="84" hidden="1" x14ac:dyDescent="0.3">
      <c r="B11" s="10" t="s">
        <v>61</v>
      </c>
      <c r="C11" s="18" t="s">
        <v>34</v>
      </c>
      <c r="D11" s="11" t="s">
        <v>38</v>
      </c>
      <c r="E11" s="11" t="s">
        <v>62</v>
      </c>
      <c r="F11" s="15" t="s">
        <v>63</v>
      </c>
      <c r="G11" s="12"/>
      <c r="I11" s="9"/>
    </row>
    <row r="12" spans="1:9" ht="36" hidden="1" x14ac:dyDescent="0.3">
      <c r="B12" s="10" t="s">
        <v>64</v>
      </c>
      <c r="C12" s="18" t="s">
        <v>65</v>
      </c>
      <c r="D12" s="11" t="s">
        <v>35</v>
      </c>
      <c r="E12" s="11" t="s">
        <v>66</v>
      </c>
      <c r="F12" s="11"/>
      <c r="G12" s="12"/>
      <c r="I12" s="9"/>
    </row>
    <row r="13" spans="1:9" ht="60" hidden="1" x14ac:dyDescent="0.3">
      <c r="B13" s="10" t="s">
        <v>67</v>
      </c>
      <c r="C13" s="18" t="s">
        <v>65</v>
      </c>
      <c r="D13" s="11" t="s">
        <v>38</v>
      </c>
      <c r="E13" s="11" t="s">
        <v>68</v>
      </c>
      <c r="F13" s="11" t="s">
        <v>69</v>
      </c>
      <c r="G13" s="12" t="s">
        <v>70</v>
      </c>
      <c r="I13" s="9"/>
    </row>
    <row r="14" spans="1:9" ht="24" hidden="1" x14ac:dyDescent="0.3">
      <c r="B14" s="10" t="s">
        <v>71</v>
      </c>
      <c r="C14" s="18" t="s">
        <v>65</v>
      </c>
      <c r="D14" s="11" t="s">
        <v>38</v>
      </c>
      <c r="E14" s="14" t="s">
        <v>72</v>
      </c>
      <c r="F14" s="11" t="s">
        <v>73</v>
      </c>
      <c r="G14" s="12" t="s">
        <v>74</v>
      </c>
      <c r="I14" s="9"/>
    </row>
    <row r="15" spans="1:9" ht="60" hidden="1" x14ac:dyDescent="0.3">
      <c r="B15" s="10" t="s">
        <v>75</v>
      </c>
      <c r="C15" s="18" t="s">
        <v>76</v>
      </c>
      <c r="D15" s="11" t="s">
        <v>35</v>
      </c>
      <c r="E15" s="11" t="s">
        <v>77</v>
      </c>
      <c r="F15" s="11"/>
      <c r="G15" s="24"/>
      <c r="I15" s="9"/>
    </row>
    <row r="16" spans="1:9" ht="228" hidden="1" x14ac:dyDescent="0.3">
      <c r="B16" s="10" t="s">
        <v>78</v>
      </c>
      <c r="C16" s="18" t="s">
        <v>76</v>
      </c>
      <c r="D16" s="11" t="s">
        <v>38</v>
      </c>
      <c r="E16" s="11" t="s">
        <v>79</v>
      </c>
      <c r="F16" s="11" t="s">
        <v>80</v>
      </c>
      <c r="G16" s="12"/>
      <c r="H16" s="13" t="s">
        <v>81</v>
      </c>
      <c r="I16" s="9"/>
    </row>
    <row r="17" spans="1:9" ht="36" hidden="1" x14ac:dyDescent="0.3">
      <c r="B17" s="10" t="s">
        <v>82</v>
      </c>
      <c r="C17" s="18" t="s">
        <v>76</v>
      </c>
      <c r="D17" s="11" t="s">
        <v>38</v>
      </c>
      <c r="E17" s="11" t="s">
        <v>83</v>
      </c>
      <c r="F17" s="11" t="s">
        <v>84</v>
      </c>
      <c r="G17" s="24"/>
      <c r="H17" s="13" t="s">
        <v>81</v>
      </c>
      <c r="I17" s="9"/>
    </row>
    <row r="18" spans="1:9" ht="48" hidden="1" x14ac:dyDescent="0.3">
      <c r="B18" s="10" t="s">
        <v>85</v>
      </c>
      <c r="C18" s="18" t="s">
        <v>76</v>
      </c>
      <c r="D18" s="11" t="s">
        <v>38</v>
      </c>
      <c r="E18" s="11" t="s">
        <v>86</v>
      </c>
      <c r="F18" s="11" t="s">
        <v>87</v>
      </c>
      <c r="G18" s="24"/>
      <c r="H18" s="13" t="s">
        <v>81</v>
      </c>
      <c r="I18" s="9"/>
    </row>
    <row r="19" spans="1:9" ht="48" hidden="1" x14ac:dyDescent="0.3">
      <c r="B19" s="10" t="s">
        <v>88</v>
      </c>
      <c r="C19" s="18" t="s">
        <v>76</v>
      </c>
      <c r="D19" s="11" t="s">
        <v>38</v>
      </c>
      <c r="E19" s="11" t="s">
        <v>89</v>
      </c>
      <c r="F19" s="11" t="s">
        <v>90</v>
      </c>
      <c r="G19" s="12" t="s">
        <v>91</v>
      </c>
      <c r="H19" s="13" t="s">
        <v>81</v>
      </c>
      <c r="I19" s="9"/>
    </row>
    <row r="20" spans="1:9" ht="36" hidden="1" x14ac:dyDescent="0.3">
      <c r="B20" s="10" t="s">
        <v>92</v>
      </c>
      <c r="C20" s="18" t="s">
        <v>93</v>
      </c>
      <c r="D20" s="11" t="s">
        <v>35</v>
      </c>
      <c r="E20" s="11" t="s">
        <v>94</v>
      </c>
      <c r="F20" s="11"/>
      <c r="G20" s="24"/>
      <c r="I20" s="9"/>
    </row>
    <row r="21" spans="1:9" ht="84" hidden="1" x14ac:dyDescent="0.3">
      <c r="A21" s="9" t="s">
        <v>613</v>
      </c>
      <c r="B21" s="10" t="s">
        <v>95</v>
      </c>
      <c r="C21" s="18" t="s">
        <v>93</v>
      </c>
      <c r="D21" s="11" t="s">
        <v>38</v>
      </c>
      <c r="E21" s="11" t="s">
        <v>96</v>
      </c>
      <c r="F21" s="11" t="s">
        <v>617</v>
      </c>
      <c r="G21" s="24"/>
      <c r="H21" s="13" t="s">
        <v>81</v>
      </c>
      <c r="I21" s="9"/>
    </row>
    <row r="22" spans="1:9" ht="36" hidden="1" x14ac:dyDescent="0.3">
      <c r="B22" s="10" t="s">
        <v>97</v>
      </c>
      <c r="C22" s="18" t="s">
        <v>93</v>
      </c>
      <c r="D22" s="11" t="s">
        <v>38</v>
      </c>
      <c r="E22" s="11" t="s">
        <v>98</v>
      </c>
      <c r="F22" s="11" t="s">
        <v>99</v>
      </c>
      <c r="G22" s="24"/>
      <c r="I22" s="9"/>
    </row>
    <row r="23" spans="1:9" ht="24" hidden="1" x14ac:dyDescent="0.3">
      <c r="B23" s="10" t="s">
        <v>100</v>
      </c>
      <c r="C23" s="18" t="s">
        <v>101</v>
      </c>
      <c r="D23" s="11" t="s">
        <v>35</v>
      </c>
      <c r="E23" s="11" t="s">
        <v>102</v>
      </c>
      <c r="F23" s="11"/>
      <c r="G23" s="24"/>
      <c r="I23" s="9"/>
    </row>
    <row r="24" spans="1:9" ht="48" hidden="1" x14ac:dyDescent="0.3">
      <c r="B24" s="10" t="s">
        <v>103</v>
      </c>
      <c r="C24" s="18" t="s">
        <v>101</v>
      </c>
      <c r="D24" s="11" t="s">
        <v>38</v>
      </c>
      <c r="E24" s="11" t="s">
        <v>104</v>
      </c>
      <c r="F24" s="11" t="s">
        <v>105</v>
      </c>
      <c r="G24" s="12"/>
      <c r="H24" s="13" t="s">
        <v>81</v>
      </c>
      <c r="I24" s="9"/>
    </row>
    <row r="25" spans="1:9" ht="24" hidden="1" x14ac:dyDescent="0.3">
      <c r="B25" s="10" t="s">
        <v>106</v>
      </c>
      <c r="C25" s="18" t="s">
        <v>101</v>
      </c>
      <c r="D25" s="11" t="s">
        <v>38</v>
      </c>
      <c r="E25" s="11" t="s">
        <v>107</v>
      </c>
      <c r="F25" s="11" t="s">
        <v>108</v>
      </c>
      <c r="G25" s="12" t="s">
        <v>70</v>
      </c>
      <c r="H25" s="13" t="s">
        <v>81</v>
      </c>
      <c r="I25" s="9"/>
    </row>
    <row r="26" spans="1:9" ht="24" hidden="1" x14ac:dyDescent="0.3">
      <c r="B26" s="10" t="s">
        <v>109</v>
      </c>
      <c r="C26" s="18" t="s">
        <v>110</v>
      </c>
      <c r="D26" s="11" t="s">
        <v>35</v>
      </c>
      <c r="E26" s="11" t="s">
        <v>111</v>
      </c>
      <c r="F26" s="11"/>
      <c r="G26" s="24"/>
      <c r="I26" s="9"/>
    </row>
    <row r="27" spans="1:9" ht="60" hidden="1" x14ac:dyDescent="0.3">
      <c r="B27" s="10" t="s">
        <v>112</v>
      </c>
      <c r="C27" s="18" t="s">
        <v>110</v>
      </c>
      <c r="D27" s="11" t="s">
        <v>38</v>
      </c>
      <c r="E27" s="11" t="s">
        <v>113</v>
      </c>
      <c r="F27" s="11" t="s">
        <v>114</v>
      </c>
      <c r="G27" s="12" t="s">
        <v>115</v>
      </c>
      <c r="H27" s="13" t="s">
        <v>81</v>
      </c>
      <c r="I27" s="9"/>
    </row>
    <row r="28" spans="1:9" ht="24" hidden="1" x14ac:dyDescent="0.3">
      <c r="B28" s="10" t="s">
        <v>116</v>
      </c>
      <c r="C28" s="18" t="s">
        <v>117</v>
      </c>
      <c r="D28" s="11" t="s">
        <v>35</v>
      </c>
      <c r="E28" s="11" t="s">
        <v>118</v>
      </c>
      <c r="F28" s="11"/>
      <c r="G28" s="24"/>
      <c r="I28" s="9"/>
    </row>
    <row r="29" spans="1:9" ht="60" hidden="1" x14ac:dyDescent="0.3">
      <c r="B29" s="10" t="s">
        <v>119</v>
      </c>
      <c r="C29" s="18" t="s">
        <v>117</v>
      </c>
      <c r="D29" s="11" t="s">
        <v>38</v>
      </c>
      <c r="E29" s="11" t="s">
        <v>120</v>
      </c>
      <c r="F29" s="11" t="s">
        <v>121</v>
      </c>
      <c r="G29" s="12" t="s">
        <v>115</v>
      </c>
      <c r="H29" s="13" t="s">
        <v>81</v>
      </c>
      <c r="I29" s="9"/>
    </row>
    <row r="30" spans="1:9" ht="24" hidden="1" x14ac:dyDescent="0.3">
      <c r="B30" s="10" t="s">
        <v>122</v>
      </c>
      <c r="C30" s="18" t="s">
        <v>123</v>
      </c>
      <c r="D30" s="11" t="s">
        <v>35</v>
      </c>
      <c r="E30" s="11" t="s">
        <v>124</v>
      </c>
      <c r="F30" s="11"/>
      <c r="G30" s="24"/>
      <c r="I30" s="9"/>
    </row>
    <row r="31" spans="1:9" ht="84" hidden="1" x14ac:dyDescent="0.3">
      <c r="B31" s="10" t="s">
        <v>125</v>
      </c>
      <c r="C31" s="18" t="s">
        <v>123</v>
      </c>
      <c r="D31" s="11" t="s">
        <v>38</v>
      </c>
      <c r="E31" s="11" t="s">
        <v>126</v>
      </c>
      <c r="F31" s="11" t="s">
        <v>127</v>
      </c>
      <c r="G31" s="12" t="s">
        <v>115</v>
      </c>
      <c r="H31" s="13" t="s">
        <v>81</v>
      </c>
      <c r="I31" s="9"/>
    </row>
    <row r="32" spans="1:9" ht="24" hidden="1" x14ac:dyDescent="0.3">
      <c r="B32" s="10" t="s">
        <v>128</v>
      </c>
      <c r="C32" s="18" t="s">
        <v>129</v>
      </c>
      <c r="D32" s="11" t="s">
        <v>35</v>
      </c>
      <c r="E32" s="11" t="s">
        <v>130</v>
      </c>
      <c r="F32" s="11"/>
      <c r="G32" s="24"/>
      <c r="I32" s="9"/>
    </row>
    <row r="33" spans="1:10" ht="48" hidden="1" x14ac:dyDescent="0.3">
      <c r="B33" s="10" t="s">
        <v>131</v>
      </c>
      <c r="C33" s="18" t="s">
        <v>129</v>
      </c>
      <c r="D33" s="11" t="s">
        <v>38</v>
      </c>
      <c r="E33" s="11" t="s">
        <v>132</v>
      </c>
      <c r="F33" s="11" t="s">
        <v>133</v>
      </c>
      <c r="G33" s="12" t="s">
        <v>115</v>
      </c>
      <c r="H33" s="13" t="s">
        <v>81</v>
      </c>
      <c r="I33" s="9"/>
    </row>
    <row r="34" spans="1:10" ht="36" hidden="1" x14ac:dyDescent="0.3">
      <c r="B34" s="10" t="s">
        <v>134</v>
      </c>
      <c r="C34" s="18" t="s">
        <v>135</v>
      </c>
      <c r="D34" s="11" t="s">
        <v>35</v>
      </c>
      <c r="E34" s="11" t="s">
        <v>136</v>
      </c>
      <c r="F34" s="11"/>
      <c r="G34" s="24"/>
      <c r="I34" s="9"/>
    </row>
    <row r="35" spans="1:10" ht="180" hidden="1" x14ac:dyDescent="0.3">
      <c r="B35" s="10" t="s">
        <v>137</v>
      </c>
      <c r="C35" s="18" t="s">
        <v>135</v>
      </c>
      <c r="D35" s="11" t="s">
        <v>38</v>
      </c>
      <c r="E35" s="11" t="s">
        <v>138</v>
      </c>
      <c r="F35" s="11" t="s">
        <v>139</v>
      </c>
      <c r="G35" s="12" t="s">
        <v>140</v>
      </c>
      <c r="H35" s="13" t="s">
        <v>81</v>
      </c>
      <c r="I35" s="9"/>
    </row>
    <row r="36" spans="1:10" ht="48" hidden="1" x14ac:dyDescent="0.3">
      <c r="B36" s="10" t="s">
        <v>141</v>
      </c>
      <c r="C36" s="18" t="s">
        <v>135</v>
      </c>
      <c r="D36" s="11" t="s">
        <v>38</v>
      </c>
      <c r="E36" s="11" t="s">
        <v>142</v>
      </c>
      <c r="F36" s="11" t="s">
        <v>143</v>
      </c>
      <c r="G36" s="12" t="s">
        <v>115</v>
      </c>
      <c r="H36" s="13" t="s">
        <v>81</v>
      </c>
      <c r="I36" s="9"/>
    </row>
    <row r="37" spans="1:10" ht="84" hidden="1" x14ac:dyDescent="0.3">
      <c r="B37" s="10" t="s">
        <v>144</v>
      </c>
      <c r="C37" s="18" t="s">
        <v>145</v>
      </c>
      <c r="D37" s="11" t="s">
        <v>35</v>
      </c>
      <c r="E37" s="11" t="s">
        <v>146</v>
      </c>
      <c r="F37" s="11"/>
      <c r="G37" s="24"/>
      <c r="I37" s="9"/>
    </row>
    <row r="38" spans="1:10" ht="120" hidden="1" x14ac:dyDescent="0.3">
      <c r="B38" s="10" t="s">
        <v>147</v>
      </c>
      <c r="C38" s="18" t="s">
        <v>145</v>
      </c>
      <c r="D38" s="11" t="s">
        <v>38</v>
      </c>
      <c r="E38" s="11" t="s">
        <v>148</v>
      </c>
      <c r="F38" s="11" t="s">
        <v>149</v>
      </c>
      <c r="G38" s="12" t="s">
        <v>150</v>
      </c>
      <c r="H38" s="13" t="s">
        <v>81</v>
      </c>
      <c r="I38" s="9"/>
    </row>
    <row r="39" spans="1:10" ht="36" hidden="1" x14ac:dyDescent="0.3">
      <c r="B39" s="10" t="s">
        <v>151</v>
      </c>
      <c r="C39" s="18" t="s">
        <v>145</v>
      </c>
      <c r="D39" s="11" t="s">
        <v>38</v>
      </c>
      <c r="E39" s="11" t="s">
        <v>152</v>
      </c>
      <c r="F39" s="11" t="s">
        <v>153</v>
      </c>
      <c r="G39" s="24" t="s">
        <v>115</v>
      </c>
      <c r="H39" s="13" t="s">
        <v>81</v>
      </c>
      <c r="I39" s="9"/>
    </row>
    <row r="40" spans="1:10" ht="48" hidden="1" x14ac:dyDescent="0.3">
      <c r="B40" s="10" t="s">
        <v>154</v>
      </c>
      <c r="C40" s="18" t="s">
        <v>145</v>
      </c>
      <c r="D40" s="11" t="s">
        <v>38</v>
      </c>
      <c r="E40" s="11" t="s">
        <v>155</v>
      </c>
      <c r="F40" s="11" t="s">
        <v>156</v>
      </c>
      <c r="G40" s="12" t="s">
        <v>115</v>
      </c>
      <c r="H40" s="13" t="s">
        <v>81</v>
      </c>
      <c r="I40" s="9"/>
    </row>
    <row r="41" spans="1:10" ht="36" hidden="1" x14ac:dyDescent="0.3">
      <c r="B41" s="10" t="s">
        <v>157</v>
      </c>
      <c r="C41" s="18" t="s">
        <v>145</v>
      </c>
      <c r="D41" s="11" t="s">
        <v>38</v>
      </c>
      <c r="E41" s="11" t="s">
        <v>158</v>
      </c>
      <c r="F41" s="11" t="s">
        <v>159</v>
      </c>
      <c r="G41" s="12" t="s">
        <v>140</v>
      </c>
      <c r="H41" s="13" t="s">
        <v>81</v>
      </c>
      <c r="I41" s="9"/>
    </row>
    <row r="42" spans="1:10" ht="36" hidden="1" x14ac:dyDescent="0.3">
      <c r="B42" s="10" t="s">
        <v>160</v>
      </c>
      <c r="C42" s="18" t="s">
        <v>161</v>
      </c>
      <c r="D42" s="11" t="s">
        <v>35</v>
      </c>
      <c r="E42" s="11" t="s">
        <v>162</v>
      </c>
      <c r="F42" s="11"/>
      <c r="G42" s="24"/>
      <c r="I42" s="9"/>
    </row>
    <row r="43" spans="1:10" ht="84" x14ac:dyDescent="0.3">
      <c r="A43" s="35" t="s">
        <v>612</v>
      </c>
      <c r="B43" s="36" t="s">
        <v>163</v>
      </c>
      <c r="C43" s="30" t="s">
        <v>161</v>
      </c>
      <c r="D43" s="28" t="s">
        <v>38</v>
      </c>
      <c r="E43" s="28" t="s">
        <v>619</v>
      </c>
      <c r="F43" s="28" t="s">
        <v>164</v>
      </c>
      <c r="G43" s="37" t="s">
        <v>165</v>
      </c>
      <c r="H43" s="29" t="s">
        <v>81</v>
      </c>
      <c r="I43" s="35"/>
      <c r="J43" s="35"/>
    </row>
    <row r="44" spans="1:10" ht="48" hidden="1" x14ac:dyDescent="0.3">
      <c r="B44" s="10" t="s">
        <v>166</v>
      </c>
      <c r="C44" s="18" t="s">
        <v>167</v>
      </c>
      <c r="D44" s="11" t="s">
        <v>35</v>
      </c>
      <c r="E44" s="11" t="s">
        <v>168</v>
      </c>
      <c r="F44" s="11"/>
      <c r="G44" s="24"/>
      <c r="I44" s="9"/>
    </row>
    <row r="45" spans="1:10" ht="72" hidden="1" x14ac:dyDescent="0.3">
      <c r="B45" s="10" t="s">
        <v>169</v>
      </c>
      <c r="C45" s="18" t="s">
        <v>167</v>
      </c>
      <c r="D45" s="11" t="s">
        <v>38</v>
      </c>
      <c r="E45" s="11" t="s">
        <v>170</v>
      </c>
      <c r="F45" s="11" t="s">
        <v>171</v>
      </c>
      <c r="G45" s="24" t="s">
        <v>115</v>
      </c>
      <c r="H45" s="13" t="s">
        <v>81</v>
      </c>
      <c r="I45" s="9"/>
    </row>
    <row r="46" spans="1:10" ht="24" hidden="1" x14ac:dyDescent="0.3">
      <c r="B46" s="10" t="s">
        <v>172</v>
      </c>
      <c r="C46" s="18" t="s">
        <v>173</v>
      </c>
      <c r="D46" s="11" t="s">
        <v>35</v>
      </c>
      <c r="E46" s="11" t="s">
        <v>174</v>
      </c>
      <c r="F46" s="11"/>
      <c r="G46" s="24"/>
      <c r="I46" s="9"/>
    </row>
    <row r="47" spans="1:10" ht="48" hidden="1" x14ac:dyDescent="0.3">
      <c r="B47" s="10" t="s">
        <v>175</v>
      </c>
      <c r="C47" s="18" t="s">
        <v>173</v>
      </c>
      <c r="D47" s="11" t="s">
        <v>38</v>
      </c>
      <c r="E47" s="11" t="s">
        <v>176</v>
      </c>
      <c r="F47" s="11" t="s">
        <v>177</v>
      </c>
      <c r="G47" s="24"/>
      <c r="H47" s="13" t="s">
        <v>81</v>
      </c>
      <c r="I47" s="9"/>
    </row>
    <row r="48" spans="1:10" ht="48" hidden="1" x14ac:dyDescent="0.3">
      <c r="B48" s="10" t="s">
        <v>178</v>
      </c>
      <c r="C48" s="18" t="s">
        <v>179</v>
      </c>
      <c r="D48" s="11" t="s">
        <v>35</v>
      </c>
      <c r="E48" s="11" t="s">
        <v>180</v>
      </c>
      <c r="F48" s="11"/>
      <c r="G48" s="24"/>
      <c r="I48" s="9"/>
    </row>
    <row r="49" spans="1:10" ht="72" hidden="1" x14ac:dyDescent="0.3">
      <c r="B49" s="10" t="s">
        <v>181</v>
      </c>
      <c r="C49" s="18" t="s">
        <v>179</v>
      </c>
      <c r="D49" s="11" t="s">
        <v>38</v>
      </c>
      <c r="E49" s="11" t="s">
        <v>182</v>
      </c>
      <c r="F49" s="11" t="s">
        <v>183</v>
      </c>
      <c r="G49" s="12"/>
      <c r="I49" s="9"/>
    </row>
    <row r="50" spans="1:10" ht="48" hidden="1" x14ac:dyDescent="0.3">
      <c r="B50" s="10" t="s">
        <v>184</v>
      </c>
      <c r="C50" s="18" t="s">
        <v>185</v>
      </c>
      <c r="D50" s="11" t="s">
        <v>35</v>
      </c>
      <c r="E50" s="11" t="s">
        <v>186</v>
      </c>
      <c r="F50" s="11"/>
      <c r="G50" s="24"/>
      <c r="I50" s="9"/>
    </row>
    <row r="51" spans="1:10" ht="36" hidden="1" x14ac:dyDescent="0.3">
      <c r="B51" s="10" t="s">
        <v>187</v>
      </c>
      <c r="C51" s="18" t="s">
        <v>185</v>
      </c>
      <c r="D51" s="11" t="s">
        <v>38</v>
      </c>
      <c r="E51" s="11" t="s">
        <v>188</v>
      </c>
      <c r="F51" s="11" t="s">
        <v>189</v>
      </c>
      <c r="G51" s="24"/>
      <c r="I51" s="9"/>
    </row>
    <row r="52" spans="1:10" ht="24" hidden="1" x14ac:dyDescent="0.3">
      <c r="B52" s="10" t="s">
        <v>190</v>
      </c>
      <c r="C52" s="18" t="s">
        <v>191</v>
      </c>
      <c r="D52" s="11" t="s">
        <v>35</v>
      </c>
      <c r="E52" s="11" t="s">
        <v>192</v>
      </c>
      <c r="F52" s="11"/>
      <c r="G52" s="24"/>
      <c r="I52" s="9"/>
    </row>
    <row r="53" spans="1:10" ht="36" hidden="1" x14ac:dyDescent="0.3">
      <c r="A53" s="9" t="s">
        <v>613</v>
      </c>
      <c r="B53" s="10" t="s">
        <v>193</v>
      </c>
      <c r="C53" s="18" t="s">
        <v>191</v>
      </c>
      <c r="D53" s="11" t="s">
        <v>38</v>
      </c>
      <c r="E53" s="11" t="s">
        <v>194</v>
      </c>
      <c r="F53" s="11" t="s">
        <v>615</v>
      </c>
      <c r="G53" s="12"/>
      <c r="I53" s="9"/>
    </row>
    <row r="54" spans="1:10" ht="36" hidden="1" x14ac:dyDescent="0.3">
      <c r="B54" s="10" t="s">
        <v>195</v>
      </c>
      <c r="C54" s="18" t="s">
        <v>191</v>
      </c>
      <c r="D54" s="11" t="s">
        <v>38</v>
      </c>
      <c r="E54" s="11" t="s">
        <v>196</v>
      </c>
      <c r="F54" s="11" t="s">
        <v>197</v>
      </c>
      <c r="G54" s="12"/>
      <c r="I54" s="9"/>
    </row>
    <row r="55" spans="1:10" ht="24" hidden="1" x14ac:dyDescent="0.3">
      <c r="B55" s="10" t="s">
        <v>198</v>
      </c>
      <c r="C55" s="18" t="s">
        <v>191</v>
      </c>
      <c r="D55" s="11" t="s">
        <v>38</v>
      </c>
      <c r="E55" s="11" t="s">
        <v>199</v>
      </c>
      <c r="F55" s="11" t="s">
        <v>200</v>
      </c>
      <c r="G55" s="12"/>
      <c r="I55" s="9"/>
    </row>
    <row r="56" spans="1:10" ht="24" hidden="1" x14ac:dyDescent="0.3">
      <c r="B56" s="10" t="s">
        <v>201</v>
      </c>
      <c r="C56" s="18" t="s">
        <v>191</v>
      </c>
      <c r="D56" s="11" t="s">
        <v>38</v>
      </c>
      <c r="E56" s="11" t="s">
        <v>202</v>
      </c>
      <c r="F56" s="11" t="s">
        <v>203</v>
      </c>
      <c r="G56" s="12"/>
      <c r="I56" s="9"/>
    </row>
    <row r="57" spans="1:10" ht="60" hidden="1" x14ac:dyDescent="0.3">
      <c r="B57" s="10" t="s">
        <v>204</v>
      </c>
      <c r="C57" s="18" t="s">
        <v>191</v>
      </c>
      <c r="D57" s="11" t="s">
        <v>38</v>
      </c>
      <c r="E57" s="11" t="s">
        <v>205</v>
      </c>
      <c r="F57" s="11" t="s">
        <v>206</v>
      </c>
      <c r="G57" s="12"/>
      <c r="I57" s="9"/>
    </row>
    <row r="58" spans="1:10" ht="36" hidden="1" x14ac:dyDescent="0.3">
      <c r="B58" s="10" t="s">
        <v>207</v>
      </c>
      <c r="C58" s="18" t="s">
        <v>191</v>
      </c>
      <c r="D58" s="11" t="s">
        <v>38</v>
      </c>
      <c r="E58" s="11" t="s">
        <v>208</v>
      </c>
      <c r="F58" s="11" t="s">
        <v>209</v>
      </c>
      <c r="G58" s="12"/>
      <c r="I58" s="9"/>
    </row>
    <row r="59" spans="1:10" ht="24" hidden="1" x14ac:dyDescent="0.3">
      <c r="B59" s="10" t="s">
        <v>210</v>
      </c>
      <c r="C59" s="18" t="s">
        <v>191</v>
      </c>
      <c r="D59" s="11" t="s">
        <v>38</v>
      </c>
      <c r="E59" s="11" t="s">
        <v>211</v>
      </c>
      <c r="F59" s="11" t="s">
        <v>212</v>
      </c>
      <c r="G59" s="12"/>
      <c r="I59" s="9"/>
    </row>
    <row r="60" spans="1:10" ht="36" hidden="1" x14ac:dyDescent="0.3">
      <c r="B60" s="10" t="s">
        <v>213</v>
      </c>
      <c r="C60" s="18" t="s">
        <v>191</v>
      </c>
      <c r="D60" s="11" t="s">
        <v>38</v>
      </c>
      <c r="E60" s="11" t="s">
        <v>214</v>
      </c>
      <c r="F60" s="11" t="s">
        <v>215</v>
      </c>
      <c r="G60" s="12"/>
      <c r="H60" s="13" t="s">
        <v>216</v>
      </c>
      <c r="I60" s="9"/>
    </row>
    <row r="61" spans="1:10" ht="24" hidden="1" x14ac:dyDescent="0.3">
      <c r="B61" s="10" t="s">
        <v>217</v>
      </c>
      <c r="C61" s="18" t="s">
        <v>191</v>
      </c>
      <c r="D61" s="11" t="s">
        <v>38</v>
      </c>
      <c r="E61" s="11" t="s">
        <v>218</v>
      </c>
      <c r="F61" s="11" t="s">
        <v>215</v>
      </c>
      <c r="G61" s="12"/>
      <c r="I61" s="9"/>
    </row>
    <row r="62" spans="1:10" ht="36" x14ac:dyDescent="0.3">
      <c r="A62" s="35" t="s">
        <v>612</v>
      </c>
      <c r="B62" s="36" t="s">
        <v>219</v>
      </c>
      <c r="C62" s="30" t="s">
        <v>191</v>
      </c>
      <c r="D62" s="28" t="s">
        <v>38</v>
      </c>
      <c r="E62" s="38" t="s">
        <v>220</v>
      </c>
      <c r="F62" s="28" t="s">
        <v>620</v>
      </c>
      <c r="G62" s="37"/>
      <c r="H62" s="29" t="s">
        <v>216</v>
      </c>
      <c r="I62" s="35"/>
      <c r="J62" s="35"/>
    </row>
    <row r="63" spans="1:10" ht="48" hidden="1" x14ac:dyDescent="0.3">
      <c r="B63" s="10" t="s">
        <v>221</v>
      </c>
      <c r="C63" s="18" t="s">
        <v>191</v>
      </c>
      <c r="D63" s="11" t="s">
        <v>38</v>
      </c>
      <c r="E63" s="14" t="s">
        <v>222</v>
      </c>
      <c r="F63" s="11" t="s">
        <v>223</v>
      </c>
      <c r="G63" s="24"/>
      <c r="H63" s="13" t="s">
        <v>224</v>
      </c>
      <c r="I63" s="9"/>
    </row>
    <row r="64" spans="1:10" ht="72" hidden="1" x14ac:dyDescent="0.3">
      <c r="B64" s="10" t="s">
        <v>225</v>
      </c>
      <c r="C64" s="18" t="s">
        <v>191</v>
      </c>
      <c r="D64" s="11" t="s">
        <v>38</v>
      </c>
      <c r="E64" s="14" t="s">
        <v>226</v>
      </c>
      <c r="F64" s="11" t="s">
        <v>227</v>
      </c>
      <c r="G64" s="24"/>
      <c r="I64" s="9"/>
    </row>
    <row r="65" spans="1:9" ht="36" hidden="1" x14ac:dyDescent="0.3">
      <c r="B65" s="10" t="s">
        <v>228</v>
      </c>
      <c r="C65" s="18" t="s">
        <v>229</v>
      </c>
      <c r="D65" s="11" t="s">
        <v>35</v>
      </c>
      <c r="E65" s="14" t="s">
        <v>230</v>
      </c>
      <c r="F65" s="11"/>
      <c r="G65" s="24"/>
      <c r="H65" s="13" t="s">
        <v>231</v>
      </c>
      <c r="I65" s="9"/>
    </row>
    <row r="66" spans="1:9" ht="84" hidden="1" x14ac:dyDescent="0.3">
      <c r="B66" s="10" t="s">
        <v>232</v>
      </c>
      <c r="C66" s="18" t="s">
        <v>229</v>
      </c>
      <c r="D66" s="11" t="s">
        <v>38</v>
      </c>
      <c r="E66" s="11" t="s">
        <v>233</v>
      </c>
      <c r="F66" s="11" t="s">
        <v>234</v>
      </c>
      <c r="G66" s="12"/>
      <c r="H66" s="13" t="s">
        <v>231</v>
      </c>
      <c r="I66" s="9"/>
    </row>
    <row r="67" spans="1:9" ht="48" hidden="1" x14ac:dyDescent="0.3">
      <c r="B67" s="10" t="s">
        <v>235</v>
      </c>
      <c r="C67" s="18" t="s">
        <v>236</v>
      </c>
      <c r="D67" s="11" t="s">
        <v>35</v>
      </c>
      <c r="E67" s="11" t="s">
        <v>237</v>
      </c>
      <c r="F67" s="11"/>
      <c r="G67" s="24"/>
      <c r="I67" s="9"/>
    </row>
    <row r="68" spans="1:9" ht="48" hidden="1" x14ac:dyDescent="0.3">
      <c r="B68" s="10" t="s">
        <v>238</v>
      </c>
      <c r="C68" s="18" t="s">
        <v>236</v>
      </c>
      <c r="D68" s="11" t="s">
        <v>38</v>
      </c>
      <c r="E68" s="14" t="s">
        <v>239</v>
      </c>
      <c r="F68" s="11" t="s">
        <v>240</v>
      </c>
      <c r="G68" s="12"/>
      <c r="I68" s="9"/>
    </row>
    <row r="69" spans="1:9" ht="144" hidden="1" x14ac:dyDescent="0.3">
      <c r="B69" s="10" t="s">
        <v>241</v>
      </c>
      <c r="C69" s="18" t="s">
        <v>242</v>
      </c>
      <c r="D69" s="11" t="s">
        <v>35</v>
      </c>
      <c r="E69" s="11" t="s">
        <v>243</v>
      </c>
      <c r="F69" s="11"/>
      <c r="G69" s="24"/>
      <c r="I69" s="9"/>
    </row>
    <row r="70" spans="1:9" ht="72" hidden="1" x14ac:dyDescent="0.3">
      <c r="B70" s="10" t="s">
        <v>244</v>
      </c>
      <c r="C70" s="18" t="s">
        <v>242</v>
      </c>
      <c r="D70" s="11" t="s">
        <v>38</v>
      </c>
      <c r="E70" s="11" t="s">
        <v>245</v>
      </c>
      <c r="F70" s="11" t="s">
        <v>246</v>
      </c>
      <c r="G70" s="24" t="s">
        <v>140</v>
      </c>
      <c r="I70" s="9"/>
    </row>
    <row r="71" spans="1:9" ht="36" hidden="1" collapsed="1" x14ac:dyDescent="0.3">
      <c r="A71" s="9" t="s">
        <v>613</v>
      </c>
      <c r="B71" s="10" t="s">
        <v>247</v>
      </c>
      <c r="C71" s="18" t="s">
        <v>242</v>
      </c>
      <c r="D71" s="11" t="s">
        <v>38</v>
      </c>
      <c r="E71" s="11" t="s">
        <v>614</v>
      </c>
      <c r="F71" s="11" t="s">
        <v>248</v>
      </c>
      <c r="G71" s="12"/>
      <c r="I71" s="9"/>
    </row>
    <row r="72" spans="1:9" ht="72" hidden="1" x14ac:dyDescent="0.3">
      <c r="B72" s="10" t="s">
        <v>249</v>
      </c>
      <c r="C72" s="18" t="s">
        <v>242</v>
      </c>
      <c r="D72" s="11" t="s">
        <v>38</v>
      </c>
      <c r="E72" s="28" t="s">
        <v>250</v>
      </c>
      <c r="F72" s="28" t="s">
        <v>251</v>
      </c>
      <c r="G72" s="12"/>
      <c r="I72" s="9"/>
    </row>
    <row r="73" spans="1:9" ht="60" hidden="1" x14ac:dyDescent="0.3">
      <c r="B73" s="10" t="s">
        <v>252</v>
      </c>
      <c r="C73" s="18" t="s">
        <v>242</v>
      </c>
      <c r="D73" s="16" t="s">
        <v>38</v>
      </c>
      <c r="E73" s="16" t="s">
        <v>253</v>
      </c>
      <c r="F73" s="20" t="s">
        <v>254</v>
      </c>
      <c r="G73" s="24"/>
      <c r="I73" s="9"/>
    </row>
    <row r="74" spans="1:9" ht="48" hidden="1" x14ac:dyDescent="0.3">
      <c r="B74" s="10" t="s">
        <v>255</v>
      </c>
      <c r="C74" s="18" t="s">
        <v>242</v>
      </c>
      <c r="D74" s="16" t="s">
        <v>38</v>
      </c>
      <c r="E74" s="16" t="s">
        <v>256</v>
      </c>
      <c r="F74" s="20" t="s">
        <v>257</v>
      </c>
      <c r="G74" s="24"/>
      <c r="I74" s="9"/>
    </row>
    <row r="75" spans="1:9" ht="84" hidden="1" x14ac:dyDescent="0.3">
      <c r="B75" s="10" t="s">
        <v>258</v>
      </c>
      <c r="C75" s="18" t="s">
        <v>259</v>
      </c>
      <c r="D75" s="16" t="s">
        <v>35</v>
      </c>
      <c r="E75" s="16" t="s">
        <v>260</v>
      </c>
      <c r="F75" s="31"/>
      <c r="G75" s="12"/>
      <c r="I75" s="9"/>
    </row>
    <row r="76" spans="1:9" ht="36" hidden="1" x14ac:dyDescent="0.3">
      <c r="B76" s="10" t="s">
        <v>261</v>
      </c>
      <c r="C76" s="18" t="s">
        <v>259</v>
      </c>
      <c r="D76" s="16" t="s">
        <v>38</v>
      </c>
      <c r="E76" s="16" t="s">
        <v>262</v>
      </c>
      <c r="F76" s="16" t="s">
        <v>263</v>
      </c>
      <c r="G76" s="12"/>
      <c r="I76" s="9"/>
    </row>
    <row r="77" spans="1:9" ht="36" hidden="1" x14ac:dyDescent="0.3">
      <c r="B77" s="10" t="s">
        <v>264</v>
      </c>
      <c r="C77" s="18" t="s">
        <v>259</v>
      </c>
      <c r="D77" s="16" t="s">
        <v>38</v>
      </c>
      <c r="E77" s="16" t="s">
        <v>265</v>
      </c>
      <c r="F77" s="16" t="s">
        <v>266</v>
      </c>
      <c r="G77" s="12"/>
      <c r="I77" s="9"/>
    </row>
    <row r="78" spans="1:9" ht="36" hidden="1" x14ac:dyDescent="0.3">
      <c r="B78" s="10" t="s">
        <v>267</v>
      </c>
      <c r="C78" s="18" t="s">
        <v>259</v>
      </c>
      <c r="D78" s="16" t="s">
        <v>38</v>
      </c>
      <c r="E78" s="16" t="s">
        <v>268</v>
      </c>
      <c r="F78" s="16" t="s">
        <v>266</v>
      </c>
      <c r="G78" s="12" t="s">
        <v>140</v>
      </c>
      <c r="I78" s="9"/>
    </row>
    <row r="79" spans="1:9" ht="36" hidden="1" x14ac:dyDescent="0.3">
      <c r="B79" s="10" t="s">
        <v>269</v>
      </c>
      <c r="C79" s="18" t="s">
        <v>259</v>
      </c>
      <c r="D79" s="16" t="s">
        <v>38</v>
      </c>
      <c r="E79" s="16" t="s">
        <v>270</v>
      </c>
      <c r="F79" s="16" t="s">
        <v>271</v>
      </c>
      <c r="G79" s="12"/>
      <c r="H79" s="13" t="s">
        <v>216</v>
      </c>
      <c r="I79" s="9"/>
    </row>
    <row r="80" spans="1:9" ht="60" hidden="1" x14ac:dyDescent="0.3">
      <c r="B80" s="10" t="s">
        <v>272</v>
      </c>
      <c r="C80" s="18" t="s">
        <v>259</v>
      </c>
      <c r="D80" s="16" t="s">
        <v>38</v>
      </c>
      <c r="E80" s="16" t="s">
        <v>273</v>
      </c>
      <c r="F80" s="16" t="s">
        <v>274</v>
      </c>
      <c r="G80" s="12"/>
      <c r="I80" s="9"/>
    </row>
    <row r="81" spans="2:9" ht="24" hidden="1" x14ac:dyDescent="0.3">
      <c r="B81" s="10" t="s">
        <v>275</v>
      </c>
      <c r="C81" s="18" t="s">
        <v>259</v>
      </c>
      <c r="D81" s="16" t="s">
        <v>38</v>
      </c>
      <c r="E81" s="16" t="s">
        <v>276</v>
      </c>
      <c r="F81" s="16" t="s">
        <v>277</v>
      </c>
      <c r="G81" s="12"/>
      <c r="I81" s="9"/>
    </row>
    <row r="82" spans="2:9" ht="24" hidden="1" x14ac:dyDescent="0.3">
      <c r="B82" s="10" t="s">
        <v>278</v>
      </c>
      <c r="C82" s="18" t="s">
        <v>259</v>
      </c>
      <c r="D82" s="16" t="s">
        <v>38</v>
      </c>
      <c r="E82" s="16" t="s">
        <v>279</v>
      </c>
      <c r="F82" s="16" t="s">
        <v>277</v>
      </c>
      <c r="G82" s="24"/>
      <c r="I82" s="9"/>
    </row>
    <row r="83" spans="2:9" ht="24" hidden="1" x14ac:dyDescent="0.3">
      <c r="B83" s="10" t="s">
        <v>280</v>
      </c>
      <c r="C83" s="18" t="s">
        <v>259</v>
      </c>
      <c r="D83" s="16" t="s">
        <v>38</v>
      </c>
      <c r="E83" s="16" t="s">
        <v>281</v>
      </c>
      <c r="F83" s="16" t="s">
        <v>277</v>
      </c>
      <c r="G83" s="24"/>
      <c r="I83" s="9"/>
    </row>
    <row r="84" spans="2:9" ht="24" hidden="1" x14ac:dyDescent="0.3">
      <c r="B84" s="10" t="s">
        <v>282</v>
      </c>
      <c r="C84" s="18" t="s">
        <v>259</v>
      </c>
      <c r="D84" s="16" t="s">
        <v>38</v>
      </c>
      <c r="E84" s="16" t="s">
        <v>283</v>
      </c>
      <c r="F84" s="16" t="s">
        <v>277</v>
      </c>
      <c r="G84" s="24"/>
      <c r="I84" s="9"/>
    </row>
    <row r="85" spans="2:9" ht="24" hidden="1" x14ac:dyDescent="0.3">
      <c r="B85" s="10" t="s">
        <v>284</v>
      </c>
      <c r="C85" s="18" t="s">
        <v>259</v>
      </c>
      <c r="D85" s="16" t="s">
        <v>38</v>
      </c>
      <c r="E85" s="16" t="s">
        <v>285</v>
      </c>
      <c r="F85" s="16" t="s">
        <v>286</v>
      </c>
      <c r="G85" s="12"/>
      <c r="I85" s="9"/>
    </row>
    <row r="86" spans="2:9" ht="36" hidden="1" x14ac:dyDescent="0.3">
      <c r="B86" s="10" t="s">
        <v>287</v>
      </c>
      <c r="C86" s="18" t="s">
        <v>259</v>
      </c>
      <c r="D86" s="16" t="s">
        <v>38</v>
      </c>
      <c r="E86" s="16" t="s">
        <v>288</v>
      </c>
      <c r="F86" s="16" t="s">
        <v>289</v>
      </c>
      <c r="G86" s="12"/>
      <c r="I86" s="9"/>
    </row>
    <row r="87" spans="2:9" ht="24" hidden="1" x14ac:dyDescent="0.3">
      <c r="B87" s="10" t="s">
        <v>290</v>
      </c>
      <c r="C87" s="18" t="s">
        <v>259</v>
      </c>
      <c r="D87" s="16" t="s">
        <v>38</v>
      </c>
      <c r="E87" s="16" t="s">
        <v>291</v>
      </c>
      <c r="F87" s="16" t="s">
        <v>292</v>
      </c>
      <c r="G87" s="24"/>
      <c r="I87" s="9"/>
    </row>
    <row r="88" spans="2:9" ht="60" hidden="1" x14ac:dyDescent="0.3">
      <c r="B88" s="10" t="s">
        <v>293</v>
      </c>
      <c r="C88" s="18" t="s">
        <v>294</v>
      </c>
      <c r="D88" s="16" t="s">
        <v>35</v>
      </c>
      <c r="E88" s="16" t="s">
        <v>295</v>
      </c>
      <c r="F88" s="16"/>
      <c r="G88" s="12"/>
      <c r="I88" s="9"/>
    </row>
    <row r="89" spans="2:9" ht="36" hidden="1" x14ac:dyDescent="0.3">
      <c r="B89" s="10" t="s">
        <v>296</v>
      </c>
      <c r="C89" s="18" t="s">
        <v>294</v>
      </c>
      <c r="D89" s="16" t="s">
        <v>38</v>
      </c>
      <c r="E89" s="16" t="s">
        <v>297</v>
      </c>
      <c r="F89" s="16" t="s">
        <v>298</v>
      </c>
      <c r="G89" s="24"/>
      <c r="I89" s="9"/>
    </row>
    <row r="90" spans="2:9" ht="132" hidden="1" x14ac:dyDescent="0.3">
      <c r="B90" s="10" t="s">
        <v>299</v>
      </c>
      <c r="C90" s="18" t="s">
        <v>294</v>
      </c>
      <c r="D90" s="16" t="s">
        <v>38</v>
      </c>
      <c r="E90" s="16" t="s">
        <v>300</v>
      </c>
      <c r="F90" s="16" t="s">
        <v>301</v>
      </c>
      <c r="G90" s="24" t="s">
        <v>302</v>
      </c>
      <c r="I90" s="9"/>
    </row>
    <row r="91" spans="2:9" ht="36" hidden="1" x14ac:dyDescent="0.3">
      <c r="B91" s="10" t="s">
        <v>303</v>
      </c>
      <c r="C91" s="18" t="s">
        <v>294</v>
      </c>
      <c r="D91" s="16" t="s">
        <v>38</v>
      </c>
      <c r="E91" s="16" t="s">
        <v>304</v>
      </c>
      <c r="F91" s="16" t="s">
        <v>305</v>
      </c>
      <c r="G91" s="12"/>
      <c r="I91" s="9"/>
    </row>
    <row r="92" spans="2:9" ht="36" hidden="1" x14ac:dyDescent="0.3">
      <c r="B92" s="10" t="s">
        <v>306</v>
      </c>
      <c r="C92" s="18" t="s">
        <v>294</v>
      </c>
      <c r="D92" s="16" t="s">
        <v>38</v>
      </c>
      <c r="E92" s="16" t="s">
        <v>307</v>
      </c>
      <c r="F92" s="16" t="s">
        <v>308</v>
      </c>
      <c r="G92" s="24" t="s">
        <v>140</v>
      </c>
      <c r="I92" s="9"/>
    </row>
    <row r="93" spans="2:9" ht="36" hidden="1" x14ac:dyDescent="0.3">
      <c r="B93" s="10" t="s">
        <v>309</v>
      </c>
      <c r="C93" s="18" t="s">
        <v>294</v>
      </c>
      <c r="D93" s="16" t="s">
        <v>38</v>
      </c>
      <c r="E93" s="16" t="s">
        <v>310</v>
      </c>
      <c r="F93" s="16" t="s">
        <v>311</v>
      </c>
      <c r="G93" s="12"/>
      <c r="I93" s="9"/>
    </row>
    <row r="94" spans="2:9" ht="36" hidden="1" x14ac:dyDescent="0.3">
      <c r="B94" s="10" t="s">
        <v>312</v>
      </c>
      <c r="C94" s="18" t="s">
        <v>294</v>
      </c>
      <c r="D94" s="11" t="s">
        <v>38</v>
      </c>
      <c r="E94" s="11" t="s">
        <v>313</v>
      </c>
      <c r="F94" s="11" t="s">
        <v>314</v>
      </c>
      <c r="G94" s="12"/>
      <c r="I94" s="9"/>
    </row>
    <row r="95" spans="2:9" ht="72" hidden="1" x14ac:dyDescent="0.3">
      <c r="B95" s="10" t="s">
        <v>315</v>
      </c>
      <c r="C95" s="18" t="s">
        <v>294</v>
      </c>
      <c r="D95" s="11" t="s">
        <v>38</v>
      </c>
      <c r="E95" s="16" t="s">
        <v>316</v>
      </c>
      <c r="F95" s="16" t="s">
        <v>317</v>
      </c>
      <c r="G95" s="12" t="s">
        <v>318</v>
      </c>
      <c r="I95" s="9"/>
    </row>
    <row r="96" spans="2:9" ht="36" hidden="1" x14ac:dyDescent="0.3">
      <c r="B96" s="10" t="s">
        <v>319</v>
      </c>
      <c r="C96" s="18" t="s">
        <v>294</v>
      </c>
      <c r="D96" s="11" t="s">
        <v>38</v>
      </c>
      <c r="E96" s="11" t="s">
        <v>320</v>
      </c>
      <c r="F96" s="11" t="s">
        <v>321</v>
      </c>
      <c r="G96" s="12" t="s">
        <v>115</v>
      </c>
      <c r="I96" s="9"/>
    </row>
    <row r="97" spans="2:9" ht="36" hidden="1" x14ac:dyDescent="0.3">
      <c r="B97" s="10" t="s">
        <v>322</v>
      </c>
      <c r="C97" s="18" t="s">
        <v>323</v>
      </c>
      <c r="D97" s="16" t="s">
        <v>35</v>
      </c>
      <c r="E97" s="16" t="s">
        <v>324</v>
      </c>
      <c r="F97" s="16"/>
      <c r="G97" s="24"/>
      <c r="I97" s="9"/>
    </row>
    <row r="98" spans="2:9" ht="72" hidden="1" x14ac:dyDescent="0.3">
      <c r="B98" s="10" t="s">
        <v>325</v>
      </c>
      <c r="C98" s="18" t="s">
        <v>323</v>
      </c>
      <c r="D98" s="16" t="s">
        <v>38</v>
      </c>
      <c r="E98" s="16" t="s">
        <v>326</v>
      </c>
      <c r="F98" s="16" t="s">
        <v>327</v>
      </c>
      <c r="G98" s="24"/>
      <c r="I98" s="9"/>
    </row>
    <row r="99" spans="2:9" ht="60" hidden="1" x14ac:dyDescent="0.3">
      <c r="B99" s="10" t="s">
        <v>328</v>
      </c>
      <c r="C99" s="18" t="s">
        <v>323</v>
      </c>
      <c r="D99" s="16" t="s">
        <v>38</v>
      </c>
      <c r="E99" s="16" t="s">
        <v>329</v>
      </c>
      <c r="F99" s="16" t="s">
        <v>330</v>
      </c>
      <c r="G99" s="24"/>
      <c r="I99" s="9"/>
    </row>
    <row r="100" spans="2:9" ht="132" hidden="1" x14ac:dyDescent="0.3">
      <c r="B100" s="10" t="s">
        <v>331</v>
      </c>
      <c r="C100" s="18" t="s">
        <v>323</v>
      </c>
      <c r="D100" s="16" t="s">
        <v>38</v>
      </c>
      <c r="E100" s="16" t="s">
        <v>332</v>
      </c>
      <c r="F100" s="16" t="s">
        <v>333</v>
      </c>
      <c r="G100" s="12"/>
      <c r="I100" s="9"/>
    </row>
    <row r="101" spans="2:9" ht="120" hidden="1" x14ac:dyDescent="0.3">
      <c r="B101" s="10" t="s">
        <v>334</v>
      </c>
      <c r="C101" s="18" t="s">
        <v>323</v>
      </c>
      <c r="D101" s="11" t="s">
        <v>38</v>
      </c>
      <c r="E101" s="11" t="s">
        <v>335</v>
      </c>
      <c r="F101" s="11" t="s">
        <v>336</v>
      </c>
      <c r="G101" s="12"/>
      <c r="I101" s="9"/>
    </row>
    <row r="102" spans="2:9" ht="60" hidden="1" x14ac:dyDescent="0.3">
      <c r="B102" s="10" t="s">
        <v>337</v>
      </c>
      <c r="C102" s="18" t="s">
        <v>323</v>
      </c>
      <c r="D102" s="11" t="s">
        <v>38</v>
      </c>
      <c r="E102" s="11" t="s">
        <v>338</v>
      </c>
      <c r="F102" s="11" t="s">
        <v>339</v>
      </c>
      <c r="G102" s="12"/>
      <c r="I102" s="9"/>
    </row>
    <row r="103" spans="2:9" ht="60" hidden="1" x14ac:dyDescent="0.3">
      <c r="B103" s="10" t="s">
        <v>340</v>
      </c>
      <c r="C103" s="18" t="s">
        <v>323</v>
      </c>
      <c r="D103" s="11" t="s">
        <v>38</v>
      </c>
      <c r="E103" s="11" t="s">
        <v>341</v>
      </c>
      <c r="F103" s="11" t="s">
        <v>342</v>
      </c>
      <c r="G103" s="12"/>
      <c r="I103" s="9"/>
    </row>
    <row r="104" spans="2:9" ht="48" hidden="1" x14ac:dyDescent="0.3">
      <c r="B104" s="10" t="s">
        <v>343</v>
      </c>
      <c r="C104" s="18" t="s">
        <v>323</v>
      </c>
      <c r="D104" s="11" t="s">
        <v>38</v>
      </c>
      <c r="E104" s="11" t="s">
        <v>344</v>
      </c>
      <c r="F104" s="11" t="s">
        <v>345</v>
      </c>
      <c r="G104" s="12"/>
      <c r="I104" s="9"/>
    </row>
    <row r="105" spans="2:9" ht="48" hidden="1" x14ac:dyDescent="0.3">
      <c r="B105" s="10" t="s">
        <v>346</v>
      </c>
      <c r="C105" s="18" t="s">
        <v>323</v>
      </c>
      <c r="D105" s="11" t="s">
        <v>38</v>
      </c>
      <c r="E105" s="11" t="s">
        <v>347</v>
      </c>
      <c r="F105" s="11" t="s">
        <v>348</v>
      </c>
      <c r="G105" s="24" t="s">
        <v>165</v>
      </c>
      <c r="H105" s="13" t="s">
        <v>231</v>
      </c>
      <c r="I105" s="9"/>
    </row>
    <row r="106" spans="2:9" ht="108" hidden="1" x14ac:dyDescent="0.3">
      <c r="B106" s="10" t="s">
        <v>349</v>
      </c>
      <c r="C106" s="18" t="s">
        <v>350</v>
      </c>
      <c r="D106" s="16" t="s">
        <v>35</v>
      </c>
      <c r="E106" s="32" t="s">
        <v>351</v>
      </c>
      <c r="F106" s="32"/>
      <c r="G106" s="24"/>
      <c r="I106" s="9"/>
    </row>
    <row r="107" spans="2:9" ht="72" hidden="1" x14ac:dyDescent="0.3">
      <c r="B107" s="10" t="s">
        <v>352</v>
      </c>
      <c r="C107" s="18" t="s">
        <v>350</v>
      </c>
      <c r="D107" s="16" t="s">
        <v>38</v>
      </c>
      <c r="E107" s="16" t="s">
        <v>353</v>
      </c>
      <c r="F107" s="16" t="s">
        <v>354</v>
      </c>
      <c r="G107" s="12"/>
      <c r="I107" s="9"/>
    </row>
    <row r="108" spans="2:9" ht="36" hidden="1" x14ac:dyDescent="0.3">
      <c r="B108" s="10" t="s">
        <v>355</v>
      </c>
      <c r="C108" s="18" t="s">
        <v>350</v>
      </c>
      <c r="D108" s="11" t="s">
        <v>38</v>
      </c>
      <c r="E108" s="11" t="s">
        <v>356</v>
      </c>
      <c r="F108" s="11" t="s">
        <v>357</v>
      </c>
      <c r="G108" s="24"/>
      <c r="I108" s="9"/>
    </row>
    <row r="109" spans="2:9" ht="48" hidden="1" x14ac:dyDescent="0.3">
      <c r="B109" s="10" t="s">
        <v>358</v>
      </c>
      <c r="C109" s="18" t="s">
        <v>350</v>
      </c>
      <c r="D109" s="11" t="s">
        <v>38</v>
      </c>
      <c r="E109" s="11" t="s">
        <v>359</v>
      </c>
      <c r="F109" s="11" t="s">
        <v>360</v>
      </c>
      <c r="G109" s="24"/>
      <c r="I109" s="9"/>
    </row>
    <row r="110" spans="2:9" ht="36" hidden="1" x14ac:dyDescent="0.3">
      <c r="B110" s="10" t="s">
        <v>361</v>
      </c>
      <c r="C110" s="18" t="s">
        <v>350</v>
      </c>
      <c r="D110" s="11" t="s">
        <v>38</v>
      </c>
      <c r="E110" s="11" t="s">
        <v>362</v>
      </c>
      <c r="F110" s="11" t="s">
        <v>363</v>
      </c>
      <c r="G110" s="24"/>
      <c r="I110" s="9"/>
    </row>
    <row r="111" spans="2:9" ht="84" hidden="1" x14ac:dyDescent="0.3">
      <c r="B111" s="10" t="s">
        <v>364</v>
      </c>
      <c r="C111" s="18" t="s">
        <v>350</v>
      </c>
      <c r="D111" s="11" t="s">
        <v>38</v>
      </c>
      <c r="E111" s="11" t="s">
        <v>365</v>
      </c>
      <c r="F111" s="11" t="s">
        <v>366</v>
      </c>
      <c r="G111" s="24" t="s">
        <v>140</v>
      </c>
      <c r="I111" s="9"/>
    </row>
    <row r="112" spans="2:9" ht="36" hidden="1" x14ac:dyDescent="0.3">
      <c r="B112" s="10" t="s">
        <v>367</v>
      </c>
      <c r="C112" s="18" t="s">
        <v>350</v>
      </c>
      <c r="D112" s="11" t="s">
        <v>38</v>
      </c>
      <c r="E112" s="11" t="s">
        <v>368</v>
      </c>
      <c r="F112" s="11" t="s">
        <v>369</v>
      </c>
      <c r="G112" s="24"/>
      <c r="I112" s="9"/>
    </row>
    <row r="113" spans="2:9" ht="36" hidden="1" x14ac:dyDescent="0.3">
      <c r="B113" s="10" t="s">
        <v>370</v>
      </c>
      <c r="C113" s="18" t="s">
        <v>350</v>
      </c>
      <c r="D113" s="11" t="s">
        <v>38</v>
      </c>
      <c r="E113" s="11" t="s">
        <v>371</v>
      </c>
      <c r="F113" s="11" t="s">
        <v>372</v>
      </c>
      <c r="G113" s="12"/>
      <c r="I113" s="9"/>
    </row>
    <row r="114" spans="2:9" ht="36" hidden="1" x14ac:dyDescent="0.3">
      <c r="B114" s="10" t="s">
        <v>373</v>
      </c>
      <c r="C114" s="18" t="s">
        <v>350</v>
      </c>
      <c r="D114" s="11" t="s">
        <v>38</v>
      </c>
      <c r="E114" s="11" t="s">
        <v>374</v>
      </c>
      <c r="F114" s="11" t="s">
        <v>375</v>
      </c>
      <c r="G114" s="24"/>
      <c r="I114" s="9"/>
    </row>
    <row r="115" spans="2:9" ht="36" hidden="1" x14ac:dyDescent="0.3">
      <c r="B115" s="10" t="s">
        <v>376</v>
      </c>
      <c r="C115" s="18" t="s">
        <v>350</v>
      </c>
      <c r="D115" s="11" t="s">
        <v>38</v>
      </c>
      <c r="E115" s="11" t="s">
        <v>377</v>
      </c>
      <c r="F115" s="11" t="s">
        <v>378</v>
      </c>
      <c r="G115" s="24"/>
      <c r="I115" s="9"/>
    </row>
    <row r="116" spans="2:9" ht="36" hidden="1" x14ac:dyDescent="0.3">
      <c r="B116" s="10" t="s">
        <v>379</v>
      </c>
      <c r="C116" s="18" t="s">
        <v>350</v>
      </c>
      <c r="D116" s="11" t="s">
        <v>38</v>
      </c>
      <c r="E116" s="11" t="s">
        <v>380</v>
      </c>
      <c r="F116" s="11" t="s">
        <v>381</v>
      </c>
      <c r="G116" s="24"/>
      <c r="I116" s="9"/>
    </row>
    <row r="117" spans="2:9" ht="48" hidden="1" x14ac:dyDescent="0.3">
      <c r="B117" s="10" t="s">
        <v>382</v>
      </c>
      <c r="C117" s="18" t="s">
        <v>350</v>
      </c>
      <c r="D117" s="11" t="s">
        <v>38</v>
      </c>
      <c r="E117" s="11" t="s">
        <v>383</v>
      </c>
      <c r="F117" s="11" t="s">
        <v>384</v>
      </c>
      <c r="G117" s="12"/>
      <c r="I117" s="9"/>
    </row>
    <row r="118" spans="2:9" ht="132" hidden="1" x14ac:dyDescent="0.3">
      <c r="B118" s="10" t="s">
        <v>385</v>
      </c>
      <c r="C118" s="18" t="s">
        <v>350</v>
      </c>
      <c r="D118" s="11" t="s">
        <v>38</v>
      </c>
      <c r="E118" s="11" t="s">
        <v>386</v>
      </c>
      <c r="F118" s="11" t="s">
        <v>387</v>
      </c>
      <c r="G118" s="24"/>
      <c r="I118" s="9"/>
    </row>
    <row r="119" spans="2:9" ht="96" hidden="1" x14ac:dyDescent="0.3">
      <c r="B119" s="10" t="s">
        <v>388</v>
      </c>
      <c r="C119" s="18" t="s">
        <v>350</v>
      </c>
      <c r="D119" s="11" t="s">
        <v>38</v>
      </c>
      <c r="E119" s="11" t="s">
        <v>389</v>
      </c>
      <c r="F119" s="11" t="s">
        <v>339</v>
      </c>
      <c r="G119" s="24"/>
      <c r="I119" s="9"/>
    </row>
    <row r="120" spans="2:9" ht="72" hidden="1" x14ac:dyDescent="0.3">
      <c r="B120" s="10" t="s">
        <v>390</v>
      </c>
      <c r="C120" s="18" t="s">
        <v>350</v>
      </c>
      <c r="D120" s="11" t="s">
        <v>38</v>
      </c>
      <c r="E120" s="11" t="s">
        <v>391</v>
      </c>
      <c r="F120" s="11" t="s">
        <v>392</v>
      </c>
      <c r="G120" s="12" t="s">
        <v>115</v>
      </c>
      <c r="I120" s="9"/>
    </row>
    <row r="121" spans="2:9" ht="48" hidden="1" x14ac:dyDescent="0.3">
      <c r="B121" s="10" t="s">
        <v>393</v>
      </c>
      <c r="C121" s="30" t="s">
        <v>350</v>
      </c>
      <c r="D121" s="28" t="s">
        <v>38</v>
      </c>
      <c r="E121" s="11" t="s">
        <v>394</v>
      </c>
      <c r="F121" s="28" t="s">
        <v>395</v>
      </c>
      <c r="G121" s="24" t="s">
        <v>115</v>
      </c>
      <c r="H121" s="29" t="s">
        <v>81</v>
      </c>
      <c r="I121" s="9"/>
    </row>
    <row r="122" spans="2:9" ht="36" hidden="1" x14ac:dyDescent="0.3">
      <c r="B122" s="10" t="s">
        <v>396</v>
      </c>
      <c r="C122" s="18" t="s">
        <v>397</v>
      </c>
      <c r="D122" s="11" t="s">
        <v>35</v>
      </c>
      <c r="E122" s="17" t="s">
        <v>398</v>
      </c>
      <c r="F122" s="17"/>
      <c r="G122" s="24"/>
      <c r="I122" s="9"/>
    </row>
    <row r="123" spans="2:9" ht="48" hidden="1" x14ac:dyDescent="0.3">
      <c r="B123" s="10" t="s">
        <v>399</v>
      </c>
      <c r="C123" s="18" t="s">
        <v>397</v>
      </c>
      <c r="D123" s="11" t="s">
        <v>38</v>
      </c>
      <c r="E123" s="11" t="s">
        <v>400</v>
      </c>
      <c r="F123" s="11" t="s">
        <v>401</v>
      </c>
      <c r="G123" s="12"/>
      <c r="I123" s="9"/>
    </row>
    <row r="124" spans="2:9" ht="36" hidden="1" x14ac:dyDescent="0.3">
      <c r="B124" s="10" t="s">
        <v>402</v>
      </c>
      <c r="C124" s="18" t="s">
        <v>403</v>
      </c>
      <c r="D124" s="11" t="s">
        <v>35</v>
      </c>
      <c r="E124" s="11" t="s">
        <v>404</v>
      </c>
      <c r="F124" s="11"/>
      <c r="G124" s="24" t="s">
        <v>405</v>
      </c>
      <c r="I124" s="9"/>
    </row>
    <row r="125" spans="2:9" ht="96" hidden="1" x14ac:dyDescent="0.3">
      <c r="B125" s="10" t="s">
        <v>406</v>
      </c>
      <c r="C125" s="18" t="s">
        <v>403</v>
      </c>
      <c r="D125" s="11" t="s">
        <v>38</v>
      </c>
      <c r="E125" s="11" t="s">
        <v>407</v>
      </c>
      <c r="F125" s="11" t="s">
        <v>408</v>
      </c>
      <c r="G125" s="12" t="s">
        <v>405</v>
      </c>
      <c r="I125" s="9"/>
    </row>
    <row r="126" spans="2:9" ht="36" hidden="1" x14ac:dyDescent="0.3">
      <c r="B126" s="10" t="s">
        <v>409</v>
      </c>
      <c r="C126" s="18" t="s">
        <v>403</v>
      </c>
      <c r="D126" s="11" t="s">
        <v>38</v>
      </c>
      <c r="E126" s="11" t="s">
        <v>410</v>
      </c>
      <c r="F126" s="11" t="s">
        <v>411</v>
      </c>
      <c r="G126" s="12" t="s">
        <v>412</v>
      </c>
      <c r="I126" s="9"/>
    </row>
    <row r="127" spans="2:9" ht="48" hidden="1" x14ac:dyDescent="0.3">
      <c r="B127" s="10" t="s">
        <v>413</v>
      </c>
      <c r="C127" s="18" t="s">
        <v>403</v>
      </c>
      <c r="D127" s="11" t="s">
        <v>38</v>
      </c>
      <c r="E127" s="11" t="s">
        <v>414</v>
      </c>
      <c r="F127" s="11" t="s">
        <v>415</v>
      </c>
      <c r="G127" s="24" t="s">
        <v>115</v>
      </c>
      <c r="I127" s="9"/>
    </row>
    <row r="128" spans="2:9" ht="96" hidden="1" x14ac:dyDescent="0.3">
      <c r="B128" s="10" t="s">
        <v>416</v>
      </c>
      <c r="C128" s="18" t="s">
        <v>417</v>
      </c>
      <c r="D128" s="11" t="s">
        <v>35</v>
      </c>
      <c r="E128" s="11" t="s">
        <v>418</v>
      </c>
      <c r="F128" s="11"/>
      <c r="G128" s="24"/>
      <c r="I128" s="9"/>
    </row>
    <row r="129" spans="1:9" ht="84" hidden="1" x14ac:dyDescent="0.3">
      <c r="B129" s="10" t="s">
        <v>419</v>
      </c>
      <c r="C129" s="18" t="s">
        <v>417</v>
      </c>
      <c r="D129" s="11" t="s">
        <v>38</v>
      </c>
      <c r="E129" s="11" t="s">
        <v>420</v>
      </c>
      <c r="F129" s="11" t="s">
        <v>421</v>
      </c>
      <c r="G129" s="24" t="s">
        <v>140</v>
      </c>
      <c r="I129" s="9"/>
    </row>
    <row r="130" spans="1:9" ht="36" hidden="1" x14ac:dyDescent="0.3">
      <c r="B130" s="10" t="s">
        <v>422</v>
      </c>
      <c r="C130" s="18" t="s">
        <v>417</v>
      </c>
      <c r="D130" s="11" t="s">
        <v>38</v>
      </c>
      <c r="E130" s="11" t="s">
        <v>423</v>
      </c>
      <c r="F130" s="11" t="s">
        <v>424</v>
      </c>
      <c r="G130" s="12" t="s">
        <v>140</v>
      </c>
      <c r="I130" s="9"/>
    </row>
    <row r="131" spans="1:9" ht="72" hidden="1" x14ac:dyDescent="0.3">
      <c r="B131" s="10" t="s">
        <v>425</v>
      </c>
      <c r="C131" s="18" t="s">
        <v>417</v>
      </c>
      <c r="D131" s="11" t="s">
        <v>38</v>
      </c>
      <c r="E131" s="11" t="s">
        <v>426</v>
      </c>
      <c r="F131" s="11" t="s">
        <v>424</v>
      </c>
      <c r="G131" s="24" t="s">
        <v>140</v>
      </c>
      <c r="I131" s="9"/>
    </row>
    <row r="132" spans="1:9" ht="72" hidden="1" x14ac:dyDescent="0.3">
      <c r="B132" s="10" t="s">
        <v>427</v>
      </c>
      <c r="C132" s="18" t="s">
        <v>417</v>
      </c>
      <c r="D132" s="11" t="s">
        <v>38</v>
      </c>
      <c r="E132" s="11" t="s">
        <v>428</v>
      </c>
      <c r="F132" s="11" t="s">
        <v>415</v>
      </c>
      <c r="G132" s="12" t="s">
        <v>140</v>
      </c>
      <c r="I132" s="9"/>
    </row>
    <row r="133" spans="1:9" ht="48" hidden="1" x14ac:dyDescent="0.3">
      <c r="B133" s="10" t="s">
        <v>429</v>
      </c>
      <c r="C133" s="18" t="s">
        <v>417</v>
      </c>
      <c r="D133" s="11" t="s">
        <v>38</v>
      </c>
      <c r="E133" s="14" t="s">
        <v>430</v>
      </c>
      <c r="F133" s="11" t="s">
        <v>431</v>
      </c>
      <c r="G133" s="12"/>
      <c r="H133" s="13" t="s">
        <v>231</v>
      </c>
      <c r="I133" s="9"/>
    </row>
    <row r="134" spans="1:9" ht="48" hidden="1" x14ac:dyDescent="0.3">
      <c r="B134" s="10" t="s">
        <v>432</v>
      </c>
      <c r="C134" s="18" t="s">
        <v>433</v>
      </c>
      <c r="D134" s="11" t="s">
        <v>35</v>
      </c>
      <c r="E134" s="14" t="s">
        <v>434</v>
      </c>
      <c r="F134" s="11"/>
      <c r="G134" s="24"/>
      <c r="I134" s="9"/>
    </row>
    <row r="135" spans="1:9" ht="48" hidden="1" x14ac:dyDescent="0.3">
      <c r="B135" s="10" t="s">
        <v>435</v>
      </c>
      <c r="C135" s="18" t="s">
        <v>433</v>
      </c>
      <c r="D135" s="11" t="s">
        <v>38</v>
      </c>
      <c r="E135" s="11" t="s">
        <v>436</v>
      </c>
      <c r="F135" s="11" t="s">
        <v>437</v>
      </c>
      <c r="G135" s="12"/>
      <c r="I135" s="9"/>
    </row>
    <row r="136" spans="1:9" ht="84" hidden="1" collapsed="1" x14ac:dyDescent="0.3">
      <c r="B136" s="10" t="s">
        <v>438</v>
      </c>
      <c r="C136" s="18" t="s">
        <v>439</v>
      </c>
      <c r="D136" s="11" t="s">
        <v>35</v>
      </c>
      <c r="E136" s="14" t="s">
        <v>440</v>
      </c>
      <c r="F136" s="11"/>
      <c r="G136" s="24"/>
      <c r="H136" s="13" t="s">
        <v>231</v>
      </c>
      <c r="I136" s="9"/>
    </row>
    <row r="137" spans="1:9" ht="48" hidden="1" x14ac:dyDescent="0.3">
      <c r="A137" s="9" t="s">
        <v>613</v>
      </c>
      <c r="B137" s="10" t="s">
        <v>441</v>
      </c>
      <c r="C137" s="18" t="s">
        <v>439</v>
      </c>
      <c r="D137" s="11" t="s">
        <v>38</v>
      </c>
      <c r="E137" s="16" t="s">
        <v>611</v>
      </c>
      <c r="F137" s="16" t="s">
        <v>442</v>
      </c>
      <c r="G137" s="12" t="s">
        <v>115</v>
      </c>
      <c r="H137" s="13" t="s">
        <v>231</v>
      </c>
      <c r="I137" s="9"/>
    </row>
    <row r="138" spans="1:9" ht="36" hidden="1" x14ac:dyDescent="0.3">
      <c r="B138" s="10" t="s">
        <v>443</v>
      </c>
      <c r="C138" s="18" t="s">
        <v>444</v>
      </c>
      <c r="D138" s="11" t="s">
        <v>35</v>
      </c>
      <c r="E138" s="11" t="s">
        <v>445</v>
      </c>
      <c r="F138" s="11" t="s">
        <v>446</v>
      </c>
      <c r="G138" s="12" t="s">
        <v>302</v>
      </c>
      <c r="I138" s="9"/>
    </row>
    <row r="139" spans="1:9" ht="36" hidden="1" x14ac:dyDescent="0.3">
      <c r="B139" s="10" t="s">
        <v>447</v>
      </c>
      <c r="C139" s="18" t="s">
        <v>444</v>
      </c>
      <c r="D139" s="11" t="s">
        <v>38</v>
      </c>
      <c r="E139" s="11" t="s">
        <v>448</v>
      </c>
      <c r="F139" s="11" t="s">
        <v>449</v>
      </c>
      <c r="G139" s="12" t="s">
        <v>302</v>
      </c>
      <c r="I139" s="9"/>
    </row>
    <row r="140" spans="1:9" ht="24" hidden="1" x14ac:dyDescent="0.3">
      <c r="B140" s="10" t="s">
        <v>450</v>
      </c>
      <c r="C140" s="18" t="s">
        <v>444</v>
      </c>
      <c r="D140" s="11" t="s">
        <v>38</v>
      </c>
      <c r="E140" s="11" t="s">
        <v>451</v>
      </c>
      <c r="F140" s="11" t="s">
        <v>452</v>
      </c>
      <c r="G140" s="12" t="s">
        <v>302</v>
      </c>
      <c r="I140" s="9"/>
    </row>
    <row r="141" spans="1:9" ht="36" hidden="1" x14ac:dyDescent="0.3">
      <c r="B141" s="10" t="s">
        <v>453</v>
      </c>
      <c r="C141" s="18" t="s">
        <v>444</v>
      </c>
      <c r="D141" s="11" t="s">
        <v>38</v>
      </c>
      <c r="E141" s="11" t="s">
        <v>454</v>
      </c>
      <c r="F141" s="11" t="s">
        <v>455</v>
      </c>
      <c r="G141" s="12" t="s">
        <v>302</v>
      </c>
      <c r="I141" s="9"/>
    </row>
    <row r="142" spans="1:9" ht="48" hidden="1" x14ac:dyDescent="0.3">
      <c r="B142" s="10" t="s">
        <v>456</v>
      </c>
      <c r="C142" s="18" t="s">
        <v>444</v>
      </c>
      <c r="D142" s="11" t="s">
        <v>38</v>
      </c>
      <c r="E142" s="11" t="s">
        <v>457</v>
      </c>
      <c r="F142" s="11" t="s">
        <v>455</v>
      </c>
      <c r="G142" s="12" t="s">
        <v>302</v>
      </c>
      <c r="I142" s="9"/>
    </row>
    <row r="143" spans="1:9" ht="36" hidden="1" x14ac:dyDescent="0.3">
      <c r="B143" s="10" t="s">
        <v>458</v>
      </c>
      <c r="C143" s="18" t="s">
        <v>444</v>
      </c>
      <c r="D143" s="11" t="s">
        <v>38</v>
      </c>
      <c r="E143" s="11" t="s">
        <v>459</v>
      </c>
      <c r="F143" s="11" t="s">
        <v>460</v>
      </c>
      <c r="G143" s="12" t="s">
        <v>302</v>
      </c>
      <c r="I143" s="9"/>
    </row>
    <row r="144" spans="1:9" ht="48" hidden="1" x14ac:dyDescent="0.3">
      <c r="B144" s="10" t="s">
        <v>461</v>
      </c>
      <c r="C144" s="18" t="s">
        <v>462</v>
      </c>
      <c r="D144" s="11" t="s">
        <v>35</v>
      </c>
      <c r="E144" s="11" t="s">
        <v>463</v>
      </c>
      <c r="F144" s="11" t="s">
        <v>464</v>
      </c>
      <c r="G144" s="12" t="s">
        <v>465</v>
      </c>
      <c r="I144" s="9"/>
    </row>
    <row r="145" spans="1:10" ht="48" hidden="1" x14ac:dyDescent="0.3">
      <c r="B145" s="10" t="s">
        <v>466</v>
      </c>
      <c r="C145" s="18" t="s">
        <v>462</v>
      </c>
      <c r="D145" s="11" t="s">
        <v>38</v>
      </c>
      <c r="E145" s="11" t="s">
        <v>467</v>
      </c>
      <c r="F145" s="11" t="s">
        <v>468</v>
      </c>
      <c r="G145" s="12" t="s">
        <v>465</v>
      </c>
      <c r="I145" s="9"/>
    </row>
    <row r="146" spans="1:10" ht="84" hidden="1" x14ac:dyDescent="0.3">
      <c r="B146" s="10" t="s">
        <v>469</v>
      </c>
      <c r="C146" s="18" t="s">
        <v>462</v>
      </c>
      <c r="D146" s="11" t="s">
        <v>38</v>
      </c>
      <c r="E146" s="19" t="s">
        <v>470</v>
      </c>
      <c r="F146" s="11" t="s">
        <v>471</v>
      </c>
      <c r="G146" s="12" t="s">
        <v>465</v>
      </c>
      <c r="I146" s="9"/>
    </row>
    <row r="147" spans="1:10" ht="36" hidden="1" x14ac:dyDescent="0.3">
      <c r="B147" s="10" t="s">
        <v>472</v>
      </c>
      <c r="C147" s="18" t="s">
        <v>462</v>
      </c>
      <c r="D147" s="11" t="s">
        <v>38</v>
      </c>
      <c r="E147" s="11" t="s">
        <v>473</v>
      </c>
      <c r="F147" s="11" t="s">
        <v>474</v>
      </c>
      <c r="G147" s="12" t="s">
        <v>475</v>
      </c>
      <c r="I147" s="9"/>
    </row>
    <row r="148" spans="1:10" ht="36" hidden="1" x14ac:dyDescent="0.3">
      <c r="B148" s="10" t="s">
        <v>476</v>
      </c>
      <c r="C148" s="18" t="s">
        <v>477</v>
      </c>
      <c r="D148" s="11" t="s">
        <v>35</v>
      </c>
      <c r="E148" s="11" t="s">
        <v>478</v>
      </c>
      <c r="F148" s="11"/>
      <c r="G148" s="12"/>
      <c r="I148" s="9"/>
    </row>
    <row r="149" spans="1:10" ht="36" hidden="1" x14ac:dyDescent="0.3">
      <c r="B149" s="10" t="s">
        <v>479</v>
      </c>
      <c r="C149" s="18" t="s">
        <v>477</v>
      </c>
      <c r="D149" s="11" t="s">
        <v>38</v>
      </c>
      <c r="E149" s="11" t="s">
        <v>480</v>
      </c>
      <c r="F149" s="11" t="s">
        <v>481</v>
      </c>
      <c r="G149" s="12" t="s">
        <v>302</v>
      </c>
      <c r="I149" s="9"/>
    </row>
    <row r="150" spans="1:10" ht="36" hidden="1" x14ac:dyDescent="0.3">
      <c r="B150" s="10" t="s">
        <v>482</v>
      </c>
      <c r="C150" s="18" t="s">
        <v>477</v>
      </c>
      <c r="D150" s="16" t="s">
        <v>38</v>
      </c>
      <c r="E150" s="16" t="s">
        <v>483</v>
      </c>
      <c r="F150" s="16" t="s">
        <v>484</v>
      </c>
      <c r="G150" s="12" t="s">
        <v>302</v>
      </c>
      <c r="I150" s="9"/>
    </row>
    <row r="151" spans="1:10" ht="36" hidden="1" x14ac:dyDescent="0.3">
      <c r="B151" s="10" t="s">
        <v>485</v>
      </c>
      <c r="C151" s="18" t="s">
        <v>477</v>
      </c>
      <c r="D151" s="11" t="s">
        <v>38</v>
      </c>
      <c r="E151" s="16" t="s">
        <v>486</v>
      </c>
      <c r="F151" s="16" t="s">
        <v>487</v>
      </c>
      <c r="G151" s="12" t="s">
        <v>302</v>
      </c>
      <c r="I151" s="9"/>
    </row>
    <row r="152" spans="1:10" ht="36" hidden="1" collapsed="1" x14ac:dyDescent="0.3">
      <c r="B152" s="10" t="s">
        <v>488</v>
      </c>
      <c r="C152" s="18" t="s">
        <v>477</v>
      </c>
      <c r="D152" s="11" t="s">
        <v>38</v>
      </c>
      <c r="E152" s="11" t="s">
        <v>489</v>
      </c>
      <c r="F152" s="11" t="s">
        <v>490</v>
      </c>
      <c r="G152" s="12"/>
      <c r="I152" s="9"/>
    </row>
    <row r="153" spans="1:10" ht="36" hidden="1" x14ac:dyDescent="0.3">
      <c r="B153" s="10" t="s">
        <v>491</v>
      </c>
      <c r="C153" s="18" t="s">
        <v>477</v>
      </c>
      <c r="D153" s="11" t="s">
        <v>38</v>
      </c>
      <c r="E153" s="11" t="s">
        <v>492</v>
      </c>
      <c r="F153" s="11" t="s">
        <v>493</v>
      </c>
      <c r="G153" s="12" t="s">
        <v>302</v>
      </c>
      <c r="I153" s="9"/>
    </row>
    <row r="154" spans="1:10" ht="156" x14ac:dyDescent="0.3">
      <c r="A154" s="35" t="s">
        <v>612</v>
      </c>
      <c r="B154" s="36" t="s">
        <v>494</v>
      </c>
      <c r="C154" s="30" t="s">
        <v>477</v>
      </c>
      <c r="D154" s="28" t="s">
        <v>38</v>
      </c>
      <c r="E154" s="39" t="s">
        <v>621</v>
      </c>
      <c r="F154" s="39" t="s">
        <v>495</v>
      </c>
      <c r="G154" s="37" t="s">
        <v>165</v>
      </c>
      <c r="H154" s="29"/>
      <c r="I154" s="35"/>
      <c r="J154" s="35"/>
    </row>
    <row r="155" spans="1:10" ht="36" hidden="1" x14ac:dyDescent="0.3">
      <c r="B155" s="10" t="s">
        <v>496</v>
      </c>
      <c r="C155" s="18" t="s">
        <v>477</v>
      </c>
      <c r="D155" s="11" t="s">
        <v>38</v>
      </c>
      <c r="E155" s="16" t="s">
        <v>497</v>
      </c>
      <c r="F155" s="16" t="s">
        <v>498</v>
      </c>
      <c r="G155" s="12" t="s">
        <v>475</v>
      </c>
      <c r="I155" s="9"/>
    </row>
    <row r="156" spans="1:10" ht="36" hidden="1" x14ac:dyDescent="0.3">
      <c r="B156" s="10" t="s">
        <v>499</v>
      </c>
      <c r="C156" s="18" t="s">
        <v>477</v>
      </c>
      <c r="D156" s="11" t="s">
        <v>38</v>
      </c>
      <c r="E156" s="21" t="s">
        <v>500</v>
      </c>
      <c r="F156" s="16" t="s">
        <v>501</v>
      </c>
      <c r="G156" s="12" t="s">
        <v>165</v>
      </c>
      <c r="I156" s="9"/>
    </row>
    <row r="157" spans="1:10" ht="36" hidden="1" collapsed="1" x14ac:dyDescent="0.3">
      <c r="B157" s="10" t="s">
        <v>502</v>
      </c>
      <c r="C157" s="18" t="s">
        <v>477</v>
      </c>
      <c r="D157" s="11" t="s">
        <v>38</v>
      </c>
      <c r="E157" s="16" t="s">
        <v>503</v>
      </c>
      <c r="F157" s="16" t="s">
        <v>504</v>
      </c>
      <c r="G157" s="12"/>
      <c r="I157" s="9"/>
    </row>
    <row r="158" spans="1:10" ht="48" x14ac:dyDescent="0.3">
      <c r="A158" s="35" t="s">
        <v>612</v>
      </c>
      <c r="B158" s="36" t="s">
        <v>505</v>
      </c>
      <c r="C158" s="30" t="s">
        <v>477</v>
      </c>
      <c r="D158" s="28" t="s">
        <v>38</v>
      </c>
      <c r="E158" s="39" t="s">
        <v>622</v>
      </c>
      <c r="F158" s="39" t="s">
        <v>506</v>
      </c>
      <c r="G158" s="37"/>
      <c r="H158" s="29"/>
      <c r="I158" s="35"/>
      <c r="J158" s="35"/>
    </row>
    <row r="159" spans="1:10" ht="36" hidden="1" x14ac:dyDescent="0.3">
      <c r="B159" s="10" t="s">
        <v>507</v>
      </c>
      <c r="C159" s="18" t="s">
        <v>477</v>
      </c>
      <c r="D159" s="11" t="s">
        <v>38</v>
      </c>
      <c r="E159" s="16" t="s">
        <v>508</v>
      </c>
      <c r="F159" s="16" t="s">
        <v>509</v>
      </c>
      <c r="G159" s="12"/>
      <c r="I159" s="9"/>
    </row>
    <row r="160" spans="1:10" ht="36" hidden="1" collapsed="1" x14ac:dyDescent="0.3">
      <c r="B160" s="10" t="s">
        <v>510</v>
      </c>
      <c r="C160" s="18" t="s">
        <v>477</v>
      </c>
      <c r="D160" s="11" t="s">
        <v>38</v>
      </c>
      <c r="E160" s="11" t="s">
        <v>511</v>
      </c>
      <c r="F160" s="11" t="s">
        <v>512</v>
      </c>
      <c r="G160" s="12" t="s">
        <v>302</v>
      </c>
      <c r="H160" s="13" t="s">
        <v>231</v>
      </c>
      <c r="I160" s="9"/>
    </row>
    <row r="161" spans="1:10" ht="24" hidden="1" x14ac:dyDescent="0.3">
      <c r="B161" s="10" t="s">
        <v>513</v>
      </c>
      <c r="C161" s="18" t="s">
        <v>514</v>
      </c>
      <c r="D161" s="11" t="s">
        <v>35</v>
      </c>
      <c r="E161" s="16" t="s">
        <v>515</v>
      </c>
      <c r="F161" s="31"/>
      <c r="G161" s="24"/>
      <c r="I161" s="9"/>
    </row>
    <row r="162" spans="1:10" ht="48" x14ac:dyDescent="0.3">
      <c r="A162" s="35" t="s">
        <v>612</v>
      </c>
      <c r="B162" s="36" t="s">
        <v>516</v>
      </c>
      <c r="C162" s="30" t="s">
        <v>514</v>
      </c>
      <c r="D162" s="28" t="s">
        <v>38</v>
      </c>
      <c r="E162" s="39" t="s">
        <v>623</v>
      </c>
      <c r="F162" s="39" t="s">
        <v>517</v>
      </c>
      <c r="G162" s="37" t="s">
        <v>475</v>
      </c>
      <c r="H162" s="29"/>
      <c r="I162" s="35"/>
      <c r="J162" s="35"/>
    </row>
    <row r="163" spans="1:10" ht="48" hidden="1" x14ac:dyDescent="0.3">
      <c r="B163" s="10" t="s">
        <v>518</v>
      </c>
      <c r="C163" s="18" t="s">
        <v>514</v>
      </c>
      <c r="D163" s="11" t="s">
        <v>38</v>
      </c>
      <c r="E163" s="11" t="s">
        <v>519</v>
      </c>
      <c r="F163" s="11" t="s">
        <v>520</v>
      </c>
      <c r="G163" s="12" t="s">
        <v>475</v>
      </c>
      <c r="I163" s="9"/>
    </row>
    <row r="164" spans="1:10" ht="24" hidden="1" x14ac:dyDescent="0.3">
      <c r="B164" s="10" t="s">
        <v>521</v>
      </c>
      <c r="C164" s="18" t="s">
        <v>514</v>
      </c>
      <c r="D164" s="16" t="s">
        <v>38</v>
      </c>
      <c r="E164" s="16" t="s">
        <v>522</v>
      </c>
      <c r="F164" s="16" t="s">
        <v>523</v>
      </c>
      <c r="G164" s="12" t="s">
        <v>475</v>
      </c>
      <c r="I164" s="9"/>
    </row>
    <row r="165" spans="1:10" ht="36" hidden="1" x14ac:dyDescent="0.3">
      <c r="B165" s="10" t="s">
        <v>524</v>
      </c>
      <c r="C165" s="18" t="s">
        <v>514</v>
      </c>
      <c r="D165" s="16" t="s">
        <v>38</v>
      </c>
      <c r="E165" s="16" t="s">
        <v>525</v>
      </c>
      <c r="F165" s="16" t="s">
        <v>526</v>
      </c>
      <c r="G165" s="12" t="s">
        <v>475</v>
      </c>
      <c r="I165" s="9"/>
    </row>
    <row r="166" spans="1:10" ht="36" hidden="1" x14ac:dyDescent="0.3">
      <c r="B166" s="10" t="s">
        <v>527</v>
      </c>
      <c r="C166" s="18" t="s">
        <v>514</v>
      </c>
      <c r="D166" s="16" t="s">
        <v>38</v>
      </c>
      <c r="E166" s="21" t="s">
        <v>528</v>
      </c>
      <c r="F166" s="16" t="s">
        <v>529</v>
      </c>
      <c r="G166" s="12" t="s">
        <v>302</v>
      </c>
      <c r="H166" s="13" t="s">
        <v>231</v>
      </c>
      <c r="I166" s="9"/>
    </row>
    <row r="167" spans="1:10" ht="60" hidden="1" x14ac:dyDescent="0.3">
      <c r="A167" s="9" t="s">
        <v>613</v>
      </c>
      <c r="B167" s="10" t="s">
        <v>530</v>
      </c>
      <c r="C167" s="18" t="s">
        <v>514</v>
      </c>
      <c r="D167" s="16" t="s">
        <v>38</v>
      </c>
      <c r="E167" s="20" t="s">
        <v>618</v>
      </c>
      <c r="F167" s="20" t="s">
        <v>531</v>
      </c>
      <c r="G167" s="12" t="s">
        <v>140</v>
      </c>
      <c r="H167" s="13" t="s">
        <v>231</v>
      </c>
      <c r="I167" s="9"/>
    </row>
    <row r="168" spans="1:10" ht="36" hidden="1" x14ac:dyDescent="0.3">
      <c r="B168" s="10" t="s">
        <v>532</v>
      </c>
      <c r="C168" s="18" t="s">
        <v>514</v>
      </c>
      <c r="D168" s="11" t="s">
        <v>38</v>
      </c>
      <c r="E168" s="19" t="s">
        <v>533</v>
      </c>
      <c r="F168" s="19" t="s">
        <v>534</v>
      </c>
      <c r="G168" s="12" t="s">
        <v>475</v>
      </c>
      <c r="H168" s="13" t="s">
        <v>231</v>
      </c>
      <c r="I168" s="9"/>
    </row>
    <row r="169" spans="1:10" ht="36" hidden="1" x14ac:dyDescent="0.3">
      <c r="B169" s="10" t="s">
        <v>535</v>
      </c>
      <c r="C169" s="18" t="s">
        <v>514</v>
      </c>
      <c r="D169" s="11" t="s">
        <v>38</v>
      </c>
      <c r="E169" s="19" t="s">
        <v>536</v>
      </c>
      <c r="F169" s="19" t="s">
        <v>537</v>
      </c>
      <c r="G169" s="12" t="s">
        <v>538</v>
      </c>
      <c r="I169" s="9"/>
    </row>
    <row r="170" spans="1:10" ht="36" hidden="1" x14ac:dyDescent="0.3">
      <c r="B170" s="10" t="s">
        <v>539</v>
      </c>
      <c r="C170" s="18" t="s">
        <v>514</v>
      </c>
      <c r="D170" s="16" t="s">
        <v>38</v>
      </c>
      <c r="E170" s="20" t="s">
        <v>540</v>
      </c>
      <c r="F170" s="20" t="s">
        <v>541</v>
      </c>
      <c r="G170" s="12" t="s">
        <v>302</v>
      </c>
      <c r="H170" s="13" t="s">
        <v>231</v>
      </c>
      <c r="I170" s="9"/>
    </row>
    <row r="171" spans="1:10" ht="36" x14ac:dyDescent="0.3">
      <c r="B171" s="10" t="s">
        <v>542</v>
      </c>
      <c r="C171" s="18" t="s">
        <v>514</v>
      </c>
      <c r="D171" s="11" t="s">
        <v>38</v>
      </c>
      <c r="E171" s="20" t="s">
        <v>543</v>
      </c>
      <c r="F171" s="16" t="s">
        <v>544</v>
      </c>
      <c r="G171" s="12"/>
      <c r="H171" s="13" t="s">
        <v>545</v>
      </c>
      <c r="I171" s="9"/>
    </row>
    <row r="172" spans="1:10" ht="60" x14ac:dyDescent="0.3">
      <c r="B172" s="10" t="s">
        <v>546</v>
      </c>
      <c r="C172" s="18" t="s">
        <v>514</v>
      </c>
      <c r="D172" s="16" t="s">
        <v>38</v>
      </c>
      <c r="E172" s="16" t="s">
        <v>547</v>
      </c>
      <c r="F172" s="16" t="s">
        <v>548</v>
      </c>
      <c r="G172" s="12"/>
      <c r="H172" s="13" t="s">
        <v>545</v>
      </c>
      <c r="I172" s="9"/>
    </row>
    <row r="173" spans="1:10" ht="36" hidden="1" x14ac:dyDescent="0.3">
      <c r="B173" s="10" t="s">
        <v>549</v>
      </c>
      <c r="C173" s="18" t="s">
        <v>514</v>
      </c>
      <c r="D173" s="16" t="s">
        <v>38</v>
      </c>
      <c r="E173" s="16" t="s">
        <v>550</v>
      </c>
      <c r="F173" s="16" t="s">
        <v>551</v>
      </c>
      <c r="G173" s="12" t="s">
        <v>475</v>
      </c>
      <c r="H173" s="13" t="s">
        <v>231</v>
      </c>
      <c r="I173" s="9"/>
    </row>
    <row r="174" spans="1:10" ht="36" hidden="1" x14ac:dyDescent="0.3">
      <c r="B174" s="10" t="s">
        <v>552</v>
      </c>
      <c r="C174" s="18" t="s">
        <v>514</v>
      </c>
      <c r="D174" s="16" t="s">
        <v>38</v>
      </c>
      <c r="E174" s="16" t="s">
        <v>553</v>
      </c>
      <c r="F174" s="16" t="s">
        <v>554</v>
      </c>
      <c r="G174" s="12"/>
      <c r="I174" s="9"/>
    </row>
    <row r="175" spans="1:10" ht="48" hidden="1" x14ac:dyDescent="0.3">
      <c r="B175" s="10" t="s">
        <v>555</v>
      </c>
      <c r="C175" s="18" t="s">
        <v>556</v>
      </c>
      <c r="D175" s="16" t="s">
        <v>35</v>
      </c>
      <c r="E175" s="16" t="s">
        <v>557</v>
      </c>
      <c r="F175" s="16"/>
      <c r="G175" s="12"/>
      <c r="I175" s="9"/>
    </row>
    <row r="176" spans="1:10" ht="36" hidden="1" x14ac:dyDescent="0.3">
      <c r="B176" s="10" t="s">
        <v>558</v>
      </c>
      <c r="C176" s="18" t="s">
        <v>556</v>
      </c>
      <c r="D176" s="16" t="s">
        <v>38</v>
      </c>
      <c r="E176" s="16" t="s">
        <v>559</v>
      </c>
      <c r="F176" s="11" t="s">
        <v>517</v>
      </c>
      <c r="G176" s="12" t="s">
        <v>475</v>
      </c>
      <c r="I176" s="9"/>
    </row>
    <row r="177" spans="2:9" ht="24" hidden="1" x14ac:dyDescent="0.3">
      <c r="B177" s="10" t="s">
        <v>560</v>
      </c>
      <c r="C177" s="18" t="s">
        <v>556</v>
      </c>
      <c r="D177" s="16" t="s">
        <v>38</v>
      </c>
      <c r="E177" s="16" t="s">
        <v>561</v>
      </c>
      <c r="F177" s="11" t="s">
        <v>562</v>
      </c>
      <c r="G177" s="12"/>
      <c r="I177" s="9"/>
    </row>
  </sheetData>
  <sheetProtection algorithmName="SHA-512" hashValue="ceZGPS9tdvnMMLti6fFD4TtByCwDvXjOaVySctc0lEEz24bgEiQD2l+e4zLlhVeduyibHy8SZD9D8v+OmMBtZw==" saltValue="EslBwXd1pDm1JJQp8Ua4hg==" spinCount="100000" sheet="1" sort="0" autoFilter="0"/>
  <phoneticPr fontId="2" type="noConversion"/>
  <conditionalFormatting sqref="B2:H42 B44:H61 B63:H153 B155:H157 B159:H161 B163:H177">
    <cfRule type="expression" dxfId="29" priority="190">
      <formula>#REF!="Vervallen"</formula>
    </cfRule>
    <cfRule type="expression" dxfId="28" priority="191">
      <formula>$D2="Acceptatie-criterium"</formula>
    </cfRule>
    <cfRule type="expression" dxfId="27" priority="192">
      <formula>$D2="User Story"</formula>
    </cfRule>
    <cfRule type="expression" dxfId="26" priority="193">
      <formula>$D2="Epic"</formula>
    </cfRule>
  </conditionalFormatting>
  <conditionalFormatting sqref="F2:F42 F44:F61 F63:F153 F155:F157 F159:F161 F163:F177">
    <cfRule type="expression" dxfId="25" priority="112">
      <formula>AND($D2="User story",$F2="")</formula>
    </cfRule>
  </conditionalFormatting>
  <conditionalFormatting sqref="B43:H43">
    <cfRule type="expression" dxfId="24" priority="22">
      <formula>#REF!="Vervallen"</formula>
    </cfRule>
    <cfRule type="expression" dxfId="23" priority="23">
      <formula>$D43="Acceptatie-criterium"</formula>
    </cfRule>
    <cfRule type="expression" dxfId="22" priority="24">
      <formula>$D43="User Story"</formula>
    </cfRule>
    <cfRule type="expression" dxfId="21" priority="25">
      <formula>$D43="Epic"</formula>
    </cfRule>
  </conditionalFormatting>
  <conditionalFormatting sqref="F43">
    <cfRule type="expression" dxfId="20" priority="21">
      <formula>AND($D43="User story",$F43="")</formula>
    </cfRule>
  </conditionalFormatting>
  <conditionalFormatting sqref="B62:H62">
    <cfRule type="expression" dxfId="19" priority="17">
      <formula>#REF!="Vervallen"</formula>
    </cfRule>
    <cfRule type="expression" dxfId="18" priority="18">
      <formula>$D62="Acceptatie-criterium"</formula>
    </cfRule>
    <cfRule type="expression" dxfId="17" priority="19">
      <formula>$D62="User Story"</formula>
    </cfRule>
    <cfRule type="expression" dxfId="16" priority="20">
      <formula>$D62="Epic"</formula>
    </cfRule>
  </conditionalFormatting>
  <conditionalFormatting sqref="F62">
    <cfRule type="expression" dxfId="15" priority="16">
      <formula>AND($D62="User story",$F62="")</formula>
    </cfRule>
  </conditionalFormatting>
  <conditionalFormatting sqref="B154:H154">
    <cfRule type="expression" dxfId="14" priority="12">
      <formula>#REF!="Vervallen"</formula>
    </cfRule>
    <cfRule type="expression" dxfId="13" priority="13">
      <formula>$D154="Acceptatie-criterium"</formula>
    </cfRule>
    <cfRule type="expression" dxfId="12" priority="14">
      <formula>$D154="User Story"</formula>
    </cfRule>
    <cfRule type="expression" dxfId="11" priority="15">
      <formula>$D154="Epic"</formula>
    </cfRule>
  </conditionalFormatting>
  <conditionalFormatting sqref="F154">
    <cfRule type="expression" dxfId="10" priority="11">
      <formula>AND($D154="User story",$F154="")</formula>
    </cfRule>
  </conditionalFormatting>
  <conditionalFormatting sqref="B158:H158">
    <cfRule type="expression" dxfId="9" priority="7">
      <formula>#REF!="Vervallen"</formula>
    </cfRule>
    <cfRule type="expression" dxfId="8" priority="8">
      <formula>$D158="Acceptatie-criterium"</formula>
    </cfRule>
    <cfRule type="expression" dxfId="7" priority="9">
      <formula>$D158="User Story"</formula>
    </cfRule>
    <cfRule type="expression" dxfId="6" priority="10">
      <formula>$D158="Epic"</formula>
    </cfRule>
  </conditionalFormatting>
  <conditionalFormatting sqref="F158">
    <cfRule type="expression" dxfId="5" priority="6">
      <formula>AND($D158="User story",$F158="")</formula>
    </cfRule>
  </conditionalFormatting>
  <conditionalFormatting sqref="B162:H162">
    <cfRule type="expression" dxfId="4" priority="2">
      <formula>#REF!="Vervallen"</formula>
    </cfRule>
    <cfRule type="expression" dxfId="3" priority="3">
      <formula>$D162="Acceptatie-criterium"</formula>
    </cfRule>
    <cfRule type="expression" dxfId="2" priority="4">
      <formula>$D162="User Story"</formula>
    </cfRule>
    <cfRule type="expression" dxfId="1" priority="5">
      <formula>$D162="Epic"</formula>
    </cfRule>
  </conditionalFormatting>
  <conditionalFormatting sqref="F162">
    <cfRule type="expression" dxfId="0" priority="1">
      <formula>AND($D162="User story",$F162="")</formula>
    </cfRule>
  </conditionalFormatting>
  <dataValidations count="1">
    <dataValidation type="list" allowBlank="1" showInputMessage="1" showErrorMessage="1" sqref="C2:D177 G2:H177" xr:uid="{B9439DED-2226-4917-BF28-D0F56D45B65B}">
      <formula1>#REF!</formula1>
    </dataValidation>
  </dataValidations>
  <pageMargins left="0.39370078740157483" right="0.39370078740157483" top="0.39370078740157483" bottom="0.39370078740157483" header="0.31496062992125984" footer="0.31496062992125984"/>
  <pageSetup paperSize="9" scale="70" fitToHeight="0" orientation="landscape" r:id="rId1"/>
  <headerFooter>
    <oddFooter>&amp;L&amp;F&amp;R&amp;P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D2F59-7194-4DD7-A605-CE732CDEC2B3}">
  <sheetPr>
    <pageSetUpPr fitToPage="1"/>
  </sheetPr>
  <dimension ref="A1:B26"/>
  <sheetViews>
    <sheetView workbookViewId="0">
      <selection activeCell="A2" sqref="A2"/>
    </sheetView>
  </sheetViews>
  <sheetFormatPr defaultColWidth="8.88671875" defaultRowHeight="14.4" x14ac:dyDescent="0.3"/>
  <cols>
    <col min="1" max="1" width="39.33203125" style="25" customWidth="1"/>
    <col min="2" max="2" width="150.5546875" style="26" customWidth="1"/>
    <col min="3" max="16384" width="8.88671875" style="25"/>
  </cols>
  <sheetData>
    <row r="1" spans="1:2" x14ac:dyDescent="0.3">
      <c r="A1" s="25" t="s">
        <v>563</v>
      </c>
      <c r="B1" s="26" t="s">
        <v>564</v>
      </c>
    </row>
    <row r="2" spans="1:2" x14ac:dyDescent="0.3">
      <c r="A2" s="33" t="s">
        <v>565</v>
      </c>
      <c r="B2" s="34" t="s">
        <v>566</v>
      </c>
    </row>
    <row r="3" spans="1:2" x14ac:dyDescent="0.3">
      <c r="A3" s="33" t="s">
        <v>567</v>
      </c>
      <c r="B3" s="34" t="s">
        <v>568</v>
      </c>
    </row>
    <row r="4" spans="1:2" x14ac:dyDescent="0.3">
      <c r="A4" s="33" t="s">
        <v>569</v>
      </c>
      <c r="B4" s="34" t="s">
        <v>570</v>
      </c>
    </row>
    <row r="5" spans="1:2" x14ac:dyDescent="0.3">
      <c r="A5" s="33" t="s">
        <v>571</v>
      </c>
      <c r="B5" s="34" t="s">
        <v>572</v>
      </c>
    </row>
    <row r="6" spans="1:2" x14ac:dyDescent="0.3">
      <c r="A6" s="33" t="s">
        <v>573</v>
      </c>
      <c r="B6" s="34" t="s">
        <v>574</v>
      </c>
    </row>
    <row r="7" spans="1:2" ht="24" x14ac:dyDescent="0.3">
      <c r="A7" s="33" t="s">
        <v>575</v>
      </c>
      <c r="B7" s="34" t="s">
        <v>576</v>
      </c>
    </row>
    <row r="8" spans="1:2" x14ac:dyDescent="0.3">
      <c r="A8" s="33" t="s">
        <v>577</v>
      </c>
      <c r="B8" s="34" t="s">
        <v>578</v>
      </c>
    </row>
    <row r="9" spans="1:2" x14ac:dyDescent="0.3">
      <c r="A9" s="33" t="s">
        <v>579</v>
      </c>
      <c r="B9" s="34" t="s">
        <v>580</v>
      </c>
    </row>
    <row r="10" spans="1:2" x14ac:dyDescent="0.3">
      <c r="A10" s="33" t="s">
        <v>581</v>
      </c>
      <c r="B10" s="34" t="s">
        <v>582</v>
      </c>
    </row>
    <row r="11" spans="1:2" x14ac:dyDescent="0.3">
      <c r="A11" s="33" t="s">
        <v>583</v>
      </c>
      <c r="B11" s="34" t="s">
        <v>584</v>
      </c>
    </row>
    <row r="12" spans="1:2" x14ac:dyDescent="0.3">
      <c r="A12" s="33" t="s">
        <v>585</v>
      </c>
      <c r="B12" s="34" t="s">
        <v>586</v>
      </c>
    </row>
    <row r="13" spans="1:2" x14ac:dyDescent="0.3">
      <c r="A13" s="33" t="s">
        <v>587</v>
      </c>
      <c r="B13" s="34" t="s">
        <v>588</v>
      </c>
    </row>
    <row r="14" spans="1:2" x14ac:dyDescent="0.3">
      <c r="A14" s="33" t="s">
        <v>589</v>
      </c>
      <c r="B14" s="34" t="s">
        <v>590</v>
      </c>
    </row>
    <row r="15" spans="1:2" x14ac:dyDescent="0.3">
      <c r="A15" s="33" t="s">
        <v>591</v>
      </c>
      <c r="B15" s="34" t="s">
        <v>592</v>
      </c>
    </row>
    <row r="16" spans="1:2" x14ac:dyDescent="0.3">
      <c r="A16" s="33" t="s">
        <v>593</v>
      </c>
      <c r="B16" s="34" t="s">
        <v>594</v>
      </c>
    </row>
    <row r="17" spans="1:2" ht="24" x14ac:dyDescent="0.3">
      <c r="A17" s="33" t="s">
        <v>595</v>
      </c>
      <c r="B17" s="34" t="s">
        <v>596</v>
      </c>
    </row>
    <row r="18" spans="1:2" x14ac:dyDescent="0.3">
      <c r="A18" s="33" t="s">
        <v>597</v>
      </c>
      <c r="B18" s="34" t="s">
        <v>598</v>
      </c>
    </row>
    <row r="19" spans="1:2" ht="24" x14ac:dyDescent="0.3">
      <c r="A19" s="33" t="s">
        <v>599</v>
      </c>
      <c r="B19" s="34" t="s">
        <v>600</v>
      </c>
    </row>
    <row r="20" spans="1:2" x14ac:dyDescent="0.3">
      <c r="A20" s="33" t="s">
        <v>601</v>
      </c>
      <c r="B20" s="34" t="s">
        <v>602</v>
      </c>
    </row>
    <row r="21" spans="1:2" x14ac:dyDescent="0.3">
      <c r="A21" s="33" t="s">
        <v>603</v>
      </c>
      <c r="B21" s="34" t="s">
        <v>604</v>
      </c>
    </row>
    <row r="22" spans="1:2" x14ac:dyDescent="0.3">
      <c r="A22" s="33" t="s">
        <v>605</v>
      </c>
      <c r="B22" s="34" t="s">
        <v>606</v>
      </c>
    </row>
    <row r="23" spans="1:2" x14ac:dyDescent="0.3">
      <c r="A23" s="33" t="s">
        <v>607</v>
      </c>
      <c r="B23" s="34" t="s">
        <v>608</v>
      </c>
    </row>
    <row r="24" spans="1:2" x14ac:dyDescent="0.3">
      <c r="A24" s="33" t="s">
        <v>609</v>
      </c>
      <c r="B24" s="34" t="s">
        <v>610</v>
      </c>
    </row>
    <row r="26" spans="1:2" x14ac:dyDescent="0.3">
      <c r="B26" s="28"/>
    </row>
  </sheetData>
  <sheetProtection algorithmName="SHA-512" hashValue="/2tM0gTTr9p7lgJkkL610e+TwPJRJcIkF1K0py0GD21JnJ0QIj1c59TnCcIfFUkjH0YrELTrMfiLIf8kS3wrLw==" saltValue="XrC833eL27sY5yq63QXP6A==" spinCount="100000" sheet="1" objects="1" scenarios="1" sort="0" autoFilter="0"/>
  <conditionalFormatting sqref="B26">
    <cfRule type="expression" dxfId="34" priority="1">
      <formula>$D26="Vervallen"</formula>
    </cfRule>
    <cfRule type="expression" dxfId="33" priority="2">
      <formula>AND($F26="User story",$H26="")</formula>
    </cfRule>
    <cfRule type="expression" dxfId="32" priority="3">
      <formula>$F26="Acceptatie-criterium"</formula>
    </cfRule>
    <cfRule type="expression" dxfId="31" priority="4">
      <formula>$F26="User Story"</formula>
    </cfRule>
    <cfRule type="expression" dxfId="30" priority="5">
      <formula>$F26="Epic"</formula>
    </cfRule>
  </conditionalFormatting>
  <pageMargins left="0.39370078740157483" right="0.39370078740157483" top="0.39370078740157483" bottom="0.39370078740157483" header="0.31496062992125984" footer="0.31496062992125984"/>
  <pageSetup scale="68"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e69f30e-b636-413c-967b-cdc1db9f3f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881A7B67E33D4EA1C1532571F5F445" ma:contentTypeVersion="10" ma:contentTypeDescription="Een nieuw document maken." ma:contentTypeScope="" ma:versionID="c567698483802ba9ddb9bf90d9da0ba1">
  <xsd:schema xmlns:xsd="http://www.w3.org/2001/XMLSchema" xmlns:xs="http://www.w3.org/2001/XMLSchema" xmlns:p="http://schemas.microsoft.com/office/2006/metadata/properties" xmlns:ns2="5e69f30e-b636-413c-967b-cdc1db9f3fbc" targetNamespace="http://schemas.microsoft.com/office/2006/metadata/properties" ma:root="true" ma:fieldsID="7be53548c58194178b210655bebf2b97" ns2:_="">
    <xsd:import namespace="5e69f30e-b636-413c-967b-cdc1db9f3f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9f30e-b636-413c-967b-cdc1db9f3f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55c4eb0-b387-43a6-bb7d-7cec319515d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3489C-CB7B-478E-A3F2-37F62F2367F3}">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e69f30e-b636-413c-967b-cdc1db9f3fbc"/>
    <ds:schemaRef ds:uri="http://www.w3.org/XML/1998/namespace"/>
  </ds:schemaRefs>
</ds:datastoreItem>
</file>

<file path=customXml/itemProps2.xml><?xml version="1.0" encoding="utf-8"?>
<ds:datastoreItem xmlns:ds="http://schemas.openxmlformats.org/officeDocument/2006/customXml" ds:itemID="{66617A55-3254-4D50-B38C-D474ABBD70A4}"/>
</file>

<file path=customXml/itemProps3.xml><?xml version="1.0" encoding="utf-8"?>
<ds:datastoreItem xmlns:ds="http://schemas.openxmlformats.org/officeDocument/2006/customXml" ds:itemID="{8B5240C2-AEFC-4A1B-B025-155C845E3C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Actielijst</vt:lpstr>
      <vt:lpstr>Functioneel Ontwerp</vt:lpstr>
      <vt:lpstr>Definities</vt:lpstr>
      <vt:lpstr>'Functioneel Ontwerp'!Afdrukbereik</vt:lpstr>
      <vt:lpstr>'Functioneel Ontwerp'!Afdruktitels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Zwart</dc:creator>
  <cp:keywords/>
  <dc:description/>
  <cp:lastModifiedBy>Alexander Prins</cp:lastModifiedBy>
  <cp:revision/>
  <dcterms:created xsi:type="dcterms:W3CDTF">2024-06-11T07:22:10Z</dcterms:created>
  <dcterms:modified xsi:type="dcterms:W3CDTF">2025-03-27T08:54:35Z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0x010100CE881A7B67E33D4EA1C1532571F5F445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