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verta.sharepoint.com/sites/YEAreizenenkampen-ReizenbinnenEU/Gedeelde documenten/Aanbesteding individuele reizen/03. Aanbestedingsleidraad/"/>
    </mc:Choice>
  </mc:AlternateContent>
  <xr:revisionPtr revIDLastSave="464" documentId="13_ncr:1_{27D5D330-AD5D-4694-A072-C5A21E76BEFF}" xr6:coauthVersionLast="47" xr6:coauthVersionMax="47" xr10:uidLastSave="{6FA294DD-6C0E-4261-9AD8-B5D7182450B0}"/>
  <bookViews>
    <workbookView xWindow="28680" yWindow="-120" windowWidth="29040" windowHeight="15720" xr2:uid="{DBF22DF6-F061-4F4C-AB0B-6AD346405474}"/>
  </bookViews>
  <sheets>
    <sheet name="Individuele reizen" sheetId="1" r:id="rId1"/>
  </sheets>
  <definedNames>
    <definedName name="_xlnm.Print_Area" localSheetId="0">'Individuele reizen'!$A$1:$G$47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7" i="1"/>
  <c r="F27" i="1"/>
  <c r="F26" i="1"/>
  <c r="F25" i="1"/>
  <c r="F24" i="1"/>
  <c r="F23" i="1"/>
  <c r="F22" i="1"/>
  <c r="F21" i="1"/>
  <c r="F13" i="1"/>
  <c r="F12" i="1"/>
  <c r="F11" i="1"/>
  <c r="F10" i="1"/>
  <c r="F28" i="1" l="1"/>
  <c r="E30" i="1" s="1"/>
</calcChain>
</file>

<file path=xl/sharedStrings.xml><?xml version="1.0" encoding="utf-8"?>
<sst xmlns="http://schemas.openxmlformats.org/spreadsheetml/2006/main" count="54" uniqueCount="37">
  <si>
    <r>
      <t xml:space="preserve">Bijlage 2 Prijzenblad EA </t>
    </r>
    <r>
      <rPr>
        <b/>
        <sz val="16"/>
        <rFont val="Calibri"/>
        <family val="2"/>
        <scheme val="minor"/>
      </rPr>
      <t>Individuele reizen</t>
    </r>
    <r>
      <rPr>
        <b/>
        <sz val="16"/>
        <color theme="1"/>
        <rFont val="Calibri"/>
        <family val="2"/>
        <scheme val="minor"/>
      </rPr>
      <t xml:space="preserve"> - Stichting Yuverta</t>
    </r>
  </si>
  <si>
    <t>Voorwaarden</t>
  </si>
  <si>
    <t xml:space="preserve">Alle gele cellen dienen ingevuld te worden. </t>
  </si>
  <si>
    <t>Alle gegeven prijzen zijn all-in prijzen, vermeld in euro's,incl. btw</t>
  </si>
  <si>
    <t>Per boeking worden er maximaal 5 personen in rekening gebracht (max. aantal personen per boeking is 8).</t>
  </si>
  <si>
    <t>Met persoonlijke ondersteuning</t>
  </si>
  <si>
    <t>Omschrijving</t>
  </si>
  <si>
    <t>Eenheid</t>
  </si>
  <si>
    <t>weging</t>
  </si>
  <si>
    <t>Transactievergoeding in euro's</t>
  </si>
  <si>
    <t>1. Boeking reis (vervoer + accomodatie)</t>
  </si>
  <si>
    <t>Prijs per persoon</t>
  </si>
  <si>
    <t>2. Boeking vliegticket</t>
  </si>
  <si>
    <t xml:space="preserve">3. Boeking accommodatie </t>
  </si>
  <si>
    <t>Prijs per boeking</t>
  </si>
  <si>
    <t xml:space="preserve">4. Boeking autoverhuur </t>
  </si>
  <si>
    <t>5. Boeking busreis</t>
  </si>
  <si>
    <t>6. Boeking treinticket</t>
  </si>
  <si>
    <t>7. Wijziging/annulering boeking</t>
  </si>
  <si>
    <t>Prijs per wijziging/annulering</t>
  </si>
  <si>
    <t>Totaal</t>
  </si>
  <si>
    <t>Met online boekingstool</t>
  </si>
  <si>
    <t>Weging</t>
  </si>
  <si>
    <t>8. Boeking reis (vervoer + accomodatie)</t>
  </si>
  <si>
    <t>9. Boeking vliegticket</t>
  </si>
  <si>
    <t xml:space="preserve">10. Boeking accommodatie </t>
  </si>
  <si>
    <t xml:space="preserve">11. Boeking autoverhuur </t>
  </si>
  <si>
    <t>12. Boeking busreis</t>
  </si>
  <si>
    <t>13. Boeking treinticket</t>
  </si>
  <si>
    <t>14. Wijziging/annulering boeking</t>
  </si>
  <si>
    <t>Fictieve Inschrijfsom</t>
  </si>
  <si>
    <t>Ondertekening</t>
  </si>
  <si>
    <t>Naam</t>
  </si>
  <si>
    <t>Datum en plaats</t>
  </si>
  <si>
    <t>Functie</t>
  </si>
  <si>
    <t>Onderneming en adres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</si>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</sst>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center" vertical="top" wrapText="1"/>
    </xf>
    <xf numFmtId="0" fontId="5" fillId="2" borderId="0" xfId="0" applyFont="1" applyFill="1"/>
    <xf numFmtId="0" fontId="0" fillId="2" borderId="0" xfId="0" applyFill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0" fontId="6" fillId="2" borderId="0" xfId="0" applyFont="1" applyFill="1"/>
    <xf numFmtId="0" fontId="3" fillId="5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/>
    </xf>
    <xf numFmtId="0" fontId="5" fillId="2" borderId="22" xfId="0" applyFont="1" applyFill="1" applyBorder="1"/>
    <xf numFmtId="164" fontId="7" fillId="2" borderId="15" xfId="0" applyNumberFormat="1" applyFont="1" applyFill="1" applyBorder="1" applyAlignment="1">
      <alignment horizontal="center" vertical="top"/>
    </xf>
    <xf numFmtId="0" fontId="3" fillId="5" borderId="5" xfId="0" applyFont="1" applyFill="1" applyBorder="1" applyAlignment="1">
      <alignment horizontal="left" vertical="top" wrapText="1"/>
    </xf>
    <xf numFmtId="0" fontId="3" fillId="5" borderId="13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top" wrapText="1"/>
    </xf>
    <xf numFmtId="0" fontId="5" fillId="2" borderId="25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/>
    </xf>
    <xf numFmtId="164" fontId="9" fillId="2" borderId="15" xfId="0" applyNumberFormat="1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164" fontId="0" fillId="6" borderId="24" xfId="0" applyNumberForma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7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1" fillId="2" borderId="20" xfId="0" applyFont="1" applyFill="1" applyBorder="1" applyAlignment="1">
      <alignment horizontal="center" vertical="top"/>
    </xf>
    <xf numFmtId="0" fontId="1" fillId="2" borderId="2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6" borderId="5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8" xfId="0" applyFont="1" applyFill="1" applyBorder="1" applyAlignment="1" applyProtection="1">
      <alignment horizontal="center" vertical="top" wrapText="1"/>
      <protection locked="0"/>
    </xf>
    <xf numFmtId="0" fontId="3" fillId="6" borderId="0" xfId="0" applyFont="1" applyFill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 vertical="top"/>
    </xf>
    <xf numFmtId="0" fontId="5" fillId="2" borderId="26" xfId="0" applyFont="1" applyFill="1" applyBorder="1" applyAlignment="1">
      <alignment horizontal="center" vertical="top"/>
    </xf>
    <xf numFmtId="164" fontId="0" fillId="6" borderId="26" xfId="0" applyNumberFormat="1" applyFill="1" applyBorder="1" applyAlignment="1" applyProtection="1">
      <alignment horizontal="center" vertical="top"/>
      <protection locked="0"/>
    </xf>
    <xf numFmtId="0" fontId="3" fillId="5" borderId="27" xfId="0" applyFont="1" applyFill="1" applyBorder="1" applyAlignment="1">
      <alignment horizontal="left" vertical="top" wrapText="1"/>
    </xf>
    <xf numFmtId="0" fontId="3" fillId="5" borderId="28" xfId="0" applyFont="1" applyFill="1" applyBorder="1" applyAlignment="1">
      <alignment horizontal="center" vertical="top" wrapText="1"/>
    </xf>
    <xf numFmtId="0" fontId="3" fillId="5" borderId="28" xfId="0" applyFont="1" applyFill="1" applyBorder="1" applyAlignment="1">
      <alignment horizontal="center" vertical="top" wrapText="1"/>
    </xf>
    <xf numFmtId="0" fontId="3" fillId="5" borderId="29" xfId="0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0" fillId="2" borderId="14" xfId="0" applyFill="1" applyBorder="1" applyAlignment="1">
      <alignment horizontal="left" vertical="top"/>
    </xf>
    <xf numFmtId="164" fontId="7" fillId="2" borderId="32" xfId="0" applyNumberFormat="1" applyFont="1" applyFill="1" applyBorder="1" applyAlignment="1">
      <alignment horizontal="center" vertical="top"/>
    </xf>
    <xf numFmtId="164" fontId="0" fillId="2" borderId="24" xfId="0" applyNumberFormat="1" applyFill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954405</xdr:colOff>
      <xdr:row>0</xdr:row>
      <xdr:rowOff>0</xdr:rowOff>
    </xdr:from>
    <xdr:to>
      <xdr:col>7</xdr:col>
      <xdr:colOff>93345</xdr:colOff>
      <xdr:row>13</xdr:row>
      <xdr:rowOff>130357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610105E9-B5CB-4470-8BF6-32E667E3EE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97955" y="0"/>
          <a:ext cx="3575685" cy="2836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88E8-F9FC-41A8-92BE-D1096D15A185}">
  <dimension ref="A1:BK86"/>
  <sheetViews>
    <sheetView tabSelected="1" topLeftCell="A3" zoomScaleNormal="100" workbookViewId="0">
      <selection activeCell="G26" sqref="G26"/>
    </sheetView>
  </sheetViews>
  <sheetFormatPr defaultColWidth="8.88671875" defaultRowHeight="13.2" x14ac:dyDescent="0.25"/>
  <cols>
    <col min="1" max="1" width="50.33203125" style="7" customWidth="1"/>
    <col min="2" max="2" width="14.44140625" style="7" customWidth="1"/>
    <col min="3" max="4" width="16.109375" style="7" customWidth="1"/>
    <col min="5" max="5" width="24.5546875" style="7" customWidth="1"/>
    <col min="6" max="6" width="17.5546875" style="3" customWidth="1"/>
    <col min="7" max="7" width="22.6640625" style="3" customWidth="1"/>
    <col min="8" max="9" width="8.88671875" style="3"/>
    <col min="10" max="10" width="17.5546875" style="3" customWidth="1"/>
    <col min="11" max="11" width="51.88671875" style="3" customWidth="1"/>
    <col min="12" max="39" width="8.88671875" style="3"/>
    <col min="40" max="63" width="8.88671875" style="6"/>
    <col min="64" max="16384" width="8.88671875" style="7"/>
  </cols>
  <sheetData>
    <row r="1" spans="1:63" s="5" customFormat="1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s="5" customFormat="1" ht="13.2" customHeight="1" thickBo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</row>
    <row r="3" spans="1:63" s="5" customFormat="1" ht="14.4" x14ac:dyDescent="0.25">
      <c r="A3" s="24" t="s">
        <v>1</v>
      </c>
      <c r="B3" s="25"/>
      <c r="C3" s="25"/>
      <c r="D3" s="26"/>
      <c r="E3" s="3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</row>
    <row r="4" spans="1:63" s="5" customFormat="1" ht="15" customHeight="1" x14ac:dyDescent="0.3">
      <c r="A4" s="27" t="s">
        <v>2</v>
      </c>
      <c r="B4" s="28"/>
      <c r="C4" s="28"/>
      <c r="D4" s="29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</row>
    <row r="5" spans="1:63" s="5" customFormat="1" ht="15" customHeight="1" x14ac:dyDescent="0.3">
      <c r="A5" s="27" t="s">
        <v>3</v>
      </c>
      <c r="B5" s="28"/>
      <c r="C5" s="28"/>
      <c r="D5" s="29"/>
      <c r="E5" s="3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</row>
    <row r="6" spans="1:63" s="5" customFormat="1" ht="14.4" customHeight="1" x14ac:dyDescent="0.3">
      <c r="A6" s="27" t="s">
        <v>4</v>
      </c>
      <c r="B6" s="28"/>
      <c r="C6" s="28"/>
      <c r="D6" s="29"/>
      <c r="E6" s="3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</row>
    <row r="7" spans="1:63" s="5" customFormat="1" ht="14.4" customHeight="1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</row>
    <row r="8" spans="1:63" s="5" customFormat="1" ht="14.4" customHeight="1" thickBot="1" x14ac:dyDescent="0.35">
      <c r="A8" s="19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</row>
    <row r="9" spans="1:63" s="5" customFormat="1" ht="33.6" customHeight="1" x14ac:dyDescent="0.25">
      <c r="A9" s="66" t="s">
        <v>6</v>
      </c>
      <c r="B9" s="67" t="s">
        <v>7</v>
      </c>
      <c r="C9" s="67"/>
      <c r="D9" s="68" t="s">
        <v>8</v>
      </c>
      <c r="E9" s="68" t="s">
        <v>9</v>
      </c>
      <c r="F9" s="69" t="s">
        <v>20</v>
      </c>
      <c r="G9" s="2"/>
      <c r="H9" s="2"/>
      <c r="I9" s="2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</row>
    <row r="10" spans="1:63" s="5" customFormat="1" ht="14.4" customHeight="1" x14ac:dyDescent="0.3">
      <c r="A10" s="22" t="s">
        <v>10</v>
      </c>
      <c r="B10" s="63" t="s">
        <v>11</v>
      </c>
      <c r="C10" s="63"/>
      <c r="D10" s="64">
        <v>30</v>
      </c>
      <c r="E10" s="65">
        <v>0</v>
      </c>
      <c r="F10" s="75">
        <f>D10*E10</f>
        <v>0</v>
      </c>
      <c r="G10" s="2"/>
      <c r="H10" s="2"/>
      <c r="I10" s="2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</row>
    <row r="11" spans="1:63" s="5" customFormat="1" ht="14.4" customHeight="1" x14ac:dyDescent="0.3">
      <c r="A11" s="22" t="s">
        <v>12</v>
      </c>
      <c r="B11" s="63" t="s">
        <v>11</v>
      </c>
      <c r="C11" s="63"/>
      <c r="D11" s="64">
        <v>20</v>
      </c>
      <c r="E11" s="65">
        <v>0</v>
      </c>
      <c r="F11" s="75">
        <f>D11*E11</f>
        <v>0</v>
      </c>
      <c r="G11" s="2"/>
      <c r="H11" s="2"/>
      <c r="I11" s="2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</row>
    <row r="12" spans="1:63" s="5" customFormat="1" ht="14.4" customHeight="1" x14ac:dyDescent="0.3">
      <c r="A12" s="22" t="s">
        <v>13</v>
      </c>
      <c r="B12" s="63" t="s">
        <v>14</v>
      </c>
      <c r="C12" s="63"/>
      <c r="D12" s="64">
        <v>10</v>
      </c>
      <c r="E12" s="65">
        <v>0</v>
      </c>
      <c r="F12" s="75">
        <f>D12*E12</f>
        <v>0</v>
      </c>
      <c r="G12" s="2"/>
      <c r="H12" s="2"/>
      <c r="I12" s="2"/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</row>
    <row r="13" spans="1:63" s="5" customFormat="1" ht="14.4" customHeight="1" x14ac:dyDescent="0.3">
      <c r="A13" s="22" t="s">
        <v>15</v>
      </c>
      <c r="B13" s="63" t="s">
        <v>14</v>
      </c>
      <c r="C13" s="63"/>
      <c r="D13" s="64">
        <v>5</v>
      </c>
      <c r="E13" s="65">
        <v>0</v>
      </c>
      <c r="F13" s="75">
        <f>D13*E13</f>
        <v>0</v>
      </c>
      <c r="G13" s="2"/>
      <c r="H13" s="2"/>
      <c r="I13" s="2"/>
      <c r="J13" s="2"/>
      <c r="K13" s="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</row>
    <row r="14" spans="1:63" s="5" customFormat="1" ht="14.4" customHeight="1" x14ac:dyDescent="0.3">
      <c r="A14" s="22" t="s">
        <v>16</v>
      </c>
      <c r="B14" s="63" t="s">
        <v>11</v>
      </c>
      <c r="C14" s="63"/>
      <c r="D14" s="64">
        <v>20</v>
      </c>
      <c r="E14" s="65">
        <v>0</v>
      </c>
      <c r="F14" s="75">
        <f>D14*E14</f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</row>
    <row r="15" spans="1:63" s="5" customFormat="1" ht="14.4" customHeight="1" x14ac:dyDescent="0.3">
      <c r="A15" s="22" t="s">
        <v>17</v>
      </c>
      <c r="B15" s="63" t="s">
        <v>11</v>
      </c>
      <c r="C15" s="63"/>
      <c r="D15" s="64">
        <v>20</v>
      </c>
      <c r="E15" s="65">
        <v>0</v>
      </c>
      <c r="F15" s="75">
        <f>D15*E15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</row>
    <row r="16" spans="1:63" s="5" customFormat="1" ht="14.4" customHeight="1" x14ac:dyDescent="0.3">
      <c r="A16" s="22" t="s">
        <v>18</v>
      </c>
      <c r="B16" s="63" t="s">
        <v>19</v>
      </c>
      <c r="C16" s="63"/>
      <c r="D16" s="64">
        <v>10</v>
      </c>
      <c r="E16" s="65">
        <v>0</v>
      </c>
      <c r="F16" s="75">
        <f>D16*E16</f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</row>
    <row r="17" spans="1:63" s="5" customFormat="1" ht="14.4" customHeight="1" thickBot="1" x14ac:dyDescent="0.35">
      <c r="A17" s="70" t="s">
        <v>20</v>
      </c>
      <c r="B17" s="71"/>
      <c r="C17" s="71"/>
      <c r="D17" s="72"/>
      <c r="E17" s="73"/>
      <c r="F17" s="74">
        <f>SUM(E10:E16)</f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</row>
    <row r="18" spans="1:63" s="5" customFormat="1" ht="14.4" customHeight="1" x14ac:dyDescent="0.3">
      <c r="A18" s="16"/>
      <c r="B18" s="17"/>
      <c r="C18" s="17"/>
      <c r="D18" s="17"/>
      <c r="E18" s="1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</row>
    <row r="19" spans="1:63" s="5" customFormat="1" ht="14.4" customHeight="1" thickBot="1" x14ac:dyDescent="0.35">
      <c r="A19" s="19" t="s">
        <v>21</v>
      </c>
      <c r="B19" s="17"/>
      <c r="C19" s="17"/>
      <c r="D19" s="17"/>
      <c r="E19" s="1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</row>
    <row r="20" spans="1:63" s="5" customFormat="1" ht="29.4" customHeight="1" x14ac:dyDescent="0.25">
      <c r="A20" s="14" t="s">
        <v>6</v>
      </c>
      <c r="B20" s="46" t="s">
        <v>7</v>
      </c>
      <c r="C20" s="47"/>
      <c r="D20" s="15" t="s">
        <v>22</v>
      </c>
      <c r="E20" s="20" t="s">
        <v>9</v>
      </c>
      <c r="F20" s="69" t="s">
        <v>20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</row>
    <row r="21" spans="1:63" s="5" customFormat="1" ht="14.4" customHeight="1" x14ac:dyDescent="0.3">
      <c r="A21" s="22" t="s">
        <v>23</v>
      </c>
      <c r="B21" s="44" t="s">
        <v>11</v>
      </c>
      <c r="C21" s="45"/>
      <c r="D21" s="33">
        <v>30</v>
      </c>
      <c r="E21" s="35">
        <v>0</v>
      </c>
      <c r="F21" s="75">
        <f>D21*E21</f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</row>
    <row r="22" spans="1:63" s="5" customFormat="1" ht="14.4" customHeight="1" x14ac:dyDescent="0.3">
      <c r="A22" s="22" t="s">
        <v>24</v>
      </c>
      <c r="B22" s="44" t="s">
        <v>11</v>
      </c>
      <c r="C22" s="45"/>
      <c r="D22" s="33">
        <v>20</v>
      </c>
      <c r="E22" s="35">
        <v>0</v>
      </c>
      <c r="F22" s="75">
        <f>D22*E22</f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</row>
    <row r="23" spans="1:63" s="5" customFormat="1" ht="14.4" x14ac:dyDescent="0.3">
      <c r="A23" s="22" t="s">
        <v>25</v>
      </c>
      <c r="B23" s="44" t="s">
        <v>14</v>
      </c>
      <c r="C23" s="45"/>
      <c r="D23" s="33">
        <v>10</v>
      </c>
      <c r="E23" s="35">
        <v>0</v>
      </c>
      <c r="F23" s="75">
        <f>D23*E23</f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</row>
    <row r="24" spans="1:63" s="5" customFormat="1" ht="14.4" customHeight="1" x14ac:dyDescent="0.3">
      <c r="A24" s="22" t="s">
        <v>26</v>
      </c>
      <c r="B24" s="44" t="s">
        <v>14</v>
      </c>
      <c r="C24" s="45"/>
      <c r="D24" s="33">
        <v>5</v>
      </c>
      <c r="E24" s="35">
        <v>0</v>
      </c>
      <c r="F24" s="75">
        <f>D24*E24</f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</row>
    <row r="25" spans="1:63" s="5" customFormat="1" ht="14.4" customHeight="1" x14ac:dyDescent="0.3">
      <c r="A25" s="22" t="s">
        <v>27</v>
      </c>
      <c r="B25" s="44" t="s">
        <v>11</v>
      </c>
      <c r="C25" s="45"/>
      <c r="D25" s="33">
        <v>20</v>
      </c>
      <c r="E25" s="35">
        <v>0</v>
      </c>
      <c r="F25" s="75">
        <f>D25*E25</f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</row>
    <row r="26" spans="1:63" s="5" customFormat="1" ht="14.4" customHeight="1" x14ac:dyDescent="0.3">
      <c r="A26" s="22" t="s">
        <v>28</v>
      </c>
      <c r="B26" s="44" t="s">
        <v>11</v>
      </c>
      <c r="C26" s="45"/>
      <c r="D26" s="33">
        <v>20</v>
      </c>
      <c r="E26" s="35">
        <v>0</v>
      </c>
      <c r="F26" s="75">
        <f>D26*E26</f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</row>
    <row r="27" spans="1:63" s="5" customFormat="1" ht="14.4" customHeight="1" thickBot="1" x14ac:dyDescent="0.35">
      <c r="A27" s="22" t="s">
        <v>29</v>
      </c>
      <c r="B27" s="39" t="s">
        <v>19</v>
      </c>
      <c r="C27" s="40"/>
      <c r="D27" s="34">
        <v>10</v>
      </c>
      <c r="E27" s="35">
        <v>0</v>
      </c>
      <c r="F27" s="75">
        <f>D27*E27</f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</row>
    <row r="28" spans="1:63" s="5" customFormat="1" ht="14.4" customHeight="1" thickBot="1" x14ac:dyDescent="0.35">
      <c r="A28" s="41" t="s">
        <v>20</v>
      </c>
      <c r="B28" s="42"/>
      <c r="C28" s="43"/>
      <c r="D28" s="21"/>
      <c r="E28" s="23"/>
      <c r="F28" s="23">
        <f>SUM(F21:F27)</f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</row>
    <row r="29" spans="1:63" s="5" customFormat="1" ht="14.4" customHeight="1" thickBot="1" x14ac:dyDescent="0.35">
      <c r="A29" s="16"/>
      <c r="B29" s="17"/>
      <c r="C29" s="17"/>
      <c r="D29" s="17"/>
      <c r="E29" s="1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</row>
    <row r="30" spans="1:63" s="5" customFormat="1" ht="18.600000000000001" thickBot="1" x14ac:dyDescent="0.4">
      <c r="A30" s="60" t="s">
        <v>30</v>
      </c>
      <c r="B30" s="61"/>
      <c r="C30" s="61"/>
      <c r="D30" s="62"/>
      <c r="E30" s="32">
        <f>F17+F28</f>
        <v>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</row>
    <row r="31" spans="1:63" s="5" customFormat="1" ht="14.4" customHeight="1" x14ac:dyDescent="0.3">
      <c r="A31" s="16"/>
      <c r="B31" s="17"/>
      <c r="C31" s="17"/>
      <c r="D31" s="17"/>
      <c r="E31" s="1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</row>
    <row r="32" spans="1:63" s="5" customFormat="1" ht="14.4" customHeight="1" thickBot="1" x14ac:dyDescent="0.35">
      <c r="A32" s="16"/>
      <c r="B32" s="17"/>
      <c r="C32" s="17"/>
      <c r="D32" s="17"/>
      <c r="E32" s="1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</row>
    <row r="33" spans="1:63" ht="15" thickBot="1" x14ac:dyDescent="0.3">
      <c r="A33" s="11" t="s">
        <v>31</v>
      </c>
      <c r="B33" s="12"/>
      <c r="C33" s="12"/>
      <c r="D33" s="12"/>
      <c r="E33" s="12"/>
      <c r="F33" s="13"/>
    </row>
    <row r="34" spans="1:63" ht="14.4" x14ac:dyDescent="0.25">
      <c r="A34" s="8"/>
      <c r="B34" s="48"/>
      <c r="C34" s="49"/>
      <c r="D34" s="50"/>
      <c r="E34" s="36"/>
      <c r="F34" s="57"/>
    </row>
    <row r="35" spans="1:63" ht="14.4" x14ac:dyDescent="0.25">
      <c r="A35" s="9" t="s">
        <v>32</v>
      </c>
      <c r="B35" s="51"/>
      <c r="C35" s="52"/>
      <c r="D35" s="53"/>
      <c r="E35" s="37" t="s">
        <v>33</v>
      </c>
      <c r="F35" s="58"/>
    </row>
    <row r="36" spans="1:63" ht="15" thickBot="1" x14ac:dyDescent="0.3">
      <c r="A36" s="10"/>
      <c r="B36" s="54"/>
      <c r="C36" s="55"/>
      <c r="D36" s="56"/>
      <c r="E36" s="38"/>
      <c r="F36" s="59"/>
    </row>
    <row r="37" spans="1:63" ht="14.4" x14ac:dyDescent="0.25">
      <c r="A37" s="9"/>
      <c r="B37" s="48"/>
      <c r="C37" s="49"/>
      <c r="D37" s="50"/>
      <c r="E37" s="36"/>
      <c r="F37" s="57"/>
    </row>
    <row r="38" spans="1:63" ht="14.4" x14ac:dyDescent="0.25">
      <c r="A38" s="9" t="s">
        <v>34</v>
      </c>
      <c r="B38" s="51"/>
      <c r="C38" s="52"/>
      <c r="D38" s="53"/>
      <c r="E38" s="37" t="s">
        <v>35</v>
      </c>
      <c r="F38" s="58"/>
    </row>
    <row r="39" spans="1:63" ht="15" thickBot="1" x14ac:dyDescent="0.3">
      <c r="A39" s="10"/>
      <c r="B39" s="54"/>
      <c r="C39" s="55"/>
      <c r="D39" s="56"/>
      <c r="E39" s="38"/>
      <c r="F39" s="59"/>
    </row>
    <row r="40" spans="1:63" ht="14.4" x14ac:dyDescent="0.25">
      <c r="A40" s="9"/>
      <c r="B40" s="48"/>
      <c r="C40" s="49"/>
      <c r="D40" s="49"/>
      <c r="E40" s="49"/>
      <c r="F40" s="50"/>
    </row>
    <row r="41" spans="1:63" ht="14.4" x14ac:dyDescent="0.25">
      <c r="A41" s="9" t="s">
        <v>36</v>
      </c>
      <c r="B41" s="51"/>
      <c r="C41" s="52"/>
      <c r="D41" s="52"/>
      <c r="E41" s="52"/>
      <c r="F41" s="53"/>
    </row>
    <row r="42" spans="1:63" ht="14.4" x14ac:dyDescent="0.25">
      <c r="A42" s="9"/>
      <c r="B42" s="51"/>
      <c r="C42" s="52"/>
      <c r="D42" s="52"/>
      <c r="E42" s="52"/>
      <c r="F42" s="53"/>
    </row>
    <row r="43" spans="1:63" ht="15" thickBot="1" x14ac:dyDescent="0.3">
      <c r="A43" s="10"/>
      <c r="B43" s="54"/>
      <c r="C43" s="55"/>
      <c r="D43" s="55"/>
      <c r="E43" s="55"/>
      <c r="F43" s="56"/>
    </row>
    <row r="44" spans="1:63" s="5" customFormat="1" ht="14.4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</row>
    <row r="45" spans="1:63" s="5" customFormat="1" ht="14.4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</row>
    <row r="46" spans="1:63" s="3" customFormat="1" x14ac:dyDescent="0.25"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</row>
    <row r="47" spans="1:63" s="3" customFormat="1" x14ac:dyDescent="0.25"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</row>
    <row r="48" spans="1:63" s="3" customFormat="1" x14ac:dyDescent="0.25"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</row>
    <row r="49" spans="40:63" s="3" customFormat="1" x14ac:dyDescent="0.25"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</row>
    <row r="50" spans="40:63" s="3" customFormat="1" x14ac:dyDescent="0.25"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</row>
    <row r="51" spans="40:63" s="3" customFormat="1" x14ac:dyDescent="0.25"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</row>
    <row r="52" spans="40:63" s="3" customFormat="1" x14ac:dyDescent="0.25"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</row>
    <row r="53" spans="40:63" s="3" customFormat="1" x14ac:dyDescent="0.25"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</row>
    <row r="54" spans="40:63" s="3" customFormat="1" x14ac:dyDescent="0.25"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</row>
    <row r="55" spans="40:63" s="3" customFormat="1" x14ac:dyDescent="0.25"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</row>
    <row r="56" spans="40:63" s="3" customFormat="1" x14ac:dyDescent="0.25"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</row>
    <row r="57" spans="40:63" s="3" customFormat="1" x14ac:dyDescent="0.25"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</row>
    <row r="58" spans="40:63" s="3" customFormat="1" x14ac:dyDescent="0.25"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</row>
    <row r="59" spans="40:63" s="3" customFormat="1" x14ac:dyDescent="0.25"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</row>
    <row r="60" spans="40:63" s="3" customFormat="1" x14ac:dyDescent="0.25"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</row>
    <row r="61" spans="40:63" s="3" customFormat="1" x14ac:dyDescent="0.25"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</row>
    <row r="62" spans="40:63" s="3" customFormat="1" x14ac:dyDescent="0.25"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</row>
    <row r="63" spans="40:63" s="3" customFormat="1" x14ac:dyDescent="0.25"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</row>
    <row r="64" spans="40:63" s="3" customFormat="1" x14ac:dyDescent="0.25"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</row>
    <row r="65" spans="40:63" s="3" customFormat="1" x14ac:dyDescent="0.25"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</row>
    <row r="66" spans="40:63" s="3" customFormat="1" x14ac:dyDescent="0.25"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</row>
    <row r="67" spans="40:63" s="3" customFormat="1" x14ac:dyDescent="0.25"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</row>
    <row r="68" spans="40:63" s="3" customFormat="1" x14ac:dyDescent="0.25"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</row>
    <row r="69" spans="40:63" s="3" customFormat="1" x14ac:dyDescent="0.25"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</row>
    <row r="70" spans="40:63" s="3" customFormat="1" x14ac:dyDescent="0.25"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</row>
    <row r="71" spans="40:63" s="3" customFormat="1" x14ac:dyDescent="0.25"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</row>
    <row r="72" spans="40:63" s="3" customFormat="1" x14ac:dyDescent="0.25"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</row>
    <row r="73" spans="40:63" s="3" customFormat="1" x14ac:dyDescent="0.25"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</row>
    <row r="74" spans="40:63" s="3" customFormat="1" x14ac:dyDescent="0.25"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</row>
    <row r="75" spans="40:63" s="3" customFormat="1" x14ac:dyDescent="0.25"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</row>
    <row r="76" spans="40:63" s="3" customFormat="1" x14ac:dyDescent="0.25"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</row>
    <row r="77" spans="40:63" s="3" customFormat="1" x14ac:dyDescent="0.25"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</row>
    <row r="78" spans="40:63" s="3" customFormat="1" x14ac:dyDescent="0.25"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</row>
    <row r="79" spans="40:63" s="3" customFormat="1" x14ac:dyDescent="0.25"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</row>
    <row r="80" spans="40:63" s="3" customFormat="1" x14ac:dyDescent="0.25"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</row>
    <row r="81" spans="40:63" s="3" customFormat="1" x14ac:dyDescent="0.25"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</row>
    <row r="82" spans="40:63" s="3" customFormat="1" x14ac:dyDescent="0.25"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</row>
    <row r="83" spans="40:63" s="3" customFormat="1" x14ac:dyDescent="0.25"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</row>
    <row r="84" spans="40:63" s="3" customFormat="1" x14ac:dyDescent="0.25"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</row>
    <row r="85" spans="40:63" s="3" customFormat="1" x14ac:dyDescent="0.25"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</row>
    <row r="86" spans="40:63" s="3" customFormat="1" x14ac:dyDescent="0.25"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</row>
  </sheetData>
  <sheetProtection algorithmName="SHA-512" hashValue="VB7AvSokf+HTTIowpC16ON81EOyobL7N9BCEoTl+8UBSDZiG10UTu8pMx49GScq84tfze7oNMr8I4lCdNHk50w==" saltValue="XRIWBnG3jG3FH9++2MlTBQ==" spinCount="100000" sheet="1" objects="1" scenarios="1"/>
  <mergeCells count="24">
    <mergeCell ref="B9:C9"/>
    <mergeCell ref="B10:C10"/>
    <mergeCell ref="B11:C11"/>
    <mergeCell ref="B40:F43"/>
    <mergeCell ref="F34:F36"/>
    <mergeCell ref="F37:F39"/>
    <mergeCell ref="A30:D30"/>
    <mergeCell ref="B12:C12"/>
    <mergeCell ref="B13:C13"/>
    <mergeCell ref="B14:C14"/>
    <mergeCell ref="B15:C15"/>
    <mergeCell ref="B16:C16"/>
    <mergeCell ref="A28:C28"/>
    <mergeCell ref="B26:C26"/>
    <mergeCell ref="B34:D36"/>
    <mergeCell ref="B37:D39"/>
    <mergeCell ref="B27:C27"/>
    <mergeCell ref="A17:C17"/>
    <mergeCell ref="B23:C23"/>
    <mergeCell ref="B24:C24"/>
    <mergeCell ref="B25:C25"/>
    <mergeCell ref="B20:C20"/>
    <mergeCell ref="B21:C21"/>
    <mergeCell ref="B22:C22"/>
  </mergeCells>
  <pageMargins left="0.7" right="0.7" top="0.75" bottom="0.75" header="0.3" footer="0.3"/>
  <pageSetup paperSize="9" scale="55" orientation="portrait" r:id="rId1"/>
  <colBreaks count="1" manualBreakCount="1">
    <brk id="7" max="4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303b3b-5209-456b-9a3c-4d71277a151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CE6BD8897E1D4DB648E791A76215A3" ma:contentTypeVersion="11" ma:contentTypeDescription="Een nieuw document maken." ma:contentTypeScope="" ma:versionID="edd8b63a1e179b5711b6bbea6523451b">
  <xsd:schema xmlns:xsd="http://www.w3.org/2001/XMLSchema" xmlns:xs="http://www.w3.org/2001/XMLSchema" xmlns:p="http://schemas.microsoft.com/office/2006/metadata/properties" xmlns:ns2="7a303b3b-5209-456b-9a3c-4d71277a1519" targetNamespace="http://schemas.microsoft.com/office/2006/metadata/properties" ma:root="true" ma:fieldsID="f6964075f577e00c74abc2953a146a65" ns2:_="">
    <xsd:import namespace="7a303b3b-5209-456b-9a3c-4d71277a15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03b3b-5209-456b-9a3c-4d71277a1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bf06c9d-aefe-4981-8979-7b8905db08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C304DA-4D44-44AB-A3A9-6B9C4AAE5310}">
  <ds:schemaRefs>
    <ds:schemaRef ds:uri="http://schemas.microsoft.com/office/2006/metadata/properties"/>
    <ds:schemaRef ds:uri="http://schemas.microsoft.com/office/infopath/2007/PartnerControls"/>
    <ds:schemaRef ds:uri="7a303b3b-5209-456b-9a3c-4d71277a1519"/>
  </ds:schemaRefs>
</ds:datastoreItem>
</file>

<file path=customXml/itemProps2.xml><?xml version="1.0" encoding="utf-8"?>
<ds:datastoreItem xmlns:ds="http://schemas.openxmlformats.org/officeDocument/2006/customXml" ds:itemID="{636F50FC-9773-48FD-A65E-4D98A27D1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03b3b-5209-456b-9a3c-4d71277a15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553B32-86BD-4873-B684-75F7BB7015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Individuele reizen</vt:lpstr>
      <vt:lpstr>'Individuele reizen'!Afdrukbereik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den Brave</dc:creator>
  <cp:keywords/>
  <dc:description/>
  <cp:lastModifiedBy>Marloes Timmermans</cp:lastModifiedBy>
  <cp:revision/>
  <dcterms:created xsi:type="dcterms:W3CDTF">2021-07-07T13:50:11Z</dcterms:created>
  <dcterms:modified xsi:type="dcterms:W3CDTF">2025-02-07T10:49:31Z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0x01010097CE6BD8897E1D4DB648E791A76215A3</vt:lpwstr>
  </property>
  <property fmtid="{D5CDD505-2E9C-101B-9397-08002B2CF9AE}" pid="3" name="MediaServiceImageTags">
    <vt:lpwstr/>
  </property>
</Properties>
</file>