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D.091 Inhuur Uitzenden/3. BD/Herpublicatie/Definitieve documenten/"/>
    </mc:Choice>
  </mc:AlternateContent>
  <xr:revisionPtr revIDLastSave="0" documentId="8_{32F21B35-A4CA-4DC3-AB98-509B7F6A8CE7}" xr6:coauthVersionLast="47" xr6:coauthVersionMax="47" xr10:uidLastSave="{00000000-0000-0000-0000-000000000000}"/>
  <bookViews>
    <workbookView xWindow="-120" yWindow="-120" windowWidth="29040" windowHeight="17520" xr2:uid="{1C39BF6C-96AA-41B6-B991-70FCB6BE0EC7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C21" i="2"/>
  <c r="M35" i="2"/>
  <c r="K35" i="2"/>
  <c r="I35" i="2"/>
  <c r="G35" i="2"/>
  <c r="E35" i="2"/>
  <c r="C35" i="2"/>
  <c r="M21" i="2"/>
  <c r="K21" i="2"/>
  <c r="I21" i="2"/>
  <c r="G21" i="2"/>
  <c r="E21" i="2"/>
  <c r="M17" i="2"/>
  <c r="K17" i="2"/>
  <c r="I17" i="2"/>
  <c r="G17" i="2"/>
  <c r="E17" i="2"/>
  <c r="N8" i="2"/>
  <c r="L8" i="2"/>
  <c r="J8" i="2"/>
  <c r="H8" i="2"/>
  <c r="F8" i="2"/>
  <c r="D8" i="2"/>
  <c r="F18" i="2" l="1"/>
  <c r="F22" i="2" s="1"/>
  <c r="F36" i="2" s="1"/>
  <c r="F40" i="2" s="1"/>
  <c r="E43" i="2" s="1"/>
  <c r="H18" i="2"/>
  <c r="H22" i="2" s="1"/>
  <c r="H36" i="2" s="1"/>
  <c r="H40" i="2" s="1"/>
  <c r="G43" i="2" s="1"/>
  <c r="D18" i="2"/>
  <c r="D22" i="2" s="1"/>
  <c r="D36" i="2" s="1"/>
  <c r="D40" i="2" s="1"/>
  <c r="C43" i="2" s="1"/>
  <c r="N18" i="2"/>
  <c r="N22" i="2" s="1"/>
  <c r="N36" i="2" s="1"/>
  <c r="N40" i="2" s="1"/>
  <c r="M43" i="2" s="1"/>
  <c r="L18" i="2"/>
  <c r="L22" i="2" s="1"/>
  <c r="L36" i="2" s="1"/>
  <c r="L40" i="2" s="1"/>
  <c r="K43" i="2" s="1"/>
  <c r="J18" i="2"/>
  <c r="J22" i="2" s="1"/>
  <c r="J36" i="2" s="1"/>
  <c r="J40" i="2" s="1"/>
  <c r="I43" i="2" s="1"/>
  <c r="C45" i="2" l="1"/>
</calcChain>
</file>

<file path=xl/sharedStrings.xml><?xml version="1.0" encoding="utf-8"?>
<sst xmlns="http://schemas.openxmlformats.org/spreadsheetml/2006/main" count="48" uniqueCount="48">
  <si>
    <t>&lt; alleen deze velden invullen</t>
  </si>
  <si>
    <t>Uitzenden - Omschrijving</t>
  </si>
  <si>
    <t>Onderdeel 1</t>
  </si>
  <si>
    <t>Brutoloon</t>
  </si>
  <si>
    <t>Wachtdagcompensatie</t>
  </si>
  <si>
    <t>Onderdeel 2</t>
  </si>
  <si>
    <t>Vakantiedagen</t>
  </si>
  <si>
    <t>Feestdagen  )*</t>
  </si>
  <si>
    <t>Opleiding/training/Vormingsdagen</t>
  </si>
  <si>
    <t>Roostervrij/Compenstatieuren</t>
  </si>
  <si>
    <t>Kort verzuim</t>
  </si>
  <si>
    <t>Verzuim door ziekte</t>
  </si>
  <si>
    <t>Vakantietoeslag</t>
  </si>
  <si>
    <t>Eindejaarsuitkering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</si>
  <si>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</si>
  <si>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</si>
  <si>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</si>
  <si>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</si>
  <si>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</si>
  <si>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</si>
  <si>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</si>
  <si>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</si>
  <si>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</si>
  <si>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</si>
  <si>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</si>
  <si>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</si>
  <si>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</si>
  <si>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Overige directe lasten</t>
  </si>
  <si>
    <t>Onderdeel 5</t>
  </si>
  <si>
    <t>(Bureau) Marge</t>
  </si>
  <si>
    <t>Omrekenfactor</t>
  </si>
  <si>
    <t>Gewogen gemiddelde omrekenfactor (GGO)</t>
  </si>
  <si>
    <t>Naam organisatie inschrijver</t>
  </si>
  <si>
    <t>Naam  bevoegde ondertekenaar</t>
  </si>
  <si>
    <t>Datum ondertekening</t>
  </si>
  <si>
    <t>Plaats</t>
  </si>
  <si>
    <t>Handtekening</t>
  </si>
  <si>
    <t>Fase A, BVI Uitzenden</t>
  </si>
  <si>
    <t>Fase A, BVI Detacheren</t>
  </si>
  <si>
    <t>Fase B, BVI</t>
  </si>
  <si>
    <t>Fase A, BVII Uitzenden</t>
  </si>
  <si>
    <t>Fase A, BVII Detacheren</t>
  </si>
  <si>
    <t>Fase B, BVII</t>
  </si>
  <si>
    <t>)*  6 feestdagen per jaar</t>
  </si>
  <si>
    <t>Aanbesteding Inhuur uitzendkrachten - gemeente Dalfsen - 24.D.091</t>
  </si>
  <si>
    <t>Leegloop</t>
  </si>
  <si>
    <t>Weging</t>
  </si>
  <si>
    <t>Bijlage 8 -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</si>
</sst>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0" fontId="3" fillId="4" borderId="4" xfId="0" applyNumberFormat="1" applyFont="1" applyFill="1" applyBorder="1"/>
    <xf numFmtId="2" fontId="3" fillId="4" borderId="4" xfId="0" applyNumberFormat="1" applyFont="1" applyFill="1" applyBorder="1"/>
    <xf numFmtId="0" fontId="2" fillId="2" borderId="0" xfId="0" applyFont="1" applyFill="1"/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vertical="top"/>
    </xf>
    <xf numFmtId="0" fontId="3" fillId="0" borderId="0" xfId="0" applyFont="1"/>
    <xf numFmtId="0" fontId="5" fillId="5" borderId="2" xfId="0" applyFont="1" applyFill="1" applyBorder="1"/>
    <xf numFmtId="0" fontId="4" fillId="5" borderId="0" xfId="0" applyFont="1" applyFill="1"/>
    <xf numFmtId="10" fontId="3" fillId="4" borderId="3" xfId="0" applyNumberFormat="1" applyFont="1" applyFill="1" applyBorder="1"/>
    <xf numFmtId="2" fontId="4" fillId="4" borderId="4" xfId="0" applyNumberFormat="1" applyFont="1" applyFill="1" applyBorder="1"/>
    <xf numFmtId="2" fontId="4" fillId="4" borderId="0" xfId="0" applyNumberFormat="1" applyFont="1" applyFill="1"/>
    <xf numFmtId="0" fontId="5" fillId="5" borderId="3" xfId="0" applyFont="1" applyFill="1" applyBorder="1"/>
    <xf numFmtId="0" fontId="4" fillId="5" borderId="0" xfId="0" quotePrefix="1" applyFont="1" applyFill="1"/>
    <xf numFmtId="0" fontId="5" fillId="5" borderId="5" xfId="0" applyFont="1" applyFill="1" applyBorder="1"/>
    <xf numFmtId="0" fontId="4" fillId="5" borderId="6" xfId="0" applyFont="1" applyFill="1" applyBorder="1"/>
    <xf numFmtId="10" fontId="3" fillId="4" borderId="5" xfId="0" applyNumberFormat="1" applyFont="1" applyFill="1" applyBorder="1"/>
    <xf numFmtId="2" fontId="4" fillId="4" borderId="7" xfId="0" applyNumberFormat="1" applyFont="1" applyFill="1" applyBorder="1"/>
    <xf numFmtId="2" fontId="4" fillId="4" borderId="6" xfId="0" applyNumberFormat="1" applyFont="1" applyFill="1" applyBorder="1"/>
    <xf numFmtId="10" fontId="4" fillId="4" borderId="4" xfId="0" applyNumberFormat="1" applyFont="1" applyFill="1" applyBorder="1"/>
    <xf numFmtId="10" fontId="4" fillId="4" borderId="0" xfId="0" applyNumberFormat="1" applyFont="1" applyFill="1"/>
    <xf numFmtId="10" fontId="3" fillId="6" borderId="15" xfId="0" applyNumberFormat="1" applyFont="1" applyFill="1" applyBorder="1"/>
    <xf numFmtId="164" fontId="4" fillId="4" borderId="4" xfId="0" applyNumberFormat="1" applyFont="1" applyFill="1" applyBorder="1"/>
    <xf numFmtId="164" fontId="4" fillId="4" borderId="0" xfId="0" applyNumberFormat="1" applyFont="1" applyFill="1"/>
    <xf numFmtId="0" fontId="4" fillId="5" borderId="7" xfId="0" applyFont="1" applyFill="1" applyBorder="1"/>
    <xf numFmtId="0" fontId="5" fillId="5" borderId="3" xfId="0" quotePrefix="1" applyFont="1" applyFill="1" applyBorder="1"/>
    <xf numFmtId="2" fontId="5" fillId="4" borderId="4" xfId="0" applyNumberFormat="1" applyFont="1" applyFill="1" applyBorder="1"/>
    <xf numFmtId="2" fontId="5" fillId="4" borderId="0" xfId="0" applyNumberFormat="1" applyFont="1" applyFill="1"/>
    <xf numFmtId="10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7" fillId="5" borderId="8" xfId="0" applyFont="1" applyFill="1" applyBorder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 applyAlignment="1">
      <alignment vertical="top"/>
    </xf>
    <xf numFmtId="0" fontId="7" fillId="5" borderId="2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10" fontId="3" fillId="3" borderId="3" xfId="0" applyNumberFormat="1" applyFont="1" applyFill="1" applyBorder="1" applyAlignment="1" applyProtection="1">
      <alignment horizontal="right"/>
      <protection locked="0"/>
    </xf>
    <xf numFmtId="10" fontId="3" fillId="3" borderId="5" xfId="0" applyNumberFormat="1" applyFont="1" applyFill="1" applyBorder="1" applyProtection="1">
      <protection locked="0"/>
    </xf>
    <xf numFmtId="10" fontId="3" fillId="3" borderId="8" xfId="0" applyNumberFormat="1" applyFont="1" applyFill="1" applyBorder="1" applyAlignment="1" applyProtection="1">
      <alignment horizontal="right"/>
      <protection locked="0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10" fontId="3" fillId="3" borderId="9" xfId="0" applyNumberFormat="1" applyFont="1" applyFill="1" applyBorder="1" applyAlignment="1" applyProtection="1">
      <alignment horizontal="center"/>
      <protection locked="0"/>
    </xf>
    <xf numFmtId="0" fontId="11" fillId="3" borderId="9" xfId="0" applyFont="1" applyFill="1" applyBorder="1" applyAlignment="1" applyProtection="1">
      <alignment horizontal="center" vertical="top"/>
      <protection locked="0"/>
    </xf>
    <xf numFmtId="0" fontId="5" fillId="4" borderId="12" xfId="0" applyFont="1" applyFill="1" applyBorder="1" applyAlignment="1">
      <alignment horizontal="center" vertical="center" wrapText="1"/>
    </xf>
    <xf numFmtId="0" fontId="1" fillId="0" borderId="13" xfId="0" applyFont="1" applyBorder="1"/>
    <xf numFmtId="2" fontId="7" fillId="5" borderId="9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7" fillId="5" borderId="9" xfId="0" applyFont="1" applyFill="1" applyBorder="1" applyAlignment="1">
      <alignment horizontal="left" vertical="center"/>
    </xf>
    <xf numFmtId="2" fontId="7" fillId="5" borderId="10" xfId="0" applyNumberFormat="1" applyFont="1" applyFill="1" applyBorder="1" applyAlignment="1">
      <alignment horizontal="right" vertical="center"/>
    </xf>
    <xf numFmtId="2" fontId="7" fillId="5" borderId="11" xfId="0" applyNumberFormat="1" applyFont="1" applyFill="1" applyBorder="1" applyAlignment="1">
      <alignment horizontal="right" vertical="center"/>
    </xf>
    <xf numFmtId="10" fontId="7" fillId="5" borderId="10" xfId="0" applyNumberFormat="1" applyFont="1" applyFill="1" applyBorder="1" applyAlignment="1">
      <alignment horizontal="right" vertical="center"/>
    </xf>
    <xf numFmtId="10" fontId="7" fillId="5" borderId="11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644CD-9621-4897-AD57-B7E65946E397}">
  <dimension ref="A1:P794"/>
  <sheetViews>
    <sheetView tabSelected="1" zoomScale="110" zoomScaleNormal="110" workbookViewId="0">
      <selection activeCell="Q39" sqref="Q39"/>
    </sheetView>
  </sheetViews>
  <sheetFormatPr defaultColWidth="14.42578125" defaultRowHeight="14.25" x14ac:dyDescent="0.2"/>
  <cols>
    <col min="1" max="1" width="9.42578125" style="4" customWidth="1"/>
    <col min="2" max="2" width="34.140625" style="4" customWidth="1"/>
    <col min="3" max="3" width="28.42578125" style="4" customWidth="1"/>
    <col min="4" max="4" width="8" style="4" customWidth="1"/>
    <col min="5" max="5" width="8.85546875" style="4" customWidth="1"/>
    <col min="6" max="6" width="8.42578125" style="4" customWidth="1"/>
    <col min="7" max="7" width="7.5703125" style="4" customWidth="1"/>
    <col min="8" max="8" width="8.85546875" style="4" bestFit="1" customWidth="1"/>
    <col min="9" max="15" width="7.5703125" style="4" customWidth="1"/>
    <col min="16" max="16384" width="14.42578125" style="4"/>
  </cols>
  <sheetData>
    <row r="1" spans="1:15" ht="27.75" customHeight="1" x14ac:dyDescent="0.2">
      <c r="A1" s="35" t="s">
        <v>47</v>
      </c>
    </row>
    <row r="2" spans="1:15" ht="28.5" customHeight="1" x14ac:dyDescent="0.2">
      <c r="A2" s="4" t="s">
        <v>44</v>
      </c>
      <c r="E2" s="29">
        <v>0</v>
      </c>
      <c r="F2" s="30" t="s">
        <v>0</v>
      </c>
      <c r="G2" s="31"/>
      <c r="H2" s="31"/>
    </row>
    <row r="3" spans="1:15" ht="19.5" customHeight="1" x14ac:dyDescent="0.2">
      <c r="A3" s="5"/>
      <c r="B3" s="5"/>
      <c r="C3" s="5"/>
      <c r="N3" s="5"/>
      <c r="O3" s="5"/>
    </row>
    <row r="4" spans="1:15" ht="38.25" customHeight="1" x14ac:dyDescent="0.2">
      <c r="A4" s="46" t="s">
        <v>1</v>
      </c>
      <c r="B4" s="47"/>
      <c r="C4" s="46" t="s">
        <v>37</v>
      </c>
      <c r="D4" s="47"/>
      <c r="E4" s="46" t="s">
        <v>40</v>
      </c>
      <c r="F4" s="47"/>
      <c r="G4" s="46" t="s">
        <v>38</v>
      </c>
      <c r="H4" s="47"/>
      <c r="I4" s="46" t="s">
        <v>39</v>
      </c>
      <c r="J4" s="47"/>
      <c r="K4" s="46" t="s">
        <v>41</v>
      </c>
      <c r="L4" s="47"/>
      <c r="M4" s="46" t="s">
        <v>42</v>
      </c>
      <c r="N4" s="49"/>
      <c r="O4" s="7"/>
    </row>
    <row r="5" spans="1:15" ht="12.75" customHeight="1" x14ac:dyDescent="0.2">
      <c r="A5" s="8" t="s">
        <v>2</v>
      </c>
      <c r="B5" s="9"/>
      <c r="C5" s="10"/>
      <c r="D5" s="11"/>
      <c r="E5" s="10"/>
      <c r="F5" s="11"/>
      <c r="G5" s="10"/>
      <c r="H5" s="11"/>
      <c r="I5" s="10"/>
      <c r="J5" s="11"/>
      <c r="K5" s="10"/>
      <c r="L5" s="11"/>
      <c r="M5" s="10"/>
      <c r="N5" s="12"/>
      <c r="O5" s="7"/>
    </row>
    <row r="6" spans="1:15" ht="12.75" customHeight="1" x14ac:dyDescent="0.2">
      <c r="A6" s="13"/>
      <c r="B6" s="14" t="s">
        <v>3</v>
      </c>
      <c r="C6" s="10"/>
      <c r="D6" s="11">
        <v>100</v>
      </c>
      <c r="E6" s="10"/>
      <c r="F6" s="11">
        <v>100</v>
      </c>
      <c r="G6" s="10"/>
      <c r="H6" s="11">
        <v>100</v>
      </c>
      <c r="I6" s="10"/>
      <c r="J6" s="11">
        <v>100</v>
      </c>
      <c r="K6" s="10"/>
      <c r="L6" s="11">
        <v>100</v>
      </c>
      <c r="M6" s="10"/>
      <c r="N6" s="12">
        <v>100</v>
      </c>
      <c r="O6" s="7"/>
    </row>
    <row r="7" spans="1:15" ht="12.75" customHeight="1" x14ac:dyDescent="0.2">
      <c r="A7" s="13"/>
      <c r="B7" s="9" t="s">
        <v>4</v>
      </c>
      <c r="C7" s="40">
        <v>0</v>
      </c>
      <c r="D7" s="11"/>
      <c r="E7" s="40">
        <v>0</v>
      </c>
      <c r="F7" s="11"/>
      <c r="G7" s="40">
        <v>0</v>
      </c>
      <c r="H7" s="11"/>
      <c r="I7" s="40">
        <v>0</v>
      </c>
      <c r="J7" s="11"/>
      <c r="K7" s="40">
        <v>0</v>
      </c>
      <c r="L7" s="11"/>
      <c r="M7" s="40">
        <v>0</v>
      </c>
      <c r="N7" s="12"/>
      <c r="O7" s="7"/>
    </row>
    <row r="8" spans="1:15" ht="12.75" customHeight="1" x14ac:dyDescent="0.2">
      <c r="A8" s="15"/>
      <c r="B8" s="16"/>
      <c r="C8" s="17"/>
      <c r="D8" s="18">
        <f>+(1+C7)*D6</f>
        <v>100</v>
      </c>
      <c r="E8" s="17"/>
      <c r="F8" s="18">
        <f>+(1+E7)*F6</f>
        <v>100</v>
      </c>
      <c r="G8" s="17"/>
      <c r="H8" s="18">
        <f>+(1+G7)*H6</f>
        <v>100</v>
      </c>
      <c r="I8" s="17"/>
      <c r="J8" s="18">
        <f>+(1+I7)*J6</f>
        <v>100</v>
      </c>
      <c r="K8" s="17"/>
      <c r="L8" s="18">
        <f>+(1+K7)*L6</f>
        <v>100</v>
      </c>
      <c r="M8" s="17"/>
      <c r="N8" s="19">
        <f>+(1+M7)*N6</f>
        <v>100</v>
      </c>
      <c r="O8" s="7"/>
    </row>
    <row r="9" spans="1:15" ht="12.75" customHeight="1" x14ac:dyDescent="0.2">
      <c r="A9" s="13" t="s">
        <v>5</v>
      </c>
      <c r="B9" s="9"/>
      <c r="C9" s="10"/>
      <c r="D9" s="20"/>
      <c r="E9" s="10"/>
      <c r="F9" s="20"/>
      <c r="G9" s="10"/>
      <c r="H9" s="20"/>
      <c r="I9" s="10"/>
      <c r="J9" s="20"/>
      <c r="K9" s="10"/>
      <c r="L9" s="20"/>
      <c r="M9" s="10"/>
      <c r="N9" s="21"/>
      <c r="O9" s="7"/>
    </row>
    <row r="10" spans="1:15" ht="12.75" customHeight="1" x14ac:dyDescent="0.2">
      <c r="A10" s="13"/>
      <c r="B10" s="9" t="s">
        <v>6</v>
      </c>
      <c r="C10" s="39">
        <v>0</v>
      </c>
      <c r="D10" s="1"/>
      <c r="E10" s="39">
        <v>0</v>
      </c>
      <c r="F10" s="1"/>
      <c r="G10" s="39">
        <v>0</v>
      </c>
      <c r="H10" s="1"/>
      <c r="I10" s="39">
        <v>0</v>
      </c>
      <c r="J10" s="1"/>
      <c r="K10" s="39">
        <v>0</v>
      </c>
      <c r="L10" s="1"/>
      <c r="M10" s="39">
        <v>0</v>
      </c>
      <c r="N10" s="1"/>
      <c r="O10" s="7"/>
    </row>
    <row r="11" spans="1:15" ht="12.75" customHeight="1" x14ac:dyDescent="0.2">
      <c r="A11" s="13"/>
      <c r="B11" s="14" t="s">
        <v>7</v>
      </c>
      <c r="C11" s="39">
        <v>0</v>
      </c>
      <c r="D11" s="1"/>
      <c r="E11" s="39">
        <v>0</v>
      </c>
      <c r="F11" s="1"/>
      <c r="G11" s="39">
        <v>0</v>
      </c>
      <c r="H11" s="1"/>
      <c r="I11" s="39">
        <v>0</v>
      </c>
      <c r="J11" s="1"/>
      <c r="K11" s="39">
        <v>0</v>
      </c>
      <c r="L11" s="1"/>
      <c r="M11" s="39">
        <v>0</v>
      </c>
      <c r="N11" s="1"/>
      <c r="O11" s="7"/>
    </row>
    <row r="12" spans="1:15" ht="12.75" customHeight="1" x14ac:dyDescent="0.2">
      <c r="A12" s="13"/>
      <c r="B12" s="14" t="s">
        <v>8</v>
      </c>
      <c r="C12" s="39">
        <v>0</v>
      </c>
      <c r="D12" s="2"/>
      <c r="E12" s="39">
        <v>0</v>
      </c>
      <c r="F12" s="2"/>
      <c r="G12" s="39">
        <v>0</v>
      </c>
      <c r="H12" s="2"/>
      <c r="I12" s="39">
        <v>0</v>
      </c>
      <c r="J12" s="2"/>
      <c r="K12" s="39">
        <v>0</v>
      </c>
      <c r="L12" s="2"/>
      <c r="M12" s="39">
        <v>0</v>
      </c>
      <c r="N12" s="2"/>
      <c r="O12" s="7"/>
    </row>
    <row r="13" spans="1:15" ht="12.75" customHeight="1" x14ac:dyDescent="0.2">
      <c r="A13" s="13"/>
      <c r="B13" s="9" t="s">
        <v>9</v>
      </c>
      <c r="C13" s="39">
        <v>0</v>
      </c>
      <c r="D13" s="2"/>
      <c r="E13" s="39">
        <v>0</v>
      </c>
      <c r="F13" s="2"/>
      <c r="G13" s="39">
        <v>0</v>
      </c>
      <c r="H13" s="2"/>
      <c r="I13" s="39">
        <v>0</v>
      </c>
      <c r="J13" s="2"/>
      <c r="K13" s="39">
        <v>0</v>
      </c>
      <c r="L13" s="2"/>
      <c r="M13" s="39">
        <v>0</v>
      </c>
      <c r="N13" s="2"/>
      <c r="O13" s="7"/>
    </row>
    <row r="14" spans="1:15" ht="12.75" customHeight="1" x14ac:dyDescent="0.2">
      <c r="A14" s="13"/>
      <c r="B14" s="14" t="s">
        <v>10</v>
      </c>
      <c r="C14" s="39">
        <v>0</v>
      </c>
      <c r="D14" s="2"/>
      <c r="E14" s="39">
        <v>0</v>
      </c>
      <c r="F14" s="2"/>
      <c r="G14" s="39">
        <v>0</v>
      </c>
      <c r="H14" s="2"/>
      <c r="I14" s="39">
        <v>0</v>
      </c>
      <c r="J14" s="2"/>
      <c r="K14" s="39">
        <v>0</v>
      </c>
      <c r="L14" s="2"/>
      <c r="M14" s="39">
        <v>0</v>
      </c>
      <c r="N14" s="2"/>
      <c r="O14" s="7"/>
    </row>
    <row r="15" spans="1:15" ht="12.75" customHeight="1" x14ac:dyDescent="0.2">
      <c r="A15" s="13"/>
      <c r="B15" s="14" t="s">
        <v>11</v>
      </c>
      <c r="C15" s="39">
        <v>0</v>
      </c>
      <c r="D15" s="2"/>
      <c r="E15" s="39">
        <v>0</v>
      </c>
      <c r="F15" s="2"/>
      <c r="G15" s="39">
        <v>0</v>
      </c>
      <c r="H15" s="2"/>
      <c r="I15" s="39">
        <v>0</v>
      </c>
      <c r="J15" s="2"/>
      <c r="K15" s="39">
        <v>0</v>
      </c>
      <c r="L15" s="2"/>
      <c r="M15" s="39">
        <v>0</v>
      </c>
      <c r="N15" s="2"/>
      <c r="O15" s="7"/>
    </row>
    <row r="16" spans="1:15" ht="12.75" customHeight="1" x14ac:dyDescent="0.2">
      <c r="A16" s="13"/>
      <c r="B16" s="14" t="s">
        <v>45</v>
      </c>
      <c r="C16" s="39">
        <v>0</v>
      </c>
      <c r="D16" s="2"/>
      <c r="E16" s="39">
        <v>0</v>
      </c>
      <c r="F16" s="2"/>
      <c r="G16" s="39">
        <v>0</v>
      </c>
      <c r="H16" s="2"/>
      <c r="I16" s="39">
        <v>0</v>
      </c>
      <c r="J16" s="2"/>
      <c r="K16" s="39">
        <v>0</v>
      </c>
      <c r="L16" s="2"/>
      <c r="M16" s="39">
        <v>0</v>
      </c>
      <c r="N16" s="2"/>
      <c r="O16" s="7"/>
    </row>
    <row r="17" spans="1:15" ht="12.75" customHeight="1" x14ac:dyDescent="0.2">
      <c r="A17" s="13"/>
      <c r="B17" s="9"/>
      <c r="C17" s="22">
        <f>SUM(C10:C16)</f>
        <v>0</v>
      </c>
      <c r="D17" s="11"/>
      <c r="E17" s="22">
        <f>SUM(E10:E16)</f>
        <v>0</v>
      </c>
      <c r="F17" s="11"/>
      <c r="G17" s="22">
        <f>SUM(G10:G16)</f>
        <v>0</v>
      </c>
      <c r="H17" s="11"/>
      <c r="I17" s="22">
        <f>SUM(I10:I16)</f>
        <v>0</v>
      </c>
      <c r="J17" s="11"/>
      <c r="K17" s="22">
        <f>SUM(K10:K16)</f>
        <v>0</v>
      </c>
      <c r="L17" s="11"/>
      <c r="M17" s="22">
        <f>SUM(M10:M16)</f>
        <v>0</v>
      </c>
      <c r="N17" s="12"/>
      <c r="O17" s="7"/>
    </row>
    <row r="18" spans="1:15" ht="12.75" customHeight="1" x14ac:dyDescent="0.2">
      <c r="A18" s="13"/>
      <c r="B18" s="9"/>
      <c r="C18" s="10"/>
      <c r="D18" s="23">
        <f>+(1+C17)*D8</f>
        <v>100</v>
      </c>
      <c r="E18" s="10"/>
      <c r="F18" s="23">
        <f>+(1+E17)*F8</f>
        <v>100</v>
      </c>
      <c r="G18" s="10"/>
      <c r="H18" s="23">
        <f>+(1+G17)*H8</f>
        <v>100</v>
      </c>
      <c r="I18" s="10"/>
      <c r="J18" s="23">
        <f>+(1+I17)*J8</f>
        <v>100</v>
      </c>
      <c r="K18" s="10"/>
      <c r="L18" s="23">
        <f>+(1+K17)*L8</f>
        <v>100</v>
      </c>
      <c r="M18" s="10"/>
      <c r="N18" s="24">
        <f>+(1+M17)*N8</f>
        <v>100</v>
      </c>
      <c r="O18" s="7"/>
    </row>
    <row r="19" spans="1:15" ht="12.75" customHeight="1" x14ac:dyDescent="0.2">
      <c r="A19" s="13"/>
      <c r="B19" s="9" t="s">
        <v>12</v>
      </c>
      <c r="C19" s="39">
        <v>0</v>
      </c>
      <c r="D19" s="2"/>
      <c r="E19" s="39">
        <v>0</v>
      </c>
      <c r="F19" s="2"/>
      <c r="G19" s="39">
        <v>0</v>
      </c>
      <c r="H19" s="2"/>
      <c r="I19" s="39">
        <v>0</v>
      </c>
      <c r="J19" s="2"/>
      <c r="K19" s="39">
        <v>0</v>
      </c>
      <c r="L19" s="2"/>
      <c r="M19" s="39">
        <v>0</v>
      </c>
      <c r="N19" s="2"/>
      <c r="O19" s="7"/>
    </row>
    <row r="20" spans="1:15" ht="12.75" customHeight="1" x14ac:dyDescent="0.2">
      <c r="A20" s="13"/>
      <c r="B20" s="9" t="s">
        <v>13</v>
      </c>
      <c r="C20" s="39">
        <v>0</v>
      </c>
      <c r="D20" s="2"/>
      <c r="E20" s="39">
        <v>0</v>
      </c>
      <c r="F20" s="2"/>
      <c r="G20" s="39">
        <v>0</v>
      </c>
      <c r="H20" s="2"/>
      <c r="I20" s="39">
        <v>0</v>
      </c>
      <c r="J20" s="2"/>
      <c r="K20" s="39">
        <v>0</v>
      </c>
      <c r="L20" s="2"/>
      <c r="M20" s="39">
        <v>0</v>
      </c>
      <c r="N20" s="2"/>
      <c r="O20" s="7"/>
    </row>
    <row r="21" spans="1:15" ht="12.75" customHeight="1" x14ac:dyDescent="0.2">
      <c r="A21" s="13"/>
      <c r="B21" s="9"/>
      <c r="C21" s="22">
        <f>SUM(C19:C20)</f>
        <v>0</v>
      </c>
      <c r="D21" s="11"/>
      <c r="E21" s="22">
        <f>SUM(E19:E20)</f>
        <v>0</v>
      </c>
      <c r="F21" s="12"/>
      <c r="G21" s="22">
        <f>SUM(G19:G20)</f>
        <v>0</v>
      </c>
      <c r="H21" s="12"/>
      <c r="I21" s="22">
        <f>SUM(I19:I20)</f>
        <v>0</v>
      </c>
      <c r="J21" s="12"/>
      <c r="K21" s="22">
        <f>SUM(K19:K20)</f>
        <v>0</v>
      </c>
      <c r="L21" s="12"/>
      <c r="M21" s="22">
        <f>SUM(M19:M20)</f>
        <v>0</v>
      </c>
      <c r="N21" s="12"/>
      <c r="O21" s="7"/>
    </row>
    <row r="22" spans="1:15" ht="12.75" customHeight="1" x14ac:dyDescent="0.2">
      <c r="A22" s="15"/>
      <c r="B22" s="16"/>
      <c r="C22" s="17"/>
      <c r="D22" s="18">
        <f>+(1+C21)*D18</f>
        <v>100</v>
      </c>
      <c r="E22" s="17"/>
      <c r="F22" s="18">
        <f>+(1+E21)*F18</f>
        <v>100</v>
      </c>
      <c r="G22" s="17"/>
      <c r="H22" s="18">
        <f>+(1+G21)*H18</f>
        <v>100</v>
      </c>
      <c r="I22" s="17"/>
      <c r="J22" s="18">
        <f>+(1+I21)*J18</f>
        <v>100</v>
      </c>
      <c r="K22" s="17"/>
      <c r="L22" s="18">
        <f>+(1+K21)*L18</f>
        <v>100</v>
      </c>
      <c r="M22" s="17"/>
      <c r="N22" s="19">
        <f>+(1+M21)*N18</f>
        <v>100</v>
      </c>
      <c r="O22" s="7"/>
    </row>
    <row r="23" spans="1:15" ht="12.75" customHeight="1" x14ac:dyDescent="0.2">
      <c r="A23" s="13" t="s">
        <v>14</v>
      </c>
      <c r="B23" s="9"/>
      <c r="C23" s="10"/>
      <c r="D23" s="11"/>
      <c r="E23" s="10"/>
      <c r="F23" s="11"/>
      <c r="G23" s="10"/>
      <c r="H23" s="11"/>
      <c r="I23" s="10"/>
      <c r="J23" s="11"/>
      <c r="K23" s="10"/>
      <c r="L23" s="11"/>
      <c r="M23" s="10"/>
      <c r="N23" s="12"/>
      <c r="O23" s="7"/>
    </row>
    <row r="24" spans="1:15" ht="12.75" customHeight="1" x14ac:dyDescent="0.2">
      <c r="A24" s="13"/>
      <c r="B24" s="14" t="s">
        <v>15</v>
      </c>
      <c r="C24" s="39">
        <v>0</v>
      </c>
      <c r="D24" s="2"/>
      <c r="E24" s="39">
        <v>0</v>
      </c>
      <c r="F24" s="2"/>
      <c r="G24" s="39">
        <v>0</v>
      </c>
      <c r="H24" s="2"/>
      <c r="I24" s="39">
        <v>0</v>
      </c>
      <c r="J24" s="2"/>
      <c r="K24" s="39">
        <v>0</v>
      </c>
      <c r="L24" s="2"/>
      <c r="M24" s="39">
        <v>0</v>
      </c>
      <c r="N24" s="2"/>
      <c r="O24" s="7"/>
    </row>
    <row r="25" spans="1:15" ht="12.75" customHeight="1" x14ac:dyDescent="0.2">
      <c r="A25" s="13"/>
      <c r="B25" s="14" t="s">
        <v>16</v>
      </c>
      <c r="C25" s="39">
        <v>0</v>
      </c>
      <c r="D25" s="2"/>
      <c r="E25" s="39">
        <v>0</v>
      </c>
      <c r="F25" s="2"/>
      <c r="G25" s="39">
        <v>0</v>
      </c>
      <c r="H25" s="2"/>
      <c r="I25" s="39">
        <v>0</v>
      </c>
      <c r="J25" s="2"/>
      <c r="K25" s="39">
        <v>0</v>
      </c>
      <c r="L25" s="2"/>
      <c r="M25" s="39">
        <v>0</v>
      </c>
      <c r="N25" s="2"/>
      <c r="O25" s="7"/>
    </row>
    <row r="26" spans="1:15" ht="12.75" customHeight="1" x14ac:dyDescent="0.2">
      <c r="A26" s="13"/>
      <c r="B26" s="14" t="s">
        <v>17</v>
      </c>
      <c r="C26" s="39">
        <v>0</v>
      </c>
      <c r="D26" s="2"/>
      <c r="E26" s="39">
        <v>0</v>
      </c>
      <c r="F26" s="2"/>
      <c r="G26" s="39">
        <v>0</v>
      </c>
      <c r="H26" s="2"/>
      <c r="I26" s="39">
        <v>0</v>
      </c>
      <c r="J26" s="2"/>
      <c r="K26" s="39">
        <v>0</v>
      </c>
      <c r="L26" s="2"/>
      <c r="M26" s="39">
        <v>0</v>
      </c>
      <c r="N26" s="2"/>
      <c r="O26" s="7"/>
    </row>
    <row r="27" spans="1:15" ht="12.75" customHeight="1" x14ac:dyDescent="0.2">
      <c r="A27" s="13"/>
      <c r="B27" s="14" t="s">
        <v>18</v>
      </c>
      <c r="C27" s="39">
        <v>0</v>
      </c>
      <c r="D27" s="2"/>
      <c r="E27" s="39">
        <v>0</v>
      </c>
      <c r="F27" s="2"/>
      <c r="G27" s="39">
        <v>0</v>
      </c>
      <c r="H27" s="2"/>
      <c r="I27" s="39">
        <v>0</v>
      </c>
      <c r="J27" s="2"/>
      <c r="K27" s="39">
        <v>0</v>
      </c>
      <c r="L27" s="2"/>
      <c r="M27" s="39">
        <v>0</v>
      </c>
      <c r="N27" s="2"/>
      <c r="O27" s="7"/>
    </row>
    <row r="28" spans="1:15" ht="12.75" customHeight="1" x14ac:dyDescent="0.2">
      <c r="A28" s="13"/>
      <c r="B28" s="14" t="s">
        <v>19</v>
      </c>
      <c r="C28" s="39">
        <v>0</v>
      </c>
      <c r="D28" s="2"/>
      <c r="E28" s="39">
        <v>0</v>
      </c>
      <c r="F28" s="2"/>
      <c r="G28" s="39">
        <v>0</v>
      </c>
      <c r="H28" s="2"/>
      <c r="I28" s="39">
        <v>0</v>
      </c>
      <c r="J28" s="2"/>
      <c r="K28" s="39">
        <v>0</v>
      </c>
      <c r="L28" s="2"/>
      <c r="M28" s="39">
        <v>0</v>
      </c>
      <c r="N28" s="2"/>
      <c r="O28" s="7"/>
    </row>
    <row r="29" spans="1:15" ht="12.75" customHeight="1" x14ac:dyDescent="0.2">
      <c r="A29" s="13"/>
      <c r="B29" s="14" t="s">
        <v>20</v>
      </c>
      <c r="C29" s="39">
        <v>0</v>
      </c>
      <c r="D29" s="2"/>
      <c r="E29" s="39">
        <v>0</v>
      </c>
      <c r="F29" s="2"/>
      <c r="G29" s="39">
        <v>0</v>
      </c>
      <c r="H29" s="2"/>
      <c r="I29" s="39">
        <v>0</v>
      </c>
      <c r="J29" s="2"/>
      <c r="K29" s="39">
        <v>0</v>
      </c>
      <c r="L29" s="2"/>
      <c r="M29" s="39">
        <v>0</v>
      </c>
      <c r="N29" s="2"/>
      <c r="O29" s="7"/>
    </row>
    <row r="30" spans="1:15" ht="12.75" customHeight="1" x14ac:dyDescent="0.2">
      <c r="A30" s="13"/>
      <c r="B30" s="14" t="s">
        <v>21</v>
      </c>
      <c r="C30" s="39">
        <v>0</v>
      </c>
      <c r="D30" s="2"/>
      <c r="E30" s="39">
        <v>0</v>
      </c>
      <c r="F30" s="2"/>
      <c r="G30" s="39">
        <v>0</v>
      </c>
      <c r="H30" s="2"/>
      <c r="I30" s="39">
        <v>0</v>
      </c>
      <c r="J30" s="2"/>
      <c r="K30" s="39">
        <v>0</v>
      </c>
      <c r="L30" s="2"/>
      <c r="M30" s="39">
        <v>0</v>
      </c>
      <c r="N30" s="2"/>
      <c r="O30" s="7"/>
    </row>
    <row r="31" spans="1:15" ht="12.75" customHeight="1" x14ac:dyDescent="0.2">
      <c r="A31" s="13"/>
      <c r="B31" s="14" t="s">
        <v>22</v>
      </c>
      <c r="C31" s="39">
        <v>0</v>
      </c>
      <c r="D31" s="2"/>
      <c r="E31" s="39">
        <v>0</v>
      </c>
      <c r="F31" s="2"/>
      <c r="G31" s="39">
        <v>0</v>
      </c>
      <c r="H31" s="2"/>
      <c r="I31" s="39">
        <v>0</v>
      </c>
      <c r="J31" s="2"/>
      <c r="K31" s="39">
        <v>0</v>
      </c>
      <c r="L31" s="2"/>
      <c r="M31" s="39">
        <v>0</v>
      </c>
      <c r="N31" s="2"/>
      <c r="O31" s="7"/>
    </row>
    <row r="32" spans="1:15" ht="12.75" customHeight="1" x14ac:dyDescent="0.2">
      <c r="A32" s="13"/>
      <c r="B32" s="14" t="s">
        <v>23</v>
      </c>
      <c r="C32" s="39">
        <v>0</v>
      </c>
      <c r="D32" s="2"/>
      <c r="E32" s="39">
        <v>0</v>
      </c>
      <c r="F32" s="2"/>
      <c r="G32" s="39">
        <v>0</v>
      </c>
      <c r="H32" s="2"/>
      <c r="I32" s="39">
        <v>0</v>
      </c>
      <c r="J32" s="2"/>
      <c r="K32" s="39">
        <v>0</v>
      </c>
      <c r="L32" s="2"/>
      <c r="M32" s="39">
        <v>0</v>
      </c>
      <c r="N32" s="2"/>
      <c r="O32" s="7"/>
    </row>
    <row r="33" spans="1:16" ht="12.75" customHeight="1" x14ac:dyDescent="0.2">
      <c r="A33" s="13"/>
      <c r="B33" s="14" t="s">
        <v>24</v>
      </c>
      <c r="C33" s="39">
        <v>0</v>
      </c>
      <c r="D33" s="2"/>
      <c r="E33" s="39">
        <v>0</v>
      </c>
      <c r="F33" s="2"/>
      <c r="G33" s="39">
        <v>0</v>
      </c>
      <c r="H33" s="2"/>
      <c r="I33" s="39">
        <v>0</v>
      </c>
      <c r="J33" s="2"/>
      <c r="K33" s="39">
        <v>0</v>
      </c>
      <c r="L33" s="2"/>
      <c r="M33" s="39">
        <v>0</v>
      </c>
      <c r="N33" s="2"/>
      <c r="O33" s="7"/>
    </row>
    <row r="34" spans="1:16" ht="12.75" customHeight="1" x14ac:dyDescent="0.2">
      <c r="A34" s="13"/>
      <c r="B34" s="9" t="s">
        <v>25</v>
      </c>
      <c r="C34" s="39">
        <v>0</v>
      </c>
      <c r="D34" s="2"/>
      <c r="E34" s="39">
        <v>0</v>
      </c>
      <c r="F34" s="2"/>
      <c r="G34" s="39">
        <v>0</v>
      </c>
      <c r="H34" s="2"/>
      <c r="I34" s="41">
        <v>0</v>
      </c>
      <c r="J34" s="2"/>
      <c r="K34" s="41">
        <v>0</v>
      </c>
      <c r="L34" s="2"/>
      <c r="M34" s="41">
        <v>0</v>
      </c>
      <c r="N34" s="2"/>
      <c r="O34" s="7"/>
    </row>
    <row r="35" spans="1:16" ht="12.75" customHeight="1" x14ac:dyDescent="0.2">
      <c r="A35" s="13"/>
      <c r="B35" s="9"/>
      <c r="C35" s="22">
        <f>SUM(C24:C34)</f>
        <v>0</v>
      </c>
      <c r="D35" s="20"/>
      <c r="E35" s="22">
        <f>SUM(E24:E34)</f>
        <v>0</v>
      </c>
      <c r="F35" s="20"/>
      <c r="G35" s="22">
        <f>SUM(G24:G34)</f>
        <v>0</v>
      </c>
      <c r="H35" s="20"/>
      <c r="I35" s="22">
        <f>SUM(I24:I34)</f>
        <v>0</v>
      </c>
      <c r="J35" s="20"/>
      <c r="K35" s="22">
        <f>SUM(K24:K34)</f>
        <v>0</v>
      </c>
      <c r="L35" s="20"/>
      <c r="M35" s="22">
        <f>SUM(M24:M34)</f>
        <v>0</v>
      </c>
      <c r="N35" s="21"/>
      <c r="O35" s="7"/>
    </row>
    <row r="36" spans="1:16" ht="12.75" customHeight="1" x14ac:dyDescent="0.2">
      <c r="A36" s="15"/>
      <c r="B36" s="25"/>
      <c r="C36" s="17"/>
      <c r="D36" s="18">
        <f>+(1+C35)*D22</f>
        <v>100</v>
      </c>
      <c r="E36" s="17"/>
      <c r="F36" s="18">
        <f>+(1+E35)*F22</f>
        <v>100</v>
      </c>
      <c r="G36" s="17"/>
      <c r="H36" s="18">
        <f>+(1+G35)*H22</f>
        <v>100</v>
      </c>
      <c r="I36" s="17"/>
      <c r="J36" s="18">
        <f>+(1+I35)*J22</f>
        <v>100</v>
      </c>
      <c r="K36" s="17"/>
      <c r="L36" s="18">
        <f>+(1+K35)*L22</f>
        <v>100</v>
      </c>
      <c r="M36" s="17"/>
      <c r="N36" s="19">
        <f>+(1+M35)*N22</f>
        <v>100</v>
      </c>
      <c r="O36" s="7"/>
    </row>
    <row r="37" spans="1:16" ht="12.75" customHeight="1" x14ac:dyDescent="0.2">
      <c r="A37" s="26" t="s">
        <v>26</v>
      </c>
      <c r="B37" s="9"/>
      <c r="C37" s="10"/>
      <c r="D37" s="11"/>
      <c r="E37" s="10"/>
      <c r="F37" s="11"/>
      <c r="G37" s="10"/>
      <c r="H37" s="11"/>
      <c r="I37" s="10"/>
      <c r="J37" s="11"/>
      <c r="K37" s="10"/>
      <c r="L37" s="11"/>
      <c r="M37" s="10"/>
      <c r="N37" s="12"/>
      <c r="O37" s="7"/>
    </row>
    <row r="38" spans="1:16" ht="12.75" customHeight="1" x14ac:dyDescent="0.2">
      <c r="A38" s="13"/>
      <c r="B38" s="14" t="s">
        <v>27</v>
      </c>
      <c r="C38" s="39">
        <v>0</v>
      </c>
      <c r="D38" s="11"/>
      <c r="E38" s="39">
        <v>0</v>
      </c>
      <c r="F38" s="11"/>
      <c r="G38" s="39">
        <v>0</v>
      </c>
      <c r="H38" s="11"/>
      <c r="I38" s="39">
        <v>0</v>
      </c>
      <c r="J38" s="11"/>
      <c r="K38" s="39">
        <v>0</v>
      </c>
      <c r="L38" s="11"/>
      <c r="M38" s="39">
        <v>0</v>
      </c>
      <c r="N38" s="12"/>
      <c r="O38" s="7"/>
      <c r="P38" s="6"/>
    </row>
    <row r="39" spans="1:16" ht="12.75" customHeight="1" x14ac:dyDescent="0.2">
      <c r="A39" s="13"/>
      <c r="B39" s="9"/>
      <c r="C39" s="10"/>
      <c r="D39" s="11"/>
      <c r="E39" s="10"/>
      <c r="F39" s="11"/>
      <c r="G39" s="10"/>
      <c r="H39" s="11"/>
      <c r="I39" s="10"/>
      <c r="J39" s="11"/>
      <c r="K39" s="10"/>
      <c r="L39" s="11"/>
      <c r="M39" s="10"/>
      <c r="N39" s="12"/>
      <c r="O39" s="7"/>
    </row>
    <row r="40" spans="1:16" ht="12.75" customHeight="1" x14ac:dyDescent="0.2">
      <c r="A40" s="15"/>
      <c r="B40" s="16"/>
      <c r="C40" s="17"/>
      <c r="D40" s="18">
        <f>+(1+C38)*D36</f>
        <v>100</v>
      </c>
      <c r="E40" s="17"/>
      <c r="F40" s="18">
        <f>+(1+E38)*F36</f>
        <v>100</v>
      </c>
      <c r="G40" s="17"/>
      <c r="H40" s="18">
        <f>+(1+G38)*H36</f>
        <v>100</v>
      </c>
      <c r="I40" s="17"/>
      <c r="J40" s="18">
        <f>+(1+I38)*J36</f>
        <v>100</v>
      </c>
      <c r="K40" s="17"/>
      <c r="L40" s="18">
        <f>+(1+K38)*L36</f>
        <v>100</v>
      </c>
      <c r="M40" s="17"/>
      <c r="N40" s="19">
        <f>+(1+M38)*N36</f>
        <v>100</v>
      </c>
      <c r="O40" s="7"/>
    </row>
    <row r="41" spans="1:16" ht="12.75" customHeight="1" x14ac:dyDescent="0.2">
      <c r="A41" s="13" t="s">
        <v>28</v>
      </c>
      <c r="B41" s="9"/>
      <c r="C41" s="10"/>
      <c r="D41" s="27"/>
      <c r="E41" s="10"/>
      <c r="F41" s="27"/>
      <c r="G41" s="10"/>
      <c r="H41" s="27"/>
      <c r="I41" s="10"/>
      <c r="J41" s="27"/>
      <c r="K41" s="10"/>
      <c r="L41" s="27"/>
      <c r="M41" s="10"/>
      <c r="N41" s="28"/>
      <c r="O41" s="7"/>
    </row>
    <row r="42" spans="1:16" ht="12.75" customHeight="1" x14ac:dyDescent="0.2">
      <c r="A42" s="13"/>
      <c r="B42" s="14" t="s">
        <v>29</v>
      </c>
      <c r="C42" s="39">
        <v>0</v>
      </c>
      <c r="D42" s="27"/>
      <c r="E42" s="39">
        <v>0</v>
      </c>
      <c r="F42" s="27"/>
      <c r="G42" s="39">
        <v>0</v>
      </c>
      <c r="H42" s="27"/>
      <c r="I42" s="39">
        <v>0</v>
      </c>
      <c r="J42" s="27"/>
      <c r="K42" s="39">
        <v>0</v>
      </c>
      <c r="L42" s="27"/>
      <c r="M42" s="39">
        <v>0</v>
      </c>
      <c r="N42" s="28"/>
      <c r="O42" s="7"/>
    </row>
    <row r="43" spans="1:16" ht="29.25" customHeight="1" x14ac:dyDescent="0.2">
      <c r="A43" s="36" t="s">
        <v>30</v>
      </c>
      <c r="B43" s="37"/>
      <c r="C43" s="51">
        <f>+(1+C42)*D40</f>
        <v>100</v>
      </c>
      <c r="D43" s="52"/>
      <c r="E43" s="51">
        <f>+(1+E42)*F40</f>
        <v>100</v>
      </c>
      <c r="F43" s="52"/>
      <c r="G43" s="51">
        <f>+(1+G42)*H40</f>
        <v>100</v>
      </c>
      <c r="H43" s="52"/>
      <c r="I43" s="51">
        <f>+(1+I42)*J40</f>
        <v>100</v>
      </c>
      <c r="J43" s="52"/>
      <c r="K43" s="51">
        <f>+(1+K42)*L40</f>
        <v>100</v>
      </c>
      <c r="L43" s="52"/>
      <c r="M43" s="51">
        <f>+(1+M42)*N40</f>
        <v>100</v>
      </c>
      <c r="N43" s="52"/>
      <c r="O43" s="7"/>
    </row>
    <row r="44" spans="1:16" ht="29.25" customHeight="1" x14ac:dyDescent="0.2">
      <c r="A44" s="50" t="s">
        <v>46</v>
      </c>
      <c r="B44" s="50"/>
      <c r="C44" s="53">
        <v>0.35</v>
      </c>
      <c r="D44" s="54"/>
      <c r="E44" s="53">
        <v>0.25</v>
      </c>
      <c r="F44" s="54"/>
      <c r="G44" s="53">
        <v>0.15</v>
      </c>
      <c r="H44" s="54"/>
      <c r="I44" s="53">
        <v>0.1</v>
      </c>
      <c r="J44" s="54"/>
      <c r="K44" s="53">
        <v>0.1</v>
      </c>
      <c r="L44" s="54"/>
      <c r="M44" s="53">
        <v>0.05</v>
      </c>
      <c r="N44" s="54"/>
      <c r="O44" s="7"/>
    </row>
    <row r="45" spans="1:16" ht="29.25" customHeight="1" x14ac:dyDescent="0.2">
      <c r="A45" s="32" t="s">
        <v>31</v>
      </c>
      <c r="B45" s="38"/>
      <c r="C45" s="48">
        <f>((C44*C43)+(E44*E43)+(G44*G43)+(I44*I43)+(K44*K43)+(M44*M43))/100</f>
        <v>1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7"/>
    </row>
    <row r="46" spans="1:16" ht="21" customHeight="1" x14ac:dyDescent="0.2">
      <c r="A46" s="33"/>
      <c r="B46" s="34" t="s">
        <v>43</v>
      </c>
      <c r="C46" s="33"/>
    </row>
    <row r="47" spans="1:16" ht="14.25" customHeight="1" x14ac:dyDescent="0.2">
      <c r="A47" s="5"/>
      <c r="B47" s="3"/>
      <c r="C47" s="5"/>
    </row>
    <row r="48" spans="1:16" ht="18" customHeight="1" x14ac:dyDescent="0.2">
      <c r="A48" s="5"/>
      <c r="B48" s="42" t="s">
        <v>32</v>
      </c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8" customHeight="1" x14ac:dyDescent="0.2">
      <c r="A49" s="5"/>
      <c r="B49" s="42" t="s">
        <v>33</v>
      </c>
      <c r="C49" s="4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8" customHeight="1" x14ac:dyDescent="0.2">
      <c r="A50" s="5"/>
      <c r="B50" s="42" t="s">
        <v>34</v>
      </c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8" customHeight="1" x14ac:dyDescent="0.2">
      <c r="A51" s="5"/>
      <c r="B51" s="42" t="s">
        <v>35</v>
      </c>
      <c r="C51" s="4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73.5" customHeight="1" x14ac:dyDescent="0.2">
      <c r="A52" s="5"/>
      <c r="B52" s="42" t="s">
        <v>36</v>
      </c>
      <c r="C52" s="43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  <row r="53" spans="1:15" ht="15.75" customHeight="1" x14ac:dyDescent="0.2"/>
    <row r="54" spans="1:15" ht="15.75" customHeight="1" x14ac:dyDescent="0.2"/>
    <row r="55" spans="1:15" ht="15.75" customHeight="1" x14ac:dyDescent="0.2"/>
    <row r="56" spans="1:15" ht="15.75" customHeight="1" x14ac:dyDescent="0.2"/>
    <row r="57" spans="1:15" ht="15.75" customHeight="1" x14ac:dyDescent="0.2"/>
    <row r="58" spans="1:15" ht="15.75" customHeight="1" x14ac:dyDescent="0.2"/>
    <row r="59" spans="1:15" ht="15.75" customHeight="1" x14ac:dyDescent="0.2"/>
    <row r="60" spans="1:15" ht="15.75" customHeight="1" x14ac:dyDescent="0.2"/>
    <row r="61" spans="1:15" ht="15.75" customHeight="1" x14ac:dyDescent="0.2"/>
    <row r="62" spans="1:15" ht="15.75" customHeight="1" x14ac:dyDescent="0.2"/>
    <row r="63" spans="1:15" ht="15.75" customHeight="1" x14ac:dyDescent="0.2"/>
    <row r="64" spans="1:1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</sheetData>
  <sheetProtection algorithmName="SHA-512" hashValue="ySuXBasv41tFFlGBCW3aNNWvIBEY9+R+WJgHhytI9fwEoj+0g76s3fwHkbfKNh/c3i8jqV+SCto2aLoKjvBa+g==" saltValue="R2NfjFdYZSbkz7tTzWyNXw==" spinCount="100000" sheet="1" formatCells="0" formatColumns="0" formatRows="0" insertColumns="0" insertRows="0" insertHyperlinks="0" deleteColumns="0" deleteRows="0" sort="0" autoFilter="0" pivotTables="0"/>
  <protectedRanges>
    <protectedRange sqref="C7 E7 G7 I7 K7 M7 D48:D52" name="Bereik1"/>
    <protectedRange sqref="C10:C16 E10:E16 G10:G16 I10:I16 K10:K16 M10:M16 C19:C20 E19:E20 G19:G20 I19:I20 K19:K20 M19:M20" name="Bereik2"/>
    <protectedRange sqref="C24:C34 E24:E34 G24:G34 I24:I34 K24:K34 M24:M34 M42 C38 C42 E38 E42 G38 G42 I38 I42 K38 K42 M38" name="Bereik3"/>
  </protectedRanges>
  <mergeCells count="31">
    <mergeCell ref="E44:F44"/>
    <mergeCell ref="G44:H44"/>
    <mergeCell ref="K44:L44"/>
    <mergeCell ref="M44:N44"/>
    <mergeCell ref="I44:J44"/>
    <mergeCell ref="A4:B4"/>
    <mergeCell ref="C4:D4"/>
    <mergeCell ref="E4:F4"/>
    <mergeCell ref="G4:H4"/>
    <mergeCell ref="C45:N45"/>
    <mergeCell ref="K4:L4"/>
    <mergeCell ref="M4:N4"/>
    <mergeCell ref="I4:J4"/>
    <mergeCell ref="A44:B44"/>
    <mergeCell ref="C43:D43"/>
    <mergeCell ref="E43:F43"/>
    <mergeCell ref="G43:H43"/>
    <mergeCell ref="I43:J43"/>
    <mergeCell ref="K43:L43"/>
    <mergeCell ref="M43:N43"/>
    <mergeCell ref="C44:D44"/>
    <mergeCell ref="B51:C51"/>
    <mergeCell ref="D51:O51"/>
    <mergeCell ref="B52:C52"/>
    <mergeCell ref="D52:O52"/>
    <mergeCell ref="B48:C48"/>
    <mergeCell ref="D48:O48"/>
    <mergeCell ref="B49:C49"/>
    <mergeCell ref="D49:O49"/>
    <mergeCell ref="B50:C50"/>
    <mergeCell ref="D50:O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RCUS45HN67DU-974321440-307442</_dlc_DocId>
    <_dlc_DocIdUrl xmlns="558c601a-c172-4142-980b-33deeaa1e95d">
      <Url>https://sscons.sharepoint.com/sites/ORG-IC/_layouts/15/DocIdRedir.aspx?ID=RCUS45HN67DU-974321440-307442</Url>
      <Description>RCUS45HN67DU-974321440-307442</Description>
    </_dlc_DocIdUrl>
    <CATSCM xmlns="128ee3f7-829e-4555-9a1a-4c53ac6fd304" xsi:nil="true"/>
  </documentManagement>
</p:properties>
</file>

<file path=customXml/itemProps1.xml><?xml version="1.0" encoding="utf-8"?>
<ds:datastoreItem xmlns:ds="http://schemas.openxmlformats.org/officeDocument/2006/customXml" ds:itemID="{B443CA84-5E41-4AFD-866B-ABE747D3D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F3DE37-94C9-4B56-9ABB-2ACCC4E2BA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6F9A327-AE1E-4326-84BB-8EF52C592DE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468B92D-4F19-4E47-8907-89450E5044EA}">
  <ds:schemaRefs>
    <ds:schemaRef ds:uri="558c601a-c172-4142-980b-33deeaa1e95d"/>
    <ds:schemaRef ds:uri="128ee3f7-829e-4555-9a1a-4c53ac6fd30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Veenstra</dc:creator>
  <cp:keywords/>
  <dc:description/>
  <cp:lastModifiedBy>Vera Kroes</cp:lastModifiedBy>
  <cp:revision/>
  <dcterms:created xsi:type="dcterms:W3CDTF">2022-06-24T12:59:36Z</dcterms:created>
  <dcterms:modified xsi:type="dcterms:W3CDTF">2024-10-01T07:24:01Z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f1028538-926c-45ba-a8fd-65b6c9ad5977</vt:lpwstr>
  </property>
  <property fmtid="{D5CDD505-2E9C-101B-9397-08002B2CF9AE}" pid="4" name="MediaServiceImageTags">
    <vt:lpwstr/>
  </property>
</Properties>
</file>