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kpn1180942-my.sharepoint.com/personal/f_kanon_nieman_nl/Documents/Bureaublad/Nissenwaard/Definitief/"/>
    </mc:Choice>
  </mc:AlternateContent>
  <xr:revisionPtr revIDLastSave="2" documentId="11_9EA2F509F74A46A352EC6D109813C134B17A8198" xr6:coauthVersionLast="47" xr6:coauthVersionMax="47" xr10:uidLastSave="{B76B6EF7-B96B-4DDB-86EB-7F2C99ED17E9}"/>
  <bookViews>
    <workbookView xWindow="-120" yWindow="-120" windowWidth="38640" windowHeight="21120" xr2:uid="{00000000-000D-0000-FFFF-FFFF00000000}"/>
  </bookViews>
  <sheets>
    <sheet name="Elementenlijst Bib" sheetId="1" r:id="rId1"/>
  </sheets>
  <definedNames>
    <definedName name="_xlnm.Print_Area" localSheetId="0">'Elementenlijst Bib'!$B$1:$M$281</definedName>
    <definedName name="_xlnm.Print_Titles" localSheetId="0">'Elementenlijst Bib'!$1:$11</definedName>
  </definedNames>
  <calcPr calcId="125725"/>
</workbook>
</file>

<file path=xl/sharedStrings.xml><?xml version="1.0" encoding="utf-8"?>
<sst xmlns="http://schemas.openxmlformats.org/spreadsheetml/2006/main" count="654" uniqueCount="413">
  <si>
    <t>project nr</t>
  </si>
  <si>
    <t>datum</t>
  </si>
  <si>
    <t>revisie</t>
  </si>
  <si>
    <t>technicus</t>
  </si>
  <si>
    <t>project</t>
  </si>
  <si>
    <t>AAN</t>
  </si>
  <si>
    <t>AB</t>
  </si>
  <si>
    <t>AF</t>
  </si>
  <si>
    <t>AH1</t>
  </si>
  <si>
    <t>BA</t>
  </si>
  <si>
    <t>BC</t>
  </si>
  <si>
    <t>BD</t>
  </si>
  <si>
    <t>BE</t>
  </si>
  <si>
    <t>C</t>
  </si>
  <si>
    <t>E</t>
  </si>
  <si>
    <t>L</t>
  </si>
  <si>
    <t>LD</t>
  </si>
  <si>
    <t>LN</t>
  </si>
  <si>
    <t>LDN</t>
  </si>
  <si>
    <t>N1, N2, N3, --,</t>
  </si>
  <si>
    <t>NV1</t>
  </si>
  <si>
    <t>P</t>
  </si>
  <si>
    <t>Aansluitpunt 230V</t>
  </si>
  <si>
    <t>Aansluitpunt 230V/400V</t>
  </si>
  <si>
    <t>WCD enkel</t>
  </si>
  <si>
    <t>WCD 230v/400v WD</t>
  </si>
  <si>
    <t>Verdieping</t>
  </si>
  <si>
    <t>enkel schakelaar</t>
  </si>
  <si>
    <t>serie schakelaar</t>
  </si>
  <si>
    <t>Slow Whoop</t>
  </si>
  <si>
    <t>Magneetcontact</t>
  </si>
  <si>
    <t>Flitser</t>
  </si>
  <si>
    <t>Kaartlezer</t>
  </si>
  <si>
    <t>Druk knop</t>
  </si>
  <si>
    <t>schakelaar WD</t>
  </si>
  <si>
    <t>Wissel schakelaar</t>
  </si>
  <si>
    <t>inbraakcentrale</t>
  </si>
  <si>
    <t>geluid algemeen</t>
  </si>
  <si>
    <t>WCD enkel WD</t>
  </si>
  <si>
    <t>plafond passief infra</t>
  </si>
  <si>
    <t>plafond passief brede bundel</t>
  </si>
  <si>
    <t>plafond passief rondstralend</t>
  </si>
  <si>
    <t>Sleutel bediening</t>
  </si>
  <si>
    <t>Nood opener</t>
  </si>
  <si>
    <t>WCD 2-voudig</t>
  </si>
  <si>
    <t>WCD 2-voudig WD</t>
  </si>
  <si>
    <t>enkel schakelaar regelbaar</t>
  </si>
  <si>
    <t>enkel schakelaar wd</t>
  </si>
  <si>
    <t>alarmeringsdrukknop</t>
  </si>
  <si>
    <t>enkel schakelaar met trekkoord</t>
  </si>
  <si>
    <t>WCD 3-voudig</t>
  </si>
  <si>
    <t>bedienpaneel licht/audio</t>
  </si>
  <si>
    <t>A</t>
  </si>
  <si>
    <t>AA</t>
  </si>
  <si>
    <t>LS</t>
  </si>
  <si>
    <t>LED</t>
  </si>
  <si>
    <t>geluidkast</t>
  </si>
  <si>
    <t xml:space="preserve">WCD 230v/400v </t>
  </si>
  <si>
    <t>AGN</t>
  </si>
  <si>
    <t>AZ</t>
  </si>
  <si>
    <t>Brandweerpaneel</t>
  </si>
  <si>
    <t>Vluchtwegaanduiding</t>
  </si>
  <si>
    <t>Fagerhult Kaptur 3000 1X45W T16</t>
  </si>
  <si>
    <t>Fagerhult Pleiad comfort G2 205 2x26W FSM-E</t>
  </si>
  <si>
    <t>NV Fagerhult Pleiad comfort G2 205 2x26W FSM-E</t>
  </si>
  <si>
    <t>AG</t>
  </si>
  <si>
    <t>Fagerhult Easy 1x35W QR-CBC 51</t>
  </si>
  <si>
    <t>Fagerhult Pleiad Compact Wallwasher G2 205 1x26W FSQ-E</t>
  </si>
  <si>
    <t>Viabizzuno Leeslampje ME Nero GU5.3 10W LED</t>
  </si>
  <si>
    <t>Viabizzuno Faretto maniglia G12  1x35W</t>
  </si>
  <si>
    <t xml:space="preserve">Viabizzuno cilindro palo 2 x Gx24q-4 42w </t>
  </si>
  <si>
    <t>Viabizzuno cilindro pl35 wall 2 x Gx24q-4 42w</t>
  </si>
  <si>
    <t>Fagerhult Basic T5 2x45W T16</t>
  </si>
  <si>
    <t xml:space="preserve">Fagerhult Basic T5 1x45W T16 </t>
  </si>
  <si>
    <t>Fagerhult Recesso 2x28W T16</t>
  </si>
  <si>
    <t>Fagerhult Recesso 2x28W T16 dimbaar</t>
  </si>
  <si>
    <t>Fagerhult Recesso 2x28W T16 decentrale NV</t>
  </si>
  <si>
    <t>Fagerhult Recesso 2x28W T16 dimbare decentrale NV</t>
  </si>
  <si>
    <t>Zumtobel Tubilux 1x49W  T16 Decentrale NV</t>
  </si>
  <si>
    <t>Elementen omschrijving</t>
  </si>
  <si>
    <t>Buffervaten</t>
  </si>
  <si>
    <t>vul en aftapkraan</t>
  </si>
  <si>
    <t>Brandslanghaspels</t>
  </si>
  <si>
    <t xml:space="preserve">Gevelkast DBL </t>
  </si>
  <si>
    <t>Regelklep</t>
  </si>
  <si>
    <t>Algemeen</t>
  </si>
  <si>
    <t>Warmtepomp</t>
  </si>
  <si>
    <t>Condensor/drycooler</t>
  </si>
  <si>
    <t>Vlinderkleppen</t>
  </si>
  <si>
    <t>Inregelafsluiter</t>
  </si>
  <si>
    <t>Driewegkleppen</t>
  </si>
  <si>
    <t>Expansievat</t>
  </si>
  <si>
    <t>Keerkleppen</t>
  </si>
  <si>
    <t>Glazenwasinstallatie</t>
  </si>
  <si>
    <t>Telstaat installatie</t>
  </si>
  <si>
    <t>Roosters</t>
  </si>
  <si>
    <t>Thermometer</t>
  </si>
  <si>
    <t>Geluiddemper</t>
  </si>
  <si>
    <t>Gaasrooster</t>
  </si>
  <si>
    <t>Constant volumeregelaar</t>
  </si>
  <si>
    <t>Brandkleppen</t>
  </si>
  <si>
    <t>Rozet</t>
  </si>
  <si>
    <t>Inductie Unit</t>
  </si>
  <si>
    <t>Variabel Volumeregelaar</t>
  </si>
  <si>
    <t>kanaalventilator</t>
  </si>
  <si>
    <t>Ventilator</t>
  </si>
  <si>
    <t>OKNICK 300-1500</t>
  </si>
  <si>
    <t>Kleppenregister</t>
  </si>
  <si>
    <t>Deur/wand rooster</t>
  </si>
  <si>
    <t>Afsluiter motorbediend</t>
  </si>
  <si>
    <t>per 2 leidingen 1</t>
  </si>
  <si>
    <t>Asbri 25-4 230V i=6,8A / P=1,4kw</t>
  </si>
  <si>
    <t>Centrale brandmeldinstallatie</t>
  </si>
  <si>
    <t>Vloerpot</t>
  </si>
  <si>
    <t>Geluid algemeen</t>
  </si>
  <si>
    <t>Luidspreker</t>
  </si>
  <si>
    <t>nevenindicatoren</t>
  </si>
  <si>
    <t>Boiler 80l</t>
  </si>
  <si>
    <t>Boiler 10l</t>
  </si>
  <si>
    <t>Bg</t>
  </si>
  <si>
    <t>stoombevochtiger</t>
  </si>
  <si>
    <t>Regelunit vloerverwarming</t>
  </si>
  <si>
    <t>Hydrofoor</t>
  </si>
  <si>
    <t>Kleefmagneten</t>
  </si>
  <si>
    <t>Naverwarmers</t>
  </si>
  <si>
    <t>Fabrikaat / Type</t>
  </si>
  <si>
    <t>Waterinstallaties</t>
  </si>
  <si>
    <t xml:space="preserve"> Verwarmingsinstallaties</t>
  </si>
  <si>
    <t>65.1</t>
  </si>
  <si>
    <t>Koudeopwekking en distributie</t>
  </si>
  <si>
    <t xml:space="preserve">Luchtbehandeling </t>
  </si>
  <si>
    <t>Verlichting</t>
  </si>
  <si>
    <t>Centrale elektrotechnische voorzieningen</t>
  </si>
  <si>
    <t>v-2</t>
  </si>
  <si>
    <t>v-1</t>
  </si>
  <si>
    <t>1e v</t>
  </si>
  <si>
    <t>2e v</t>
  </si>
  <si>
    <t>3e v</t>
  </si>
  <si>
    <t>4e v</t>
  </si>
  <si>
    <t>51.5</t>
  </si>
  <si>
    <t>52.1</t>
  </si>
  <si>
    <t>53.21.10</t>
  </si>
  <si>
    <t>56.32.20</t>
  </si>
  <si>
    <t>Warmtedistributie</t>
  </si>
  <si>
    <t>57.71.30</t>
  </si>
  <si>
    <t>Regeling klimaat en sanitair</t>
  </si>
  <si>
    <t>58.20.10</t>
  </si>
  <si>
    <t>57.71.40</t>
  </si>
  <si>
    <t>62.3</t>
  </si>
  <si>
    <t>63.1</t>
  </si>
  <si>
    <t>65.2</t>
  </si>
  <si>
    <t>Brand</t>
  </si>
  <si>
    <t>Braak</t>
  </si>
  <si>
    <t xml:space="preserve">Beveiliging </t>
  </si>
  <si>
    <t>56.1</t>
  </si>
  <si>
    <t>toeganscontrole</t>
  </si>
  <si>
    <t>Condair CP3</t>
  </si>
  <si>
    <t>Daalderop</t>
  </si>
  <si>
    <t>Radiator</t>
  </si>
  <si>
    <t>56.11.10</t>
  </si>
  <si>
    <t>TL-Armatuur</t>
  </si>
  <si>
    <t>2x32W</t>
  </si>
  <si>
    <t>56.10.20</t>
  </si>
  <si>
    <t>55.31.50</t>
  </si>
  <si>
    <t>55.20.40</t>
  </si>
  <si>
    <t>55.31.70</t>
  </si>
  <si>
    <t>56.10.40</t>
  </si>
  <si>
    <t>56.10.60</t>
  </si>
  <si>
    <t>56.10.30</t>
  </si>
  <si>
    <t>57.21</t>
  </si>
  <si>
    <t>Regenwaterfilterput</t>
  </si>
  <si>
    <t>Gep Trident 2000, 2350 L. Beton</t>
  </si>
  <si>
    <t>Sprinklerpomp</t>
  </si>
  <si>
    <t>Firepack KFP100.200</t>
  </si>
  <si>
    <t>Afvoeren</t>
  </si>
  <si>
    <t>53.14.11</t>
  </si>
  <si>
    <t>Verdeler verzamelaar</t>
  </si>
  <si>
    <t>Fagerhult Pleiad comfort G2 205 2x26W FSM-E met NV</t>
  </si>
  <si>
    <t>63.2</t>
  </si>
  <si>
    <t>61.4</t>
  </si>
  <si>
    <t>65.11</t>
  </si>
  <si>
    <t>65.12</t>
  </si>
  <si>
    <t>65.13</t>
  </si>
  <si>
    <t>Vast onderhoudsvoorzieningen</t>
  </si>
  <si>
    <t>75.13</t>
  </si>
  <si>
    <t>65.21</t>
  </si>
  <si>
    <t>65.22</t>
  </si>
  <si>
    <t>55.3</t>
  </si>
  <si>
    <t>Inatherm</t>
  </si>
  <si>
    <t>CCTV</t>
  </si>
  <si>
    <t>communicatie</t>
  </si>
  <si>
    <t>64.24</t>
  </si>
  <si>
    <t>Debiet 2,6 m3/h; opvoerhoogte 350 kPa</t>
  </si>
  <si>
    <t>Ciat NL SPN 703450EC</t>
  </si>
  <si>
    <t>Econosto</t>
  </si>
  <si>
    <t>KR-Solid-Air</t>
  </si>
  <si>
    <t>Ajax</t>
  </si>
  <si>
    <t>Onderwaterpomp</t>
  </si>
  <si>
    <t>Grundfos - SP30-5N (38m3/h bij 44m)</t>
  </si>
  <si>
    <t>Frequentieregelaar</t>
  </si>
  <si>
    <t>Danfoss - FC102-P11K</t>
  </si>
  <si>
    <t>Niveautransmitter</t>
  </si>
  <si>
    <t>Druktransmitter</t>
  </si>
  <si>
    <t>Temperatuurtransmitter</t>
  </si>
  <si>
    <t>Flowtransmitter</t>
  </si>
  <si>
    <t>v/d Borne - DB220</t>
  </si>
  <si>
    <t>Vloerwater electrode in put</t>
  </si>
  <si>
    <t>Schakelaar Vloerwaterdetectie in TR</t>
  </si>
  <si>
    <t>Omron - 61F-D21T-V1 24UC</t>
  </si>
  <si>
    <t>Drukhandhaver</t>
  </si>
  <si>
    <t>Vlinderkleppen handbediend</t>
  </si>
  <si>
    <t>Ventilator in put</t>
  </si>
  <si>
    <t>Putbehuizing</t>
  </si>
  <si>
    <t>Afdekluik</t>
  </si>
  <si>
    <t>Verwarmingselement</t>
  </si>
  <si>
    <t>Ehrbecker - GGZ-500</t>
  </si>
  <si>
    <t>Thermostaat</t>
  </si>
  <si>
    <t>Rittal - SK3110000</t>
  </si>
  <si>
    <t>TSA</t>
  </si>
  <si>
    <t>Software/Schakelkast</t>
  </si>
  <si>
    <t>Coneco - Priva</t>
  </si>
  <si>
    <t>Werkschakelaar</t>
  </si>
  <si>
    <t>Endress &amp; Hausser - FMX167 A1ABF1C7 (0-20mwk)</t>
  </si>
  <si>
    <t>Siemens - PZ-serie (4-20mA)</t>
  </si>
  <si>
    <t>Siemens - PT100 voorzien van TH100 kop (0-50°C)</t>
  </si>
  <si>
    <t>Siemens - MAG5000 + 5100W (DN80)</t>
  </si>
  <si>
    <t>Melotte - MPT 3" (Voorzien van adapter t.b.v. onderwaterpomp)</t>
  </si>
  <si>
    <t>Inatherm - KVFU 100C (220V aansluiting)</t>
  </si>
  <si>
    <t>Wouterwitzel - EVFS BE (1 klep voorzien van LEB4 motorbediening)</t>
  </si>
  <si>
    <t>Reflex - DE 200 "E" 10B (Voorzien van RVS onderaansluiting)</t>
  </si>
  <si>
    <t>Oostzijde beton (1200x1200x1350) (Dekplaat 1500x1500x200)</t>
  </si>
  <si>
    <t>TSE Fueling Supplies - FL900-D400 (incl RVS puthaak)</t>
  </si>
  <si>
    <t>Sondex - S64-IG10-79-TMTL94 (Op SKID zonder lekbak)</t>
  </si>
  <si>
    <t>Eaton - EM NOOD-UITSCH P1-25/EA/SVB/N (In klemmenkast gebouwd)</t>
  </si>
  <si>
    <t>Brandmanchet</t>
  </si>
  <si>
    <t>53.1</t>
  </si>
  <si>
    <t>Bemetering drinkwater</t>
  </si>
  <si>
    <t>Itro MSD Cyble watrmt QN 3,5</t>
  </si>
  <si>
    <t>54.2</t>
  </si>
  <si>
    <t>Perslucht- en vacuüminstallaties</t>
  </si>
  <si>
    <t>Persluchtcompressor</t>
  </si>
  <si>
    <t>Koude opslag buffervat</t>
  </si>
  <si>
    <t>TSA koudedistributie platenwisselaar</t>
  </si>
  <si>
    <t>koudedistributie 35-50 liter</t>
  </si>
  <si>
    <t>Circulatiepomp</t>
  </si>
  <si>
    <t>55.31.80</t>
  </si>
  <si>
    <t xml:space="preserve">Regelklep/stelmotor </t>
  </si>
  <si>
    <t>DN80</t>
  </si>
  <si>
    <t>DN65</t>
  </si>
  <si>
    <t>Regelklep/stelmotor</t>
  </si>
  <si>
    <t>DN50</t>
  </si>
  <si>
    <t>DN40</t>
  </si>
  <si>
    <t>DN32</t>
  </si>
  <si>
    <t xml:space="preserve">Circulatiepomp </t>
  </si>
  <si>
    <t>cv-installatie 200 liter</t>
  </si>
  <si>
    <t>cv-installatie 18-25 liter</t>
  </si>
  <si>
    <t>Regelkast LBK bibliotheek</t>
  </si>
  <si>
    <t>Zonwering schakelkast RK4</t>
  </si>
  <si>
    <t>Regelkast WKO RK3</t>
  </si>
  <si>
    <t>Regelkast bibliotheek algemeen RK1</t>
  </si>
  <si>
    <t>Carrier  30RW-210-AA-0066-PEE (R407C 38kg)</t>
  </si>
  <si>
    <t>Carrier  30RW-090-AA-0044-PEE (R407C 12,4kg)</t>
  </si>
  <si>
    <t>LBK 40.000 m3/h</t>
  </si>
  <si>
    <t>Robatherm type RZ15/30</t>
  </si>
  <si>
    <t>Verdeelkasten</t>
  </si>
  <si>
    <t>Hoofdverdeelkast HKL A 123kVA</t>
  </si>
  <si>
    <t>Hoofdverdeelkast HKL A/N (noodstroom) 123kVA</t>
  </si>
  <si>
    <t>Grundfos TPE 80-110/2</t>
  </si>
  <si>
    <t>Grundfos TP 32-120/4</t>
  </si>
  <si>
    <t>Grundfos TP 32-200/2</t>
  </si>
  <si>
    <t>Grundfos TP 50-230/4</t>
  </si>
  <si>
    <t>Grundfos TP 50-130/4</t>
  </si>
  <si>
    <t>Grundfos UPE 25-100</t>
  </si>
  <si>
    <t>Grundfos UPE 25-100/180</t>
  </si>
  <si>
    <t>Grundfos UPE 40-120F</t>
  </si>
  <si>
    <t>Grundfos TP 50-90/4</t>
  </si>
  <si>
    <t>Grundfos Magna 32-120</t>
  </si>
  <si>
    <t>Grundfos TP 32-150/4</t>
  </si>
  <si>
    <t>Grundfos MG 80B4</t>
  </si>
  <si>
    <t>Grundfos TP 40-160/2</t>
  </si>
  <si>
    <t>Grundfos TP 50-120/2</t>
  </si>
  <si>
    <t>Grundfos TP 50-190/2</t>
  </si>
  <si>
    <t>Grundfos TP 40-240/2</t>
  </si>
  <si>
    <t>WTH LT-xx</t>
  </si>
  <si>
    <t>WTH</t>
  </si>
  <si>
    <t>55.10.20</t>
  </si>
  <si>
    <t>TSA cv+gkw omschakeling vloerverwarming</t>
  </si>
  <si>
    <t>TSA warmtedistributie platenwisselaar</t>
  </si>
  <si>
    <t>56,20,40</t>
  </si>
  <si>
    <t>TA STA-D / STA-F</t>
  </si>
  <si>
    <t>ITC/DSA</t>
  </si>
  <si>
    <t>ENVO (DN25-DN15)</t>
  </si>
  <si>
    <t>Flowswitch</t>
  </si>
  <si>
    <t>Viking (DN32)</t>
  </si>
  <si>
    <t>Terugslagklep</t>
  </si>
  <si>
    <t>Econosto - PU (DN32)</t>
  </si>
  <si>
    <t>Kogelkraan met switch</t>
  </si>
  <si>
    <t>Kling - R250D (DN32)</t>
  </si>
  <si>
    <t>Compressor</t>
  </si>
  <si>
    <t>Atlascopo - LFX 1,0-10T20</t>
  </si>
  <si>
    <t>ENVO (DN50-DN20)</t>
  </si>
  <si>
    <t>Terugslagklep gegroefd</t>
  </si>
  <si>
    <t>Victaulic/ODS - Style 717 (DN150)</t>
  </si>
  <si>
    <t>Afsluiter</t>
  </si>
  <si>
    <t>Victaulic/ODS - Style 705 (DN150)</t>
  </si>
  <si>
    <t>Testset star/stop Jockeypomp</t>
  </si>
  <si>
    <t>Wijk en Boerma (DN15)</t>
  </si>
  <si>
    <t>Viking (DN150)</t>
  </si>
  <si>
    <t>Testset start E-Pomp</t>
  </si>
  <si>
    <t>Alarmklep (droog)</t>
  </si>
  <si>
    <t>Viking - Model F-1 (DN100)</t>
  </si>
  <si>
    <t>Vlotterafsluiter</t>
  </si>
  <si>
    <t>Econosto - BSP buitendraad (730A-)</t>
  </si>
  <si>
    <t>Hoogwatersignalering</t>
  </si>
  <si>
    <t xml:space="preserve">Solar Nederland - AFE </t>
  </si>
  <si>
    <t>Ribbelkachel</t>
  </si>
  <si>
    <t>Hagemeyer - WD-H (Sinus Jevi)</t>
  </si>
  <si>
    <t>Ruimte thermostaat</t>
  </si>
  <si>
    <t>Danfoss - RT-4</t>
  </si>
  <si>
    <t>Hagemeyer - Sinus Jevi</t>
  </si>
  <si>
    <t>ENVO (DN50-DN15)</t>
  </si>
  <si>
    <t>Viking (DN100)</t>
  </si>
  <si>
    <t>Alarmklep</t>
  </si>
  <si>
    <t>Viking - Model J-1 (DN 100)</t>
  </si>
  <si>
    <t>Vertragingskamer</t>
  </si>
  <si>
    <t>Viking - Model C-1</t>
  </si>
  <si>
    <t>Beluchter</t>
  </si>
  <si>
    <t>Dales (DN15)</t>
  </si>
  <si>
    <t>Drukschakelaar</t>
  </si>
  <si>
    <t>Viking - PS10</t>
  </si>
  <si>
    <t>Voetklep</t>
  </si>
  <si>
    <t>Wijk en Boerma (DN200)</t>
  </si>
  <si>
    <t>Tour en Anderson - TA (DN15)</t>
  </si>
  <si>
    <t>Antikolkplaat</t>
  </si>
  <si>
    <t>ENVO (600x600)</t>
  </si>
  <si>
    <t>Wijk en Boerma (DN25)</t>
  </si>
  <si>
    <t>Kogelkraan</t>
  </si>
  <si>
    <t>Kling - R250D (DN25)</t>
  </si>
  <si>
    <t>Pressostaat</t>
  </si>
  <si>
    <t>Danfoss - RT-116</t>
  </si>
  <si>
    <t>Lekbak</t>
  </si>
  <si>
    <t>ENVO</t>
  </si>
  <si>
    <t>Kling - R250D (DN15)</t>
  </si>
  <si>
    <t>Econosto - PU (DN15)</t>
  </si>
  <si>
    <t>Schuifafsluiter non rising stem</t>
  </si>
  <si>
    <t>Tyco - 666-50 (DN200)</t>
  </si>
  <si>
    <t>Capaciteitsmeter</t>
  </si>
  <si>
    <t>Krohne - Optiflux 2300W (DN150)</t>
  </si>
  <si>
    <t>Manometer 0 tot 16 bar</t>
  </si>
  <si>
    <t>Econosto - FIG. 3660 (DN15)</t>
  </si>
  <si>
    <t>Manometer -1 tot 5 bar</t>
  </si>
  <si>
    <t>Manometerkraan</t>
  </si>
  <si>
    <t>Econosto - FIG. 341 (DN15)</t>
  </si>
  <si>
    <t>Jockeypomp schakelkast</t>
  </si>
  <si>
    <t>Wijk &amp; Boerma - WBJP 1-19</t>
  </si>
  <si>
    <t>Jockeypomp motor</t>
  </si>
  <si>
    <t>Wijk &amp; Boerma - Clarke Deere</t>
  </si>
  <si>
    <t>Elektro Firepack pomp</t>
  </si>
  <si>
    <t>Wijk &amp; Boerma - Aurora</t>
  </si>
  <si>
    <t>Elektro Firepack schakelkast</t>
  </si>
  <si>
    <t>Wijk &amp; Boerma - MP430</t>
  </si>
  <si>
    <t>Sprinklerkop</t>
  </si>
  <si>
    <t>VK145 SSU Viking</t>
  </si>
  <si>
    <t>VK104 Horizontaal sidewall Viking</t>
  </si>
  <si>
    <t>VK102 Spray pendent Vinink</t>
  </si>
  <si>
    <t>VK202 Spray pendent Vinink</t>
  </si>
  <si>
    <t>5e / 6e v</t>
  </si>
  <si>
    <t>Y Filter</t>
  </si>
  <si>
    <t>Codering</t>
  </si>
  <si>
    <t>Kracht</t>
  </si>
  <si>
    <t>Regenwateropvoerpomp</t>
  </si>
  <si>
    <t xml:space="preserve">Buitenwandopening </t>
  </si>
  <si>
    <t>31.87.00</t>
  </si>
  <si>
    <t xml:space="preserve">Zonweringsinstallatie </t>
  </si>
  <si>
    <t>Steetec</t>
  </si>
  <si>
    <t>Cremers (tbv rook/warmte afvoer Brakel Atmos 4 groepen)</t>
  </si>
  <si>
    <t>Inductie Unit PCM</t>
  </si>
  <si>
    <t>Autarkis</t>
  </si>
  <si>
    <t>OKNIAK 300-1200</t>
  </si>
  <si>
    <t xml:space="preserve">Solid-Air PTVDOR </t>
  </si>
  <si>
    <t>Solid-Air PTVMOR</t>
  </si>
  <si>
    <t>Solid-Air RTBDOU</t>
  </si>
  <si>
    <t>Solid-Air PRVMOO</t>
  </si>
  <si>
    <t>Solid-Air RTBMOR</t>
  </si>
  <si>
    <t>Solid-Air PRVDOA</t>
  </si>
  <si>
    <t>Solid-Air TMOOO</t>
  </si>
  <si>
    <t>Solid-Air PRVDON</t>
  </si>
  <si>
    <t>Solid-Air RTFOOR</t>
  </si>
  <si>
    <t>Solid-Air RFBTFC</t>
  </si>
  <si>
    <t>Solid-Air RRBMOU</t>
  </si>
  <si>
    <t>Solid-Air WTP 910x190</t>
  </si>
  <si>
    <t>Solid-Air WTP 400x100</t>
  </si>
  <si>
    <t>Solid-Air WTP 650x190</t>
  </si>
  <si>
    <t>Solid-Air WTP 870x190</t>
  </si>
  <si>
    <t>Solid-Air RTVOOM</t>
  </si>
  <si>
    <t>Solid-Air RRVOOM</t>
  </si>
  <si>
    <t>Solid-Air WDBA</t>
  </si>
  <si>
    <t>Solid-Air WDZOOD</t>
  </si>
  <si>
    <t>Solid-Air WRHADO</t>
  </si>
  <si>
    <t>Solid-Air WDBATO</t>
  </si>
  <si>
    <t>Solid-Air AGCZR</t>
  </si>
  <si>
    <t xml:space="preserve">Solid-Air Vierkant </t>
  </si>
  <si>
    <t xml:space="preserve">Solid-Air Rond </t>
  </si>
  <si>
    <t>Solid-Air Vierkant</t>
  </si>
  <si>
    <t>Solid-Air Rond</t>
  </si>
  <si>
    <t>Solid-Air VCMROO</t>
  </si>
  <si>
    <t>Solid-Air VCMHOR</t>
  </si>
  <si>
    <t>Solid-Air VRVESOO</t>
  </si>
  <si>
    <t>Solid-Air VRVGSOO</t>
  </si>
  <si>
    <t>Solid-Air VVOOMDO</t>
  </si>
  <si>
    <t>P. zuil (Energiezuil met code P)</t>
  </si>
  <si>
    <t>M. zuil (Energiezuil met code M)</t>
  </si>
  <si>
    <t xml:space="preserve">Bijlage 2 Bibliotheek de Boekenberg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</si>
</sst>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dd/mm/yy"/>
    <numFmt numFmtId="165" formatCode="0.0"/>
    <numFmt numFmtId="166" formatCode="_ * #,##0_ ;_ * \-#,##0_ ;_ * &quot;-&quot;??_ ;_ @_ "/>
  </numFmts>
  <fonts count="12" x14ac:knownFonts="1">
    <font>
      <sz val="8"/>
      <name val="Arial"/>
    </font>
    <font>
      <sz val="8"/>
      <name val="Garamond"/>
      <family val="1"/>
    </font>
    <font>
      <b/>
      <sz val="16"/>
      <name val="Garamond"/>
      <family val="1"/>
    </font>
    <font>
      <sz val="10"/>
      <color indexed="8"/>
      <name val="Garamond"/>
      <family val="1"/>
    </font>
    <font>
      <sz val="9"/>
      <color indexed="8"/>
      <name val="Garamond"/>
      <family val="1"/>
    </font>
    <font>
      <sz val="9"/>
      <name val="Garamond"/>
      <family val="1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/>
      <right style="thin">
        <color indexed="22"/>
      </right>
      <top style="medium">
        <color theme="1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theme="1"/>
      </top>
      <bottom style="thin">
        <color indexed="22"/>
      </bottom>
      <diagonal/>
    </border>
    <border>
      <left style="thin">
        <color indexed="22"/>
      </left>
      <right/>
      <top style="medium">
        <color theme="1"/>
      </top>
      <bottom style="thin">
        <color indexed="22"/>
      </bottom>
      <diagonal/>
    </border>
    <border>
      <left style="thin">
        <color indexed="22"/>
      </left>
      <right style="medium">
        <color theme="1"/>
      </right>
      <top style="medium">
        <color theme="1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/>
      <right style="thin">
        <color indexed="22"/>
      </right>
      <top/>
      <bottom style="medium">
        <color theme="1"/>
      </bottom>
      <diagonal/>
    </border>
    <border>
      <left style="thin">
        <color indexed="22"/>
      </left>
      <right style="thin">
        <color indexed="22"/>
      </right>
      <top/>
      <bottom style="medium">
        <color theme="1"/>
      </bottom>
      <diagonal/>
    </border>
    <border>
      <left style="thin">
        <color indexed="22"/>
      </left>
      <right/>
      <top/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3" xfId="0" applyBorder="1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0" fontId="5" fillId="0" borderId="2" xfId="0" applyFont="1" applyBorder="1"/>
    <xf numFmtId="0" fontId="5" fillId="0" borderId="0" xfId="0" applyFont="1"/>
    <xf numFmtId="0" fontId="0" fillId="2" borderId="0" xfId="0" applyFill="1" applyAlignment="1" applyProtection="1">
      <alignment horizontal="left"/>
      <protection locked="0"/>
    </xf>
    <xf numFmtId="166" fontId="2" fillId="0" borderId="2" xfId="1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6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right"/>
    </xf>
    <xf numFmtId="1" fontId="0" fillId="0" borderId="0" xfId="0" applyNumberFormat="1"/>
    <xf numFmtId="166" fontId="0" fillId="0" borderId="0" xfId="1" applyNumberFormat="1" applyFont="1" applyBorder="1" applyAlignment="1">
      <alignment horizontal="center"/>
    </xf>
    <xf numFmtId="0" fontId="7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0" fillId="0" borderId="5" xfId="0" applyBorder="1"/>
    <xf numFmtId="0" fontId="0" fillId="0" borderId="4" xfId="0" applyBorder="1"/>
    <xf numFmtId="165" fontId="7" fillId="0" borderId="0" xfId="0" applyNumberFormat="1" applyFont="1" applyAlignment="1">
      <alignment horizontal="left" vertical="center"/>
    </xf>
    <xf numFmtId="166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166" fontId="1" fillId="0" borderId="0" xfId="1" applyNumberFormat="1" applyFont="1" applyBorder="1" applyAlignment="1">
      <alignment horizontal="center"/>
    </xf>
    <xf numFmtId="0" fontId="0" fillId="0" borderId="7" xfId="0" applyBorder="1"/>
    <xf numFmtId="166" fontId="0" fillId="0" borderId="7" xfId="1" applyNumberFormat="1" applyFont="1" applyBorder="1" applyAlignment="1">
      <alignment horizontal="center"/>
    </xf>
    <xf numFmtId="1" fontId="0" fillId="0" borderId="7" xfId="0" applyNumberFormat="1" applyBorder="1" applyAlignment="1">
      <alignment horizontal="right"/>
    </xf>
    <xf numFmtId="1" fontId="0" fillId="0" borderId="7" xfId="0" applyNumberFormat="1" applyBorder="1"/>
    <xf numFmtId="0" fontId="0" fillId="0" borderId="8" xfId="0" applyBorder="1"/>
    <xf numFmtId="49" fontId="7" fillId="2" borderId="7" xfId="0" applyNumberFormat="1" applyFont="1" applyFill="1" applyBorder="1" applyAlignment="1" applyProtection="1">
      <alignment horizontal="left"/>
      <protection locked="0"/>
    </xf>
    <xf numFmtId="0" fontId="7" fillId="2" borderId="9" xfId="0" applyFon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13" xfId="0" applyBorder="1"/>
    <xf numFmtId="166" fontId="0" fillId="0" borderId="13" xfId="1" applyNumberFormat="1" applyFont="1" applyBorder="1" applyAlignment="1">
      <alignment horizontal="center"/>
    </xf>
    <xf numFmtId="1" fontId="0" fillId="0" borderId="13" xfId="0" applyNumberFormat="1" applyBorder="1" applyAlignment="1">
      <alignment horizontal="right"/>
    </xf>
    <xf numFmtId="1" fontId="0" fillId="0" borderId="13" xfId="0" applyNumberFormat="1" applyBorder="1"/>
    <xf numFmtId="0" fontId="0" fillId="0" borderId="14" xfId="0" applyBorder="1"/>
    <xf numFmtId="0" fontId="7" fillId="2" borderId="13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center" vertical="center"/>
    </xf>
    <xf numFmtId="166" fontId="0" fillId="0" borderId="17" xfId="1" applyNumberFormat="1" applyFont="1" applyFill="1" applyBorder="1" applyAlignment="1">
      <alignment horizontal="center"/>
    </xf>
    <xf numFmtId="1" fontId="0" fillId="0" borderId="18" xfId="0" applyNumberFormat="1" applyBorder="1" applyAlignment="1">
      <alignment horizontal="right"/>
    </xf>
    <xf numFmtId="1" fontId="0" fillId="0" borderId="18" xfId="0" applyNumberFormat="1" applyBorder="1"/>
    <xf numFmtId="0" fontId="7" fillId="0" borderId="18" xfId="0" applyFont="1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7" fillId="0" borderId="20" xfId="0" applyFont="1" applyBorder="1"/>
    <xf numFmtId="1" fontId="0" fillId="0" borderId="23" xfId="0" applyNumberFormat="1" applyBorder="1" applyAlignment="1">
      <alignment horizontal="center"/>
    </xf>
    <xf numFmtId="0" fontId="11" fillId="0" borderId="0" xfId="2" applyBorder="1"/>
    <xf numFmtId="0" fontId="0" fillId="3" borderId="0" xfId="0" applyFill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66" fontId="7" fillId="0" borderId="22" xfId="1" applyNumberFormat="1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9" fillId="3" borderId="25" xfId="0" applyFont="1" applyFill="1" applyBorder="1" applyAlignment="1">
      <alignment horizontal="left"/>
    </xf>
    <xf numFmtId="0" fontId="0" fillId="3" borderId="25" xfId="0" applyFill="1" applyBorder="1"/>
    <xf numFmtId="0" fontId="0" fillId="3" borderId="25" xfId="0" applyFill="1" applyBorder="1" applyAlignment="1">
      <alignment horizontal="center" vertical="center"/>
    </xf>
    <xf numFmtId="0" fontId="7" fillId="0" borderId="25" xfId="0" applyFont="1" applyBorder="1" applyAlignment="1">
      <alignment horizontal="left"/>
    </xf>
    <xf numFmtId="165" fontId="7" fillId="0" borderId="25" xfId="0" applyNumberFormat="1" applyFont="1" applyBorder="1" applyAlignment="1">
      <alignment horizontal="left" vertical="center"/>
    </xf>
    <xf numFmtId="165" fontId="7" fillId="0" borderId="25" xfId="0" applyNumberFormat="1" applyFont="1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3" borderId="25" xfId="0" applyFont="1" applyFill="1" applyBorder="1"/>
    <xf numFmtId="1" fontId="7" fillId="0" borderId="25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9" fillId="0" borderId="25" xfId="0" applyFont="1" applyBorder="1" applyAlignment="1">
      <alignment horizontal="left"/>
    </xf>
    <xf numFmtId="0" fontId="0" fillId="0" borderId="25" xfId="0" applyBorder="1"/>
    <xf numFmtId="0" fontId="9" fillId="3" borderId="25" xfId="0" applyFont="1" applyFill="1" applyBorder="1"/>
    <xf numFmtId="0" fontId="10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left"/>
    </xf>
    <xf numFmtId="166" fontId="0" fillId="0" borderId="25" xfId="1" applyNumberFormat="1" applyFont="1" applyBorder="1" applyAlignment="1">
      <alignment horizontal="center"/>
    </xf>
    <xf numFmtId="1" fontId="0" fillId="0" borderId="25" xfId="0" applyNumberFormat="1" applyBorder="1" applyAlignment="1">
      <alignment horizontal="right"/>
    </xf>
    <xf numFmtId="1" fontId="0" fillId="0" borderId="25" xfId="0" applyNumberFormat="1" applyBorder="1"/>
    <xf numFmtId="166" fontId="0" fillId="0" borderId="25" xfId="1" applyNumberFormat="1" applyFont="1" applyBorder="1" applyAlignment="1">
      <alignment horizontal="center" vertical="center"/>
    </xf>
    <xf numFmtId="165" fontId="7" fillId="0" borderId="25" xfId="0" applyNumberFormat="1" applyFont="1" applyBorder="1" applyAlignment="1">
      <alignment horizontal="left"/>
    </xf>
    <xf numFmtId="166" fontId="0" fillId="0" borderId="25" xfId="1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9" fillId="3" borderId="0" xfId="0" applyFont="1" applyFill="1"/>
    <xf numFmtId="0" fontId="9" fillId="3" borderId="25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1" fontId="0" fillId="0" borderId="0" xfId="0" applyNumberFormat="1" applyAlignment="1">
      <alignment horizontal="center" vertical="center"/>
    </xf>
    <xf numFmtId="0" fontId="7" fillId="0" borderId="25" xfId="0" applyFont="1" applyBorder="1"/>
    <xf numFmtId="0" fontId="0" fillId="0" borderId="25" xfId="0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7" fillId="4" borderId="25" xfId="0" applyFont="1" applyFill="1" applyBorder="1"/>
    <xf numFmtId="0" fontId="0" fillId="0" borderId="26" xfId="0" applyBorder="1"/>
    <xf numFmtId="0" fontId="0" fillId="0" borderId="9" xfId="0" applyBorder="1"/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4" fontId="0" fillId="2" borderId="0" xfId="0" applyNumberFormat="1" applyFill="1" applyAlignment="1" applyProtection="1">
      <alignment horizontal="center"/>
      <protection locked="0"/>
    </xf>
  </cellXfs>
  <cellStyles count="3">
    <cellStyle name="Hyperlink" xfId="2" builtinId="8"/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3"/>
  <sheetViews>
    <sheetView tabSelected="1" showWhiteSpace="0" view="pageBreakPreview" zoomScale="130" zoomScaleNormal="100" zoomScaleSheetLayoutView="130" workbookViewId="0">
      <pane ySplit="10" topLeftCell="A203" activePane="bottomLeft" state="frozen"/>
      <selection pane="bottomLeft" activeCell="O10" sqref="O10"/>
    </sheetView>
  </sheetViews>
  <sheetFormatPr defaultRowHeight="11.25" x14ac:dyDescent="0.2"/>
  <cols>
    <col min="2" max="2" width="8.83203125" style="58" customWidth="1"/>
    <col min="3" max="3" width="35.83203125" customWidth="1"/>
    <col min="4" max="4" width="57.5" customWidth="1"/>
    <col min="5" max="5" width="10.83203125" customWidth="1"/>
    <col min="6" max="6" width="10.83203125" style="12" customWidth="1"/>
    <col min="7" max="7" width="10.83203125" style="13" customWidth="1"/>
    <col min="8" max="8" width="10.83203125" style="14" customWidth="1"/>
    <col min="9" max="13" width="10.83203125" customWidth="1"/>
  </cols>
  <sheetData>
    <row r="1" spans="2:13" ht="24" customHeight="1" x14ac:dyDescent="0.35">
      <c r="B1" s="52"/>
      <c r="C1" s="3"/>
      <c r="D1" s="3"/>
      <c r="E1" s="3"/>
      <c r="F1" s="10"/>
      <c r="G1" s="6"/>
      <c r="H1" s="6"/>
      <c r="I1" s="6"/>
      <c r="J1" s="6"/>
      <c r="K1" s="7"/>
      <c r="L1" s="7"/>
      <c r="M1" s="18"/>
    </row>
    <row r="2" spans="2:13" ht="12.75" x14ac:dyDescent="0.2">
      <c r="B2" s="53"/>
      <c r="C2" s="4"/>
      <c r="D2" s="4"/>
      <c r="E2" s="4"/>
      <c r="F2" s="11"/>
      <c r="G2" s="5"/>
      <c r="H2" s="5"/>
      <c r="I2" s="5"/>
      <c r="J2" s="5"/>
      <c r="K2" s="8"/>
      <c r="L2" s="50"/>
      <c r="M2" s="19"/>
    </row>
    <row r="3" spans="2:13" ht="12.75" thickBot="1" x14ac:dyDescent="0.25">
      <c r="B3" s="53"/>
      <c r="C3" s="2"/>
      <c r="D3" s="2"/>
      <c r="E3" s="2"/>
      <c r="F3" s="25"/>
      <c r="G3" s="2"/>
      <c r="H3" s="2"/>
      <c r="I3" s="2"/>
      <c r="J3" s="2"/>
      <c r="K3" s="8"/>
      <c r="L3" s="8"/>
      <c r="M3" s="19"/>
    </row>
    <row r="4" spans="2:13" x14ac:dyDescent="0.2">
      <c r="B4" s="54"/>
      <c r="C4" s="26"/>
      <c r="D4" s="26"/>
      <c r="E4" s="26"/>
      <c r="F4" s="27"/>
      <c r="G4" s="28"/>
      <c r="H4" s="29"/>
      <c r="I4" s="26"/>
      <c r="J4" s="26"/>
      <c r="K4" s="30" t="s">
        <v>0</v>
      </c>
      <c r="L4" s="31"/>
      <c r="M4" s="32"/>
    </row>
    <row r="5" spans="2:13" ht="12.75" x14ac:dyDescent="0.2">
      <c r="B5" s="55" t="s">
        <v>4</v>
      </c>
      <c r="C5" s="17" t="s">
        <v>412</v>
      </c>
      <c r="D5" s="17"/>
      <c r="E5" s="17"/>
      <c r="F5" s="17"/>
      <c r="G5" s="17"/>
      <c r="H5" s="17"/>
      <c r="I5" s="17"/>
      <c r="J5" s="17"/>
      <c r="K5" s="1" t="s">
        <v>1</v>
      </c>
      <c r="L5" s="104">
        <v>45628</v>
      </c>
      <c r="M5" s="33"/>
    </row>
    <row r="6" spans="2:13" x14ac:dyDescent="0.2">
      <c r="B6" s="55"/>
      <c r="C6" s="16" t="s">
        <v>94</v>
      </c>
      <c r="D6" s="16"/>
      <c r="E6" s="16"/>
      <c r="F6" s="16"/>
      <c r="G6" s="16"/>
      <c r="H6" s="16"/>
      <c r="I6" s="16"/>
      <c r="J6" s="16"/>
      <c r="K6" s="1" t="s">
        <v>2</v>
      </c>
      <c r="L6" s="9"/>
      <c r="M6" s="33"/>
    </row>
    <row r="7" spans="2:13" ht="12" thickBot="1" x14ac:dyDescent="0.25">
      <c r="B7" s="56"/>
      <c r="C7" s="34"/>
      <c r="D7" s="34"/>
      <c r="E7" s="34"/>
      <c r="F7" s="35"/>
      <c r="G7" s="36"/>
      <c r="H7" s="37"/>
      <c r="I7" s="34"/>
      <c r="J7" s="34"/>
      <c r="K7" s="38" t="s">
        <v>3</v>
      </c>
      <c r="L7" s="39"/>
      <c r="M7" s="40"/>
    </row>
    <row r="8" spans="2:13" ht="12" thickBot="1" x14ac:dyDescent="0.25">
      <c r="B8" s="54"/>
      <c r="C8" s="26"/>
      <c r="D8" s="26"/>
      <c r="E8" s="26"/>
      <c r="F8" s="27"/>
      <c r="G8" s="28"/>
      <c r="H8" s="29"/>
      <c r="I8" s="26"/>
      <c r="J8" s="26"/>
      <c r="K8" s="26"/>
      <c r="L8" s="26"/>
      <c r="M8" s="97"/>
    </row>
    <row r="9" spans="2:13" x14ac:dyDescent="0.2">
      <c r="B9" s="100" t="s">
        <v>368</v>
      </c>
      <c r="C9" s="102" t="s">
        <v>79</v>
      </c>
      <c r="D9" s="98" t="s">
        <v>125</v>
      </c>
      <c r="E9" s="41"/>
      <c r="F9" s="42"/>
      <c r="G9" s="43"/>
      <c r="H9" s="44"/>
      <c r="I9" s="45" t="s">
        <v>26</v>
      </c>
      <c r="J9" s="46"/>
      <c r="K9" s="46"/>
      <c r="L9" s="47"/>
      <c r="M9" s="48"/>
    </row>
    <row r="10" spans="2:13" ht="12" thickBot="1" x14ac:dyDescent="0.25">
      <c r="B10" s="101"/>
      <c r="C10" s="103"/>
      <c r="D10" s="99"/>
      <c r="E10" s="61" t="s">
        <v>133</v>
      </c>
      <c r="F10" s="59" t="s">
        <v>134</v>
      </c>
      <c r="G10" s="49" t="s">
        <v>119</v>
      </c>
      <c r="H10" s="62" t="s">
        <v>135</v>
      </c>
      <c r="I10" s="60" t="s">
        <v>136</v>
      </c>
      <c r="J10" s="60" t="s">
        <v>137</v>
      </c>
      <c r="K10" s="60" t="s">
        <v>138</v>
      </c>
      <c r="L10" s="63" t="s">
        <v>366</v>
      </c>
      <c r="M10" s="64" t="s">
        <v>85</v>
      </c>
    </row>
    <row r="11" spans="2:13" x14ac:dyDescent="0.2">
      <c r="B11" s="5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2:13" x14ac:dyDescent="0.2">
      <c r="B12" s="65">
        <v>31</v>
      </c>
      <c r="C12" s="78" t="s">
        <v>371</v>
      </c>
      <c r="D12" s="66"/>
      <c r="E12" s="67"/>
      <c r="F12" s="67"/>
      <c r="G12" s="67"/>
      <c r="H12" s="67"/>
      <c r="I12" s="67"/>
      <c r="J12" s="67"/>
      <c r="K12" s="67"/>
      <c r="L12" s="67"/>
      <c r="M12" s="67"/>
    </row>
    <row r="13" spans="2:13" x14ac:dyDescent="0.2">
      <c r="B13" s="68" t="s">
        <v>372</v>
      </c>
      <c r="C13" s="69" t="s">
        <v>373</v>
      </c>
      <c r="D13" s="69" t="s">
        <v>374</v>
      </c>
      <c r="E13" s="71"/>
      <c r="F13" s="71"/>
      <c r="G13" s="71"/>
      <c r="H13" s="71"/>
      <c r="I13" s="71"/>
      <c r="J13" s="71"/>
      <c r="K13" s="71"/>
      <c r="L13" s="71"/>
      <c r="M13" s="72">
        <v>1</v>
      </c>
    </row>
    <row r="14" spans="2:13" x14ac:dyDescent="0.2">
      <c r="B14" s="57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2:13" s="51" customFormat="1" x14ac:dyDescent="0.2">
      <c r="B15" s="65">
        <v>51</v>
      </c>
      <c r="C15" s="78" t="s">
        <v>127</v>
      </c>
      <c r="D15" s="66"/>
      <c r="E15" s="67"/>
      <c r="F15" s="67"/>
      <c r="G15" s="67"/>
      <c r="H15" s="67"/>
      <c r="I15" s="67"/>
      <c r="J15" s="67"/>
      <c r="K15" s="67"/>
      <c r="L15" s="67"/>
      <c r="M15" s="67"/>
    </row>
    <row r="16" spans="2:13" x14ac:dyDescent="0.2">
      <c r="B16" s="68" t="s">
        <v>139</v>
      </c>
      <c r="C16" s="69" t="s">
        <v>197</v>
      </c>
      <c r="D16" s="69" t="s">
        <v>198</v>
      </c>
      <c r="E16" s="71">
        <v>2</v>
      </c>
      <c r="F16" s="71"/>
      <c r="G16" s="71"/>
      <c r="H16" s="71"/>
      <c r="I16" s="71"/>
      <c r="J16" s="71"/>
      <c r="K16" s="71"/>
      <c r="L16" s="71"/>
      <c r="M16" s="72"/>
    </row>
    <row r="17" spans="2:13" x14ac:dyDescent="0.2">
      <c r="B17" s="68" t="s">
        <v>139</v>
      </c>
      <c r="C17" s="69" t="s">
        <v>199</v>
      </c>
      <c r="D17" s="69" t="s">
        <v>200</v>
      </c>
      <c r="E17" s="71">
        <v>1</v>
      </c>
      <c r="F17" s="71"/>
      <c r="G17" s="71"/>
      <c r="H17" s="71"/>
      <c r="I17" s="71"/>
      <c r="J17" s="71"/>
      <c r="K17" s="71"/>
      <c r="L17" s="71"/>
      <c r="M17" s="72"/>
    </row>
    <row r="18" spans="2:13" x14ac:dyDescent="0.2">
      <c r="B18" s="68" t="s">
        <v>139</v>
      </c>
      <c r="C18" s="69" t="s">
        <v>201</v>
      </c>
      <c r="D18" s="69" t="s">
        <v>222</v>
      </c>
      <c r="E18" s="70"/>
      <c r="F18" s="71">
        <v>2</v>
      </c>
      <c r="G18" s="71"/>
      <c r="H18" s="71"/>
      <c r="I18" s="71"/>
      <c r="J18" s="71"/>
      <c r="K18" s="71"/>
      <c r="L18" s="71"/>
      <c r="M18" s="72"/>
    </row>
    <row r="19" spans="2:13" x14ac:dyDescent="0.2">
      <c r="B19" s="68" t="s">
        <v>139</v>
      </c>
      <c r="C19" s="69" t="s">
        <v>202</v>
      </c>
      <c r="D19" s="69" t="s">
        <v>223</v>
      </c>
      <c r="E19" s="70"/>
      <c r="F19" s="71">
        <v>3</v>
      </c>
      <c r="G19" s="71"/>
      <c r="H19" s="71"/>
      <c r="I19" s="71"/>
      <c r="J19" s="71"/>
      <c r="K19" s="71"/>
      <c r="L19" s="71"/>
      <c r="M19" s="72"/>
    </row>
    <row r="20" spans="2:13" x14ac:dyDescent="0.2">
      <c r="B20" s="68" t="s">
        <v>139</v>
      </c>
      <c r="C20" s="69" t="s">
        <v>203</v>
      </c>
      <c r="D20" s="69" t="s">
        <v>224</v>
      </c>
      <c r="E20" s="70"/>
      <c r="F20" s="71">
        <v>1</v>
      </c>
      <c r="G20" s="71"/>
      <c r="H20" s="71"/>
      <c r="I20" s="71"/>
      <c r="J20" s="71"/>
      <c r="K20" s="71"/>
      <c r="L20" s="71"/>
      <c r="M20" s="72"/>
    </row>
    <row r="21" spans="2:13" x14ac:dyDescent="0.2">
      <c r="B21" s="68" t="s">
        <v>139</v>
      </c>
      <c r="C21" s="69" t="s">
        <v>204</v>
      </c>
      <c r="D21" s="69" t="s">
        <v>225</v>
      </c>
      <c r="E21" s="70"/>
      <c r="F21" s="71">
        <v>1</v>
      </c>
      <c r="G21" s="71"/>
      <c r="H21" s="71"/>
      <c r="I21" s="71"/>
      <c r="J21" s="71"/>
      <c r="K21" s="71"/>
      <c r="L21" s="71"/>
      <c r="M21" s="72"/>
    </row>
    <row r="22" spans="2:13" x14ac:dyDescent="0.2">
      <c r="B22" s="68" t="s">
        <v>139</v>
      </c>
      <c r="C22" s="69" t="s">
        <v>206</v>
      </c>
      <c r="D22" s="69" t="s">
        <v>205</v>
      </c>
      <c r="E22" s="70"/>
      <c r="F22" s="71">
        <v>4</v>
      </c>
      <c r="G22" s="71"/>
      <c r="H22" s="71"/>
      <c r="I22" s="71"/>
      <c r="J22" s="71"/>
      <c r="K22" s="71"/>
      <c r="L22" s="71"/>
      <c r="M22" s="72"/>
    </row>
    <row r="23" spans="2:13" x14ac:dyDescent="0.2">
      <c r="B23" s="68" t="s">
        <v>139</v>
      </c>
      <c r="C23" s="69" t="s">
        <v>207</v>
      </c>
      <c r="D23" s="69" t="s">
        <v>208</v>
      </c>
      <c r="E23" s="70"/>
      <c r="F23" s="71">
        <v>2</v>
      </c>
      <c r="G23" s="71"/>
      <c r="H23" s="71"/>
      <c r="I23" s="71"/>
      <c r="J23" s="71"/>
      <c r="K23" s="71"/>
      <c r="L23" s="71"/>
      <c r="M23" s="72"/>
    </row>
    <row r="24" spans="2:13" x14ac:dyDescent="0.2">
      <c r="B24" s="68" t="s">
        <v>139</v>
      </c>
      <c r="C24" s="69" t="s">
        <v>209</v>
      </c>
      <c r="D24" s="69" t="s">
        <v>226</v>
      </c>
      <c r="E24" s="70"/>
      <c r="F24" s="71">
        <v>2</v>
      </c>
      <c r="G24" s="71"/>
      <c r="H24" s="71"/>
      <c r="I24" s="71"/>
      <c r="J24" s="71"/>
      <c r="K24" s="71"/>
      <c r="L24" s="71"/>
      <c r="M24" s="72"/>
    </row>
    <row r="25" spans="2:13" x14ac:dyDescent="0.2">
      <c r="B25" s="68" t="s">
        <v>139</v>
      </c>
      <c r="C25" s="69" t="s">
        <v>210</v>
      </c>
      <c r="D25" s="69" t="s">
        <v>228</v>
      </c>
      <c r="E25" s="70"/>
      <c r="F25" s="71">
        <v>7</v>
      </c>
      <c r="G25" s="71"/>
      <c r="H25" s="71"/>
      <c r="I25" s="71"/>
      <c r="J25" s="71"/>
      <c r="K25" s="71"/>
      <c r="L25" s="71"/>
      <c r="M25" s="72"/>
    </row>
    <row r="26" spans="2:13" x14ac:dyDescent="0.2">
      <c r="B26" s="68" t="s">
        <v>139</v>
      </c>
      <c r="C26" s="69" t="s">
        <v>91</v>
      </c>
      <c r="D26" s="69" t="s">
        <v>229</v>
      </c>
      <c r="E26" s="70"/>
      <c r="F26" s="71">
        <v>1</v>
      </c>
      <c r="G26" s="71"/>
      <c r="H26" s="71"/>
      <c r="I26" s="71"/>
      <c r="J26" s="71"/>
      <c r="K26" s="71"/>
      <c r="L26" s="71"/>
      <c r="M26" s="72"/>
    </row>
    <row r="27" spans="2:13" x14ac:dyDescent="0.2">
      <c r="B27" s="68" t="s">
        <v>139</v>
      </c>
      <c r="C27" s="69" t="s">
        <v>211</v>
      </c>
      <c r="D27" s="69" t="s">
        <v>227</v>
      </c>
      <c r="E27" s="70"/>
      <c r="F27" s="71">
        <v>2</v>
      </c>
      <c r="G27" s="71"/>
      <c r="H27" s="71"/>
      <c r="I27" s="71"/>
      <c r="J27" s="71"/>
      <c r="K27" s="71"/>
      <c r="L27" s="71"/>
      <c r="M27" s="72"/>
    </row>
    <row r="28" spans="2:13" x14ac:dyDescent="0.2">
      <c r="B28" s="68" t="s">
        <v>139</v>
      </c>
      <c r="C28" s="69" t="s">
        <v>212</v>
      </c>
      <c r="D28" s="69" t="s">
        <v>230</v>
      </c>
      <c r="E28" s="70"/>
      <c r="F28" s="71">
        <v>2</v>
      </c>
      <c r="G28" s="71"/>
      <c r="H28" s="71"/>
      <c r="I28" s="71"/>
      <c r="J28" s="71"/>
      <c r="K28" s="71"/>
      <c r="L28" s="71"/>
      <c r="M28" s="72"/>
    </row>
    <row r="29" spans="2:13" x14ac:dyDescent="0.2">
      <c r="B29" s="68" t="s">
        <v>139</v>
      </c>
      <c r="C29" s="69" t="s">
        <v>213</v>
      </c>
      <c r="D29" s="69" t="s">
        <v>231</v>
      </c>
      <c r="E29" s="70"/>
      <c r="F29" s="71">
        <v>2</v>
      </c>
      <c r="G29" s="71"/>
      <c r="H29" s="71"/>
      <c r="I29" s="71"/>
      <c r="J29" s="71"/>
      <c r="K29" s="71"/>
      <c r="L29" s="71"/>
      <c r="M29" s="72"/>
    </row>
    <row r="30" spans="2:13" x14ac:dyDescent="0.2">
      <c r="B30" s="68" t="s">
        <v>139</v>
      </c>
      <c r="C30" s="69" t="s">
        <v>214</v>
      </c>
      <c r="D30" s="69" t="s">
        <v>215</v>
      </c>
      <c r="E30" s="70"/>
      <c r="F30" s="71">
        <v>2</v>
      </c>
      <c r="G30" s="71"/>
      <c r="H30" s="71"/>
      <c r="I30" s="71"/>
      <c r="J30" s="71"/>
      <c r="K30" s="71"/>
      <c r="L30" s="71"/>
      <c r="M30" s="72"/>
    </row>
    <row r="31" spans="2:13" x14ac:dyDescent="0.2">
      <c r="B31" s="68" t="s">
        <v>139</v>
      </c>
      <c r="C31" s="69" t="s">
        <v>216</v>
      </c>
      <c r="D31" s="69" t="s">
        <v>217</v>
      </c>
      <c r="E31" s="70"/>
      <c r="F31" s="71">
        <v>2</v>
      </c>
      <c r="G31" s="71"/>
      <c r="H31" s="71"/>
      <c r="I31" s="71"/>
      <c r="J31" s="71"/>
      <c r="K31" s="71"/>
      <c r="L31" s="71"/>
      <c r="M31" s="72"/>
    </row>
    <row r="32" spans="2:13" x14ac:dyDescent="0.2">
      <c r="B32" s="68" t="s">
        <v>139</v>
      </c>
      <c r="C32" s="69" t="s">
        <v>218</v>
      </c>
      <c r="D32" s="69" t="s">
        <v>232</v>
      </c>
      <c r="E32" s="70"/>
      <c r="F32" s="71">
        <v>1</v>
      </c>
      <c r="G32" s="71"/>
      <c r="H32" s="71"/>
      <c r="I32" s="71"/>
      <c r="J32" s="71"/>
      <c r="K32" s="71"/>
      <c r="L32" s="71"/>
      <c r="M32" s="72"/>
    </row>
    <row r="33" spans="2:13" x14ac:dyDescent="0.2">
      <c r="B33" s="68" t="s">
        <v>139</v>
      </c>
      <c r="C33" s="69" t="s">
        <v>219</v>
      </c>
      <c r="D33" s="69" t="s">
        <v>220</v>
      </c>
      <c r="E33" s="70"/>
      <c r="F33" s="71">
        <v>1</v>
      </c>
      <c r="G33" s="71"/>
      <c r="H33" s="71"/>
      <c r="I33" s="71"/>
      <c r="J33" s="71"/>
      <c r="K33" s="71"/>
      <c r="L33" s="71"/>
      <c r="M33" s="72"/>
    </row>
    <row r="34" spans="2:13" x14ac:dyDescent="0.2">
      <c r="B34" s="68" t="s">
        <v>139</v>
      </c>
      <c r="C34" s="69" t="s">
        <v>221</v>
      </c>
      <c r="D34" s="69" t="s">
        <v>233</v>
      </c>
      <c r="E34" s="70"/>
      <c r="F34" s="71">
        <v>2</v>
      </c>
      <c r="G34" s="71"/>
      <c r="H34" s="71"/>
      <c r="I34" s="71"/>
      <c r="J34" s="71"/>
      <c r="K34" s="71"/>
      <c r="L34" s="71"/>
      <c r="M34" s="72"/>
    </row>
    <row r="35" spans="2:13" x14ac:dyDescent="0.2">
      <c r="B35" s="68"/>
      <c r="C35" s="69"/>
      <c r="D35" s="69"/>
      <c r="E35" s="70"/>
      <c r="F35" s="71"/>
      <c r="G35" s="71"/>
      <c r="H35" s="71"/>
      <c r="I35" s="71"/>
      <c r="J35" s="71"/>
      <c r="K35" s="71"/>
      <c r="L35" s="71"/>
      <c r="M35" s="72"/>
    </row>
    <row r="36" spans="2:13" s="51" customFormat="1" x14ac:dyDescent="0.2">
      <c r="B36" s="65">
        <v>52</v>
      </c>
      <c r="C36" s="78" t="s">
        <v>174</v>
      </c>
      <c r="D36" s="66"/>
      <c r="E36" s="67"/>
      <c r="F36" s="67"/>
      <c r="G36" s="67"/>
      <c r="H36" s="67"/>
      <c r="I36" s="67"/>
      <c r="J36" s="67"/>
      <c r="K36" s="67"/>
      <c r="L36" s="67"/>
      <c r="M36" s="67"/>
    </row>
    <row r="37" spans="2:13" x14ac:dyDescent="0.2">
      <c r="B37" s="68" t="s">
        <v>140</v>
      </c>
      <c r="C37" s="69" t="s">
        <v>370</v>
      </c>
      <c r="D37" s="69" t="s">
        <v>111</v>
      </c>
      <c r="E37" s="74"/>
      <c r="F37" s="71">
        <v>1</v>
      </c>
      <c r="G37" s="71"/>
      <c r="H37" s="71"/>
      <c r="I37" s="71"/>
      <c r="J37" s="71"/>
      <c r="K37" s="71"/>
      <c r="L37" s="71"/>
      <c r="M37" s="72"/>
    </row>
    <row r="38" spans="2:13" x14ac:dyDescent="0.2">
      <c r="B38" s="75" t="s">
        <v>140</v>
      </c>
      <c r="C38" s="75" t="s">
        <v>170</v>
      </c>
      <c r="D38" s="75" t="s">
        <v>171</v>
      </c>
      <c r="E38" s="72"/>
      <c r="F38" s="72"/>
      <c r="G38" s="72"/>
      <c r="H38" s="72"/>
      <c r="I38" s="72"/>
      <c r="J38" s="72"/>
      <c r="K38" s="72"/>
      <c r="L38" s="72"/>
      <c r="M38" s="72">
        <v>1</v>
      </c>
    </row>
    <row r="39" spans="2:13" x14ac:dyDescent="0.2">
      <c r="B39" s="87" t="s">
        <v>140</v>
      </c>
      <c r="C39" s="87" t="s">
        <v>234</v>
      </c>
      <c r="D39" s="75"/>
      <c r="E39" s="72"/>
      <c r="F39" s="72">
        <v>2</v>
      </c>
      <c r="G39" s="72"/>
      <c r="H39" s="72"/>
      <c r="I39" s="72"/>
      <c r="J39" s="72"/>
      <c r="K39" s="72"/>
      <c r="L39" s="72"/>
      <c r="M39" s="72"/>
    </row>
    <row r="40" spans="2:13" x14ac:dyDescent="0.2">
      <c r="B40" s="76"/>
      <c r="C40" s="77"/>
      <c r="D40" s="77"/>
      <c r="E40" s="72"/>
      <c r="F40" s="72"/>
      <c r="G40" s="72"/>
      <c r="H40" s="72"/>
      <c r="I40" s="72"/>
      <c r="J40" s="72"/>
      <c r="K40" s="72"/>
      <c r="L40" s="72"/>
      <c r="M40" s="72"/>
    </row>
    <row r="41" spans="2:13" s="51" customFormat="1" x14ac:dyDescent="0.2">
      <c r="B41" s="65">
        <v>53</v>
      </c>
      <c r="C41" s="78" t="s">
        <v>126</v>
      </c>
      <c r="D41" s="66"/>
      <c r="E41" s="67"/>
      <c r="F41" s="67"/>
      <c r="G41" s="67"/>
      <c r="H41" s="67"/>
      <c r="I41" s="67"/>
      <c r="J41" s="67"/>
      <c r="K41" s="67"/>
      <c r="L41" s="67"/>
      <c r="M41" s="67"/>
    </row>
    <row r="42" spans="2:13" x14ac:dyDescent="0.2">
      <c r="B42" s="68" t="s">
        <v>141</v>
      </c>
      <c r="C42" s="69" t="s">
        <v>117</v>
      </c>
      <c r="D42" s="69" t="s">
        <v>157</v>
      </c>
      <c r="E42" s="74"/>
      <c r="F42" s="71"/>
      <c r="G42" s="71"/>
      <c r="H42" s="71"/>
      <c r="I42" s="71">
        <v>1</v>
      </c>
      <c r="J42" s="71"/>
      <c r="K42" s="71"/>
      <c r="L42" s="71"/>
      <c r="M42" s="72"/>
    </row>
    <row r="43" spans="2:13" x14ac:dyDescent="0.2">
      <c r="B43" s="68" t="s">
        <v>141</v>
      </c>
      <c r="C43" s="69" t="s">
        <v>118</v>
      </c>
      <c r="D43" s="69" t="s">
        <v>157</v>
      </c>
      <c r="E43" s="74"/>
      <c r="F43" s="71"/>
      <c r="G43" s="71">
        <v>1</v>
      </c>
      <c r="H43" s="71">
        <v>2</v>
      </c>
      <c r="I43" s="71">
        <v>2</v>
      </c>
      <c r="J43" s="71"/>
      <c r="K43" s="71"/>
      <c r="L43" s="71"/>
      <c r="M43" s="72"/>
    </row>
    <row r="44" spans="2:13" x14ac:dyDescent="0.2">
      <c r="B44" s="68" t="s">
        <v>175</v>
      </c>
      <c r="C44" s="69" t="s">
        <v>122</v>
      </c>
      <c r="D44" s="69" t="s">
        <v>192</v>
      </c>
      <c r="E44" s="74"/>
      <c r="F44" s="71"/>
      <c r="G44" s="71"/>
      <c r="H44" s="71"/>
      <c r="I44" s="71"/>
      <c r="J44" s="71"/>
      <c r="K44" s="71"/>
      <c r="L44" s="71"/>
      <c r="M44" s="72">
        <v>1</v>
      </c>
    </row>
    <row r="45" spans="2:13" x14ac:dyDescent="0.2">
      <c r="B45" s="68" t="s">
        <v>235</v>
      </c>
      <c r="C45" s="69" t="s">
        <v>236</v>
      </c>
      <c r="D45" s="69" t="s">
        <v>237</v>
      </c>
      <c r="E45" s="74"/>
      <c r="F45" s="71"/>
      <c r="G45" s="71"/>
      <c r="H45" s="71"/>
      <c r="I45" s="71"/>
      <c r="J45" s="71"/>
      <c r="K45" s="71"/>
      <c r="L45" s="71"/>
      <c r="M45" s="72">
        <v>1</v>
      </c>
    </row>
    <row r="46" spans="2:13" x14ac:dyDescent="0.2">
      <c r="B46" s="90"/>
      <c r="C46" s="69"/>
      <c r="D46" s="69"/>
      <c r="E46" s="74"/>
      <c r="F46" s="71"/>
      <c r="G46" s="71"/>
      <c r="H46" s="71"/>
      <c r="I46" s="71"/>
      <c r="J46" s="71"/>
      <c r="K46" s="91"/>
      <c r="L46" s="91"/>
      <c r="M46" s="24"/>
    </row>
    <row r="47" spans="2:13" s="88" customFormat="1" x14ac:dyDescent="0.2">
      <c r="B47" s="65" t="s">
        <v>238</v>
      </c>
      <c r="C47" s="78" t="s">
        <v>239</v>
      </c>
      <c r="D47" s="78"/>
      <c r="E47" s="89"/>
      <c r="F47" s="89"/>
      <c r="G47" s="89"/>
      <c r="H47" s="89"/>
      <c r="J47" s="89"/>
    </row>
    <row r="48" spans="2:13" x14ac:dyDescent="0.2">
      <c r="B48" s="68" t="s">
        <v>238</v>
      </c>
      <c r="C48" s="69" t="s">
        <v>240</v>
      </c>
      <c r="D48" s="92" t="s">
        <v>375</v>
      </c>
      <c r="E48" s="71"/>
      <c r="F48" s="71">
        <v>1</v>
      </c>
      <c r="G48" s="71"/>
      <c r="H48" s="71"/>
      <c r="M48" s="72"/>
    </row>
    <row r="49" spans="2:13" x14ac:dyDescent="0.2">
      <c r="B49" s="68"/>
      <c r="C49" s="69"/>
      <c r="D49" s="69"/>
      <c r="E49" s="74"/>
      <c r="F49" s="71"/>
      <c r="G49" s="71"/>
      <c r="H49" s="71"/>
      <c r="I49" s="71"/>
      <c r="J49" s="71"/>
      <c r="K49" s="71"/>
      <c r="L49" s="71"/>
      <c r="M49" s="72"/>
    </row>
    <row r="50" spans="2:13" s="51" customFormat="1" x14ac:dyDescent="0.2">
      <c r="B50" s="65">
        <v>55</v>
      </c>
      <c r="C50" s="78" t="s">
        <v>129</v>
      </c>
      <c r="D50" s="66"/>
      <c r="E50" s="67"/>
      <c r="F50" s="67"/>
      <c r="G50" s="67"/>
      <c r="H50" s="67"/>
      <c r="I50" s="67"/>
      <c r="J50" s="67"/>
      <c r="K50" s="67"/>
      <c r="L50" s="67"/>
      <c r="M50" s="67"/>
    </row>
    <row r="51" spans="2:13" x14ac:dyDescent="0.2">
      <c r="B51" s="68" t="s">
        <v>163</v>
      </c>
      <c r="C51" s="69" t="s">
        <v>86</v>
      </c>
      <c r="D51" s="69" t="s">
        <v>260</v>
      </c>
      <c r="E51" s="70"/>
      <c r="F51" s="71">
        <v>1</v>
      </c>
      <c r="G51" s="71"/>
      <c r="H51" s="71"/>
      <c r="I51" s="71"/>
      <c r="J51" s="71"/>
      <c r="K51" s="71"/>
      <c r="L51" s="71"/>
      <c r="M51" s="72"/>
    </row>
    <row r="52" spans="2:13" x14ac:dyDescent="0.2">
      <c r="B52" s="68" t="s">
        <v>163</v>
      </c>
      <c r="C52" s="69" t="s">
        <v>86</v>
      </c>
      <c r="D52" s="69" t="s">
        <v>261</v>
      </c>
      <c r="E52" s="70"/>
      <c r="F52" s="71">
        <v>1</v>
      </c>
      <c r="G52" s="71"/>
      <c r="H52" s="71"/>
      <c r="I52" s="71"/>
      <c r="J52" s="71"/>
      <c r="K52" s="71"/>
      <c r="L52" s="71"/>
      <c r="M52" s="72"/>
    </row>
    <row r="53" spans="2:13" x14ac:dyDescent="0.2">
      <c r="B53" s="68" t="s">
        <v>164</v>
      </c>
      <c r="C53" s="69" t="s">
        <v>87</v>
      </c>
      <c r="D53" s="69" t="s">
        <v>193</v>
      </c>
      <c r="E53" s="70"/>
      <c r="F53" s="71">
        <v>1</v>
      </c>
      <c r="G53" s="71"/>
      <c r="H53" s="71"/>
      <c r="I53" s="71"/>
      <c r="J53" s="71"/>
      <c r="K53" s="71"/>
      <c r="L53" s="71"/>
      <c r="M53" s="72"/>
    </row>
    <row r="54" spans="2:13" x14ac:dyDescent="0.2">
      <c r="B54" s="68" t="s">
        <v>187</v>
      </c>
      <c r="C54" s="69" t="s">
        <v>96</v>
      </c>
      <c r="D54" s="69"/>
      <c r="E54" s="70"/>
      <c r="F54" s="71"/>
      <c r="G54" s="71">
        <v>8</v>
      </c>
      <c r="H54" s="71">
        <v>78</v>
      </c>
      <c r="I54" s="71">
        <v>11</v>
      </c>
      <c r="J54" s="71">
        <v>2</v>
      </c>
      <c r="K54" s="71"/>
      <c r="L54" s="71"/>
      <c r="M54" s="79"/>
    </row>
    <row r="55" spans="2:13" x14ac:dyDescent="0.2">
      <c r="B55" s="68" t="s">
        <v>165</v>
      </c>
      <c r="C55" s="69" t="s">
        <v>89</v>
      </c>
      <c r="D55" s="69" t="s">
        <v>289</v>
      </c>
      <c r="E55" s="70"/>
      <c r="F55" s="71"/>
      <c r="G55" s="71">
        <v>14</v>
      </c>
      <c r="H55" s="71">
        <v>42</v>
      </c>
      <c r="I55" s="71">
        <v>7</v>
      </c>
      <c r="J55" s="71">
        <v>1</v>
      </c>
      <c r="K55" s="71"/>
      <c r="L55" s="71"/>
      <c r="M55" s="79"/>
    </row>
    <row r="56" spans="2:13" x14ac:dyDescent="0.2">
      <c r="B56" s="68" t="s">
        <v>165</v>
      </c>
      <c r="C56" s="69" t="s">
        <v>109</v>
      </c>
      <c r="D56" s="69"/>
      <c r="E56" s="70"/>
      <c r="F56" s="71"/>
      <c r="G56" s="71">
        <v>4</v>
      </c>
      <c r="H56" s="71">
        <v>39</v>
      </c>
      <c r="I56" s="71">
        <v>7</v>
      </c>
      <c r="J56" s="71">
        <v>1</v>
      </c>
      <c r="K56" s="71"/>
      <c r="L56" s="71"/>
      <c r="M56" s="79"/>
    </row>
    <row r="57" spans="2:13" x14ac:dyDescent="0.2">
      <c r="B57" s="68">
        <v>55</v>
      </c>
      <c r="C57" s="69" t="s">
        <v>100</v>
      </c>
      <c r="D57" s="69" t="s">
        <v>110</v>
      </c>
      <c r="E57" s="70"/>
      <c r="F57" s="71"/>
      <c r="G57" s="71"/>
      <c r="H57" s="71">
        <v>2</v>
      </c>
      <c r="I57" s="71"/>
      <c r="J57" s="71">
        <v>1</v>
      </c>
      <c r="K57" s="71"/>
      <c r="L57" s="71">
        <v>1</v>
      </c>
      <c r="M57" s="79"/>
    </row>
    <row r="58" spans="2:13" x14ac:dyDescent="0.2">
      <c r="B58" s="68" t="s">
        <v>164</v>
      </c>
      <c r="C58" s="69" t="s">
        <v>241</v>
      </c>
      <c r="D58" s="69"/>
      <c r="E58" s="71"/>
      <c r="F58" s="71">
        <v>1</v>
      </c>
      <c r="G58" s="71"/>
      <c r="H58" s="71"/>
      <c r="I58" s="77"/>
      <c r="J58" s="77"/>
      <c r="K58" s="77"/>
      <c r="L58" s="77"/>
      <c r="M58" s="72"/>
    </row>
    <row r="59" spans="2:13" x14ac:dyDescent="0.2">
      <c r="B59" s="68" t="s">
        <v>164</v>
      </c>
      <c r="C59" s="69" t="s">
        <v>242</v>
      </c>
      <c r="D59" s="69"/>
      <c r="E59" s="71"/>
      <c r="F59" s="71">
        <v>2</v>
      </c>
      <c r="G59" s="71"/>
      <c r="H59" s="71"/>
      <c r="I59" s="77"/>
      <c r="J59" s="77"/>
      <c r="K59" s="77"/>
      <c r="L59" s="77"/>
      <c r="M59" s="72"/>
    </row>
    <row r="60" spans="2:13" x14ac:dyDescent="0.2">
      <c r="B60" s="92" t="s">
        <v>165</v>
      </c>
      <c r="C60" s="68" t="s">
        <v>91</v>
      </c>
      <c r="D60" s="69" t="s">
        <v>243</v>
      </c>
      <c r="E60" s="71"/>
      <c r="F60" s="71">
        <v>1</v>
      </c>
      <c r="G60" s="71"/>
      <c r="H60" s="71"/>
      <c r="I60" s="77"/>
      <c r="J60" s="77"/>
      <c r="K60" s="77"/>
      <c r="L60" s="77"/>
      <c r="M60" s="96"/>
    </row>
    <row r="61" spans="2:13" x14ac:dyDescent="0.2">
      <c r="B61" s="68" t="s">
        <v>163</v>
      </c>
      <c r="C61" s="68" t="s">
        <v>244</v>
      </c>
      <c r="D61" s="69" t="s">
        <v>267</v>
      </c>
      <c r="E61" s="71"/>
      <c r="F61" s="71">
        <v>1</v>
      </c>
      <c r="G61" s="71"/>
      <c r="H61" s="71"/>
      <c r="I61" s="77"/>
      <c r="J61" s="77"/>
      <c r="K61" s="77"/>
      <c r="L61" s="77"/>
      <c r="M61" s="72"/>
    </row>
    <row r="62" spans="2:13" x14ac:dyDescent="0.2">
      <c r="B62" s="68" t="s">
        <v>163</v>
      </c>
      <c r="C62" s="68" t="s">
        <v>244</v>
      </c>
      <c r="D62" s="69" t="s">
        <v>269</v>
      </c>
      <c r="E62" s="71"/>
      <c r="F62" s="71">
        <v>1</v>
      </c>
      <c r="G62" s="71"/>
      <c r="H62" s="71"/>
      <c r="I62" s="77"/>
      <c r="J62" s="77"/>
      <c r="K62" s="77"/>
      <c r="L62" s="77"/>
      <c r="M62" s="72"/>
    </row>
    <row r="63" spans="2:13" x14ac:dyDescent="0.2">
      <c r="B63" s="68" t="s">
        <v>163</v>
      </c>
      <c r="C63" s="68" t="s">
        <v>244</v>
      </c>
      <c r="D63" s="69" t="s">
        <v>268</v>
      </c>
      <c r="E63" s="71"/>
      <c r="F63" s="71">
        <v>1</v>
      </c>
      <c r="G63" s="71"/>
      <c r="H63" s="71"/>
      <c r="I63" s="77"/>
      <c r="J63" s="77"/>
      <c r="K63" s="77"/>
      <c r="L63" s="77"/>
      <c r="M63" s="72"/>
    </row>
    <row r="64" spans="2:13" x14ac:dyDescent="0.2">
      <c r="B64" s="68" t="s">
        <v>163</v>
      </c>
      <c r="C64" s="68" t="s">
        <v>244</v>
      </c>
      <c r="D64" s="69" t="s">
        <v>270</v>
      </c>
      <c r="E64" s="71"/>
      <c r="F64" s="71">
        <v>1</v>
      </c>
      <c r="G64" s="71"/>
      <c r="H64" s="71"/>
      <c r="I64" s="77"/>
      <c r="J64" s="77"/>
      <c r="K64" s="77"/>
      <c r="L64" s="77"/>
      <c r="M64" s="72"/>
    </row>
    <row r="65" spans="2:13" x14ac:dyDescent="0.2">
      <c r="B65" s="68" t="s">
        <v>163</v>
      </c>
      <c r="C65" s="68" t="s">
        <v>244</v>
      </c>
      <c r="D65" s="69" t="s">
        <v>271</v>
      </c>
      <c r="E65" s="71"/>
      <c r="F65" s="71">
        <v>1</v>
      </c>
      <c r="G65" s="71"/>
      <c r="H65" s="71"/>
      <c r="I65" s="77"/>
      <c r="J65" s="77"/>
      <c r="K65" s="77"/>
      <c r="L65" s="77"/>
      <c r="M65" s="72"/>
    </row>
    <row r="66" spans="2:13" x14ac:dyDescent="0.2">
      <c r="B66" s="68" t="s">
        <v>163</v>
      </c>
      <c r="C66" s="68" t="s">
        <v>244</v>
      </c>
      <c r="D66" s="69" t="s">
        <v>277</v>
      </c>
      <c r="E66" s="71"/>
      <c r="F66" s="71">
        <v>1</v>
      </c>
      <c r="G66" s="71"/>
      <c r="H66" s="71"/>
      <c r="I66" s="77"/>
      <c r="J66" s="77"/>
      <c r="K66" s="77"/>
      <c r="L66" s="77"/>
      <c r="M66" s="72"/>
    </row>
    <row r="67" spans="2:13" x14ac:dyDescent="0.2">
      <c r="B67" s="68" t="s">
        <v>163</v>
      </c>
      <c r="C67" s="68" t="s">
        <v>244</v>
      </c>
      <c r="D67" s="69" t="s">
        <v>278</v>
      </c>
      <c r="E67" s="71"/>
      <c r="F67" s="71">
        <v>1</v>
      </c>
      <c r="G67" s="71"/>
      <c r="H67" s="71"/>
      <c r="I67" s="77"/>
      <c r="J67" s="77"/>
      <c r="K67" s="77"/>
      <c r="L67" s="77"/>
      <c r="M67" s="72"/>
    </row>
    <row r="68" spans="2:13" x14ac:dyDescent="0.2">
      <c r="B68" s="68" t="s">
        <v>163</v>
      </c>
      <c r="C68" s="68" t="s">
        <v>244</v>
      </c>
      <c r="D68" s="69" t="s">
        <v>279</v>
      </c>
      <c r="E68" s="71"/>
      <c r="F68" s="71">
        <v>1</v>
      </c>
      <c r="G68" s="71"/>
      <c r="H68" s="71"/>
      <c r="I68" s="77"/>
      <c r="J68" s="77"/>
      <c r="K68" s="77"/>
      <c r="L68" s="77"/>
      <c r="M68" s="72"/>
    </row>
    <row r="69" spans="2:13" x14ac:dyDescent="0.2">
      <c r="B69" s="68" t="s">
        <v>163</v>
      </c>
      <c r="C69" s="68" t="s">
        <v>244</v>
      </c>
      <c r="D69" s="69" t="s">
        <v>280</v>
      </c>
      <c r="E69" s="71"/>
      <c r="F69" s="71">
        <v>1</v>
      </c>
      <c r="G69" s="71"/>
      <c r="H69" s="71"/>
      <c r="I69" s="77"/>
      <c r="J69" s="77"/>
      <c r="K69" s="77"/>
      <c r="L69" s="77"/>
      <c r="M69" s="72"/>
    </row>
    <row r="70" spans="2:13" x14ac:dyDescent="0.2">
      <c r="B70" s="68" t="s">
        <v>163</v>
      </c>
      <c r="C70" s="68" t="s">
        <v>244</v>
      </c>
      <c r="D70" s="69" t="s">
        <v>281</v>
      </c>
      <c r="E70" s="71"/>
      <c r="F70" s="71">
        <v>1</v>
      </c>
      <c r="G70" s="71"/>
      <c r="H70" s="71"/>
      <c r="I70" s="77"/>
      <c r="J70" s="77"/>
      <c r="K70" s="77"/>
      <c r="L70" s="77"/>
      <c r="M70" s="72"/>
    </row>
    <row r="71" spans="2:13" x14ac:dyDescent="0.2">
      <c r="B71" s="68" t="s">
        <v>163</v>
      </c>
      <c r="C71" s="68" t="s">
        <v>244</v>
      </c>
      <c r="D71" s="69" t="s">
        <v>282</v>
      </c>
      <c r="E71" s="71"/>
      <c r="F71" s="71">
        <v>1</v>
      </c>
      <c r="G71" s="71"/>
      <c r="H71" s="71"/>
      <c r="I71" s="77"/>
      <c r="J71" s="77"/>
      <c r="K71" s="77"/>
      <c r="L71" s="77"/>
      <c r="M71" s="72"/>
    </row>
    <row r="72" spans="2:13" x14ac:dyDescent="0.2">
      <c r="B72" s="68" t="s">
        <v>245</v>
      </c>
      <c r="C72" s="68" t="s">
        <v>246</v>
      </c>
      <c r="D72" s="69" t="s">
        <v>247</v>
      </c>
      <c r="E72" s="71"/>
      <c r="F72" s="71">
        <v>2</v>
      </c>
      <c r="G72" s="71"/>
      <c r="H72" s="71"/>
      <c r="I72" s="77"/>
      <c r="J72" s="77"/>
      <c r="K72" s="77"/>
      <c r="L72" s="77"/>
      <c r="M72" s="93"/>
    </row>
    <row r="73" spans="2:13" x14ac:dyDescent="0.2">
      <c r="B73" s="80"/>
      <c r="C73" s="77"/>
      <c r="D73" s="77"/>
      <c r="E73" s="77"/>
      <c r="F73" s="81"/>
      <c r="G73" s="82"/>
      <c r="H73" s="83"/>
      <c r="I73" s="77"/>
      <c r="J73" s="77"/>
      <c r="K73" s="77"/>
      <c r="L73" s="77"/>
      <c r="M73" s="77"/>
    </row>
    <row r="74" spans="2:13" s="51" customFormat="1" x14ac:dyDescent="0.2">
      <c r="B74" s="65">
        <v>56</v>
      </c>
      <c r="C74" s="78" t="s">
        <v>143</v>
      </c>
      <c r="D74" s="66"/>
      <c r="E74" s="67"/>
      <c r="F74" s="67"/>
      <c r="G74" s="67"/>
      <c r="H74" s="67"/>
      <c r="I74" s="67"/>
      <c r="J74" s="67"/>
      <c r="K74" s="67"/>
      <c r="L74" s="67"/>
      <c r="M74" s="67"/>
    </row>
    <row r="75" spans="2:13" x14ac:dyDescent="0.2">
      <c r="B75" s="68" t="s">
        <v>159</v>
      </c>
      <c r="C75" s="69" t="s">
        <v>158</v>
      </c>
      <c r="D75" s="69"/>
      <c r="E75" s="70"/>
      <c r="F75" s="71"/>
      <c r="G75" s="71"/>
      <c r="H75" s="71">
        <v>16</v>
      </c>
      <c r="I75" s="71"/>
      <c r="J75" s="71"/>
      <c r="K75" s="71"/>
      <c r="L75" s="71"/>
      <c r="M75" s="72"/>
    </row>
    <row r="76" spans="2:13" x14ac:dyDescent="0.2">
      <c r="B76" s="68" t="s">
        <v>288</v>
      </c>
      <c r="C76" s="69" t="s">
        <v>287</v>
      </c>
      <c r="D76" s="69"/>
      <c r="E76" s="71"/>
      <c r="F76" s="71">
        <v>2</v>
      </c>
      <c r="G76" s="71"/>
      <c r="H76" s="71"/>
      <c r="I76" s="77"/>
      <c r="J76" s="77"/>
      <c r="K76" s="77"/>
      <c r="L76" s="77"/>
      <c r="M76" s="72"/>
    </row>
    <row r="77" spans="2:13" x14ac:dyDescent="0.2">
      <c r="B77" s="68" t="s">
        <v>142</v>
      </c>
      <c r="C77" s="69" t="s">
        <v>376</v>
      </c>
      <c r="D77" s="69" t="s">
        <v>377</v>
      </c>
      <c r="E77" s="70"/>
      <c r="F77" s="71"/>
      <c r="G77" s="71"/>
      <c r="H77" s="71">
        <v>37</v>
      </c>
      <c r="I77" s="71">
        <v>14</v>
      </c>
      <c r="J77" s="71"/>
      <c r="K77" s="71"/>
      <c r="L77" s="71"/>
      <c r="M77" s="72"/>
    </row>
    <row r="78" spans="2:13" x14ac:dyDescent="0.2">
      <c r="B78" s="68" t="s">
        <v>142</v>
      </c>
      <c r="C78" s="69" t="s">
        <v>102</v>
      </c>
      <c r="D78" s="69" t="s">
        <v>378</v>
      </c>
      <c r="E78" s="70"/>
      <c r="F78" s="71"/>
      <c r="G78" s="71"/>
      <c r="H78" s="71">
        <v>1</v>
      </c>
      <c r="I78" s="71"/>
      <c r="J78" s="71"/>
      <c r="K78" s="71"/>
      <c r="L78" s="71"/>
      <c r="M78" s="72"/>
    </row>
    <row r="79" spans="2:13" x14ac:dyDescent="0.2">
      <c r="B79" s="68" t="s">
        <v>142</v>
      </c>
      <c r="C79" s="69" t="s">
        <v>102</v>
      </c>
      <c r="D79" s="69" t="s">
        <v>106</v>
      </c>
      <c r="E79" s="70"/>
      <c r="F79" s="71"/>
      <c r="G79" s="71">
        <v>1</v>
      </c>
      <c r="H79" s="71"/>
      <c r="I79" s="71"/>
      <c r="J79" s="71"/>
      <c r="K79" s="71"/>
      <c r="L79" s="71"/>
      <c r="M79" s="72"/>
    </row>
    <row r="80" spans="2:13" x14ac:dyDescent="0.2">
      <c r="B80" s="68" t="s">
        <v>167</v>
      </c>
      <c r="C80" s="69" t="s">
        <v>88</v>
      </c>
      <c r="D80" s="69" t="s">
        <v>194</v>
      </c>
      <c r="E80" s="70"/>
      <c r="F80" s="72">
        <v>26</v>
      </c>
      <c r="G80" s="71"/>
      <c r="H80" s="71"/>
      <c r="I80" s="71"/>
      <c r="J80" s="71"/>
      <c r="K80" s="71"/>
      <c r="L80" s="71"/>
      <c r="M80" s="72"/>
    </row>
    <row r="81" spans="2:13" x14ac:dyDescent="0.2">
      <c r="B81" s="68" t="s">
        <v>167</v>
      </c>
      <c r="C81" s="69" t="s">
        <v>90</v>
      </c>
      <c r="D81" s="69" t="s">
        <v>194</v>
      </c>
      <c r="E81" s="70"/>
      <c r="F81" s="72">
        <v>10</v>
      </c>
      <c r="G81" s="71"/>
      <c r="H81" s="71"/>
      <c r="I81" s="71"/>
      <c r="J81" s="71"/>
      <c r="K81" s="71"/>
      <c r="L81" s="71"/>
      <c r="M81" s="72"/>
    </row>
    <row r="82" spans="2:13" x14ac:dyDescent="0.2">
      <c r="B82" s="68" t="s">
        <v>168</v>
      </c>
      <c r="C82" s="69" t="s">
        <v>91</v>
      </c>
      <c r="D82" s="69"/>
      <c r="E82" s="70"/>
      <c r="F82" s="72">
        <v>4</v>
      </c>
      <c r="G82" s="71"/>
      <c r="H82" s="71"/>
      <c r="I82" s="71"/>
      <c r="J82" s="71"/>
      <c r="K82" s="71"/>
      <c r="L82" s="71"/>
      <c r="M82" s="72"/>
    </row>
    <row r="83" spans="2:13" x14ac:dyDescent="0.2">
      <c r="B83" s="68" t="s">
        <v>154</v>
      </c>
      <c r="C83" s="69" t="s">
        <v>80</v>
      </c>
      <c r="D83" s="69"/>
      <c r="E83" s="70"/>
      <c r="F83" s="71">
        <v>3</v>
      </c>
      <c r="G83" s="71"/>
      <c r="H83" s="71"/>
      <c r="I83" s="71"/>
      <c r="J83" s="71"/>
      <c r="K83" s="71"/>
      <c r="L83" s="71"/>
      <c r="M83" s="72"/>
    </row>
    <row r="84" spans="2:13" x14ac:dyDescent="0.2">
      <c r="B84" s="68" t="s">
        <v>154</v>
      </c>
      <c r="C84" s="69" t="s">
        <v>81</v>
      </c>
      <c r="D84" s="69" t="s">
        <v>194</v>
      </c>
      <c r="E84" s="70"/>
      <c r="F84" s="72">
        <v>22</v>
      </c>
      <c r="G84" s="71"/>
      <c r="H84" s="71"/>
      <c r="I84" s="71"/>
      <c r="J84" s="71"/>
      <c r="K84" s="71"/>
      <c r="L84" s="71"/>
      <c r="M84" s="72"/>
    </row>
    <row r="85" spans="2:13" x14ac:dyDescent="0.2">
      <c r="B85" s="68" t="s">
        <v>167</v>
      </c>
      <c r="C85" s="69" t="s">
        <v>92</v>
      </c>
      <c r="D85" s="69" t="s">
        <v>194</v>
      </c>
      <c r="E85" s="70"/>
      <c r="F85" s="72">
        <v>4</v>
      </c>
      <c r="G85" s="71"/>
      <c r="H85" s="71"/>
      <c r="I85" s="71"/>
      <c r="J85" s="71"/>
      <c r="K85" s="71"/>
      <c r="L85" s="71"/>
      <c r="M85" s="72"/>
    </row>
    <row r="86" spans="2:13" x14ac:dyDescent="0.2">
      <c r="B86" s="68" t="s">
        <v>162</v>
      </c>
      <c r="C86" s="69" t="s">
        <v>176</v>
      </c>
      <c r="D86" s="69" t="s">
        <v>283</v>
      </c>
      <c r="E86" s="70"/>
      <c r="F86" s="71"/>
      <c r="G86" s="71">
        <v>1</v>
      </c>
      <c r="H86" s="71">
        <v>3</v>
      </c>
      <c r="I86" s="71">
        <v>4</v>
      </c>
      <c r="J86" s="71">
        <v>2</v>
      </c>
      <c r="K86" s="71">
        <v>1</v>
      </c>
      <c r="L86" s="71">
        <v>1</v>
      </c>
      <c r="M86" s="72"/>
    </row>
    <row r="87" spans="2:13" x14ac:dyDescent="0.2">
      <c r="B87" s="68" t="s">
        <v>162</v>
      </c>
      <c r="C87" s="69" t="s">
        <v>121</v>
      </c>
      <c r="D87" s="69" t="s">
        <v>284</v>
      </c>
      <c r="E87" s="70"/>
      <c r="F87" s="71"/>
      <c r="G87" s="71">
        <v>1</v>
      </c>
      <c r="H87" s="71">
        <v>3</v>
      </c>
      <c r="I87" s="71">
        <v>4</v>
      </c>
      <c r="J87" s="71">
        <v>2</v>
      </c>
      <c r="K87" s="71">
        <v>1</v>
      </c>
      <c r="L87" s="71">
        <v>1</v>
      </c>
      <c r="M87" s="72"/>
    </row>
    <row r="88" spans="2:13" x14ac:dyDescent="0.2">
      <c r="B88" s="68" t="s">
        <v>285</v>
      </c>
      <c r="C88" s="69" t="s">
        <v>286</v>
      </c>
      <c r="D88" s="69"/>
      <c r="E88" s="71"/>
      <c r="F88" s="71"/>
      <c r="G88" s="71">
        <v>2</v>
      </c>
      <c r="H88" s="71">
        <v>6</v>
      </c>
      <c r="I88" s="71">
        <v>8</v>
      </c>
      <c r="J88" s="71">
        <v>4</v>
      </c>
      <c r="K88" s="71">
        <v>2</v>
      </c>
      <c r="L88" s="71">
        <v>2</v>
      </c>
      <c r="M88" s="72"/>
    </row>
    <row r="89" spans="2:13" x14ac:dyDescent="0.2">
      <c r="B89" s="68" t="s">
        <v>168</v>
      </c>
      <c r="C89" s="68" t="s">
        <v>91</v>
      </c>
      <c r="D89" s="69" t="s">
        <v>255</v>
      </c>
      <c r="E89" s="71"/>
      <c r="F89" s="72">
        <v>1</v>
      </c>
      <c r="G89" s="71"/>
      <c r="H89" s="71"/>
      <c r="I89" s="77"/>
      <c r="J89" s="77"/>
      <c r="K89" s="77"/>
      <c r="L89" s="77"/>
      <c r="M89" s="96"/>
    </row>
    <row r="90" spans="2:13" x14ac:dyDescent="0.2">
      <c r="B90" s="68" t="s">
        <v>168</v>
      </c>
      <c r="C90" s="68" t="s">
        <v>91</v>
      </c>
      <c r="D90" s="69" t="s">
        <v>254</v>
      </c>
      <c r="E90" s="71"/>
      <c r="F90" s="72">
        <v>1</v>
      </c>
      <c r="G90" s="71"/>
      <c r="H90" s="71"/>
      <c r="I90" s="77"/>
      <c r="J90" s="77"/>
      <c r="K90" s="77"/>
      <c r="L90" s="77"/>
      <c r="M90" s="96"/>
    </row>
    <row r="91" spans="2:13" x14ac:dyDescent="0.2">
      <c r="B91" s="68" t="s">
        <v>166</v>
      </c>
      <c r="C91" s="68" t="s">
        <v>253</v>
      </c>
      <c r="D91" s="69" t="s">
        <v>272</v>
      </c>
      <c r="E91" s="71"/>
      <c r="F91" s="71">
        <v>1</v>
      </c>
      <c r="G91" s="71"/>
      <c r="H91" s="71"/>
      <c r="I91" s="77"/>
      <c r="J91" s="77"/>
      <c r="K91" s="77"/>
      <c r="L91" s="77"/>
      <c r="M91" s="72"/>
    </row>
    <row r="92" spans="2:13" x14ac:dyDescent="0.2">
      <c r="B92" s="68" t="s">
        <v>166</v>
      </c>
      <c r="C92" s="68" t="s">
        <v>253</v>
      </c>
      <c r="D92" s="69" t="s">
        <v>273</v>
      </c>
      <c r="E92" s="71"/>
      <c r="F92" s="71">
        <v>1</v>
      </c>
      <c r="G92" s="71"/>
      <c r="H92" s="71"/>
      <c r="I92" s="77"/>
      <c r="J92" s="77"/>
      <c r="K92" s="77"/>
      <c r="L92" s="77"/>
      <c r="M92" s="72"/>
    </row>
    <row r="93" spans="2:13" x14ac:dyDescent="0.2">
      <c r="B93" s="68" t="s">
        <v>166</v>
      </c>
      <c r="C93" s="68" t="s">
        <v>253</v>
      </c>
      <c r="D93" s="69" t="s">
        <v>274</v>
      </c>
      <c r="E93" s="71"/>
      <c r="F93" s="71">
        <v>1</v>
      </c>
      <c r="G93" s="71"/>
      <c r="H93" s="71"/>
      <c r="I93" s="77"/>
      <c r="J93" s="77"/>
      <c r="K93" s="77"/>
      <c r="L93" s="77"/>
      <c r="M93" s="93"/>
    </row>
    <row r="94" spans="2:13" x14ac:dyDescent="0.2">
      <c r="B94" s="68" t="s">
        <v>166</v>
      </c>
      <c r="C94" s="68" t="s">
        <v>253</v>
      </c>
      <c r="D94" s="69" t="s">
        <v>275</v>
      </c>
      <c r="E94" s="71"/>
      <c r="F94" s="71">
        <v>1</v>
      </c>
      <c r="G94" s="71"/>
      <c r="H94" s="71"/>
      <c r="I94" s="77"/>
      <c r="J94" s="77"/>
      <c r="K94" s="77"/>
      <c r="L94" s="77"/>
      <c r="M94" s="72"/>
    </row>
    <row r="95" spans="2:13" x14ac:dyDescent="0.2">
      <c r="B95" s="68" t="s">
        <v>166</v>
      </c>
      <c r="C95" s="68" t="s">
        <v>253</v>
      </c>
      <c r="D95" s="69" t="s">
        <v>276</v>
      </c>
      <c r="E95" s="71"/>
      <c r="F95" s="71">
        <v>1</v>
      </c>
      <c r="G95" s="71"/>
      <c r="H95" s="71"/>
      <c r="I95" s="77"/>
      <c r="J95" s="77"/>
      <c r="K95" s="77"/>
      <c r="L95" s="77"/>
      <c r="M95" s="72"/>
    </row>
    <row r="96" spans="2:13" x14ac:dyDescent="0.2">
      <c r="B96" s="68" t="s">
        <v>167</v>
      </c>
      <c r="C96" s="68" t="s">
        <v>249</v>
      </c>
      <c r="D96" s="69" t="s">
        <v>252</v>
      </c>
      <c r="E96" s="71"/>
      <c r="F96" s="71">
        <v>1</v>
      </c>
      <c r="G96" s="71"/>
      <c r="H96" s="71"/>
      <c r="I96" s="77"/>
      <c r="J96" s="77"/>
      <c r="K96" s="77"/>
      <c r="L96" s="77"/>
      <c r="M96" s="72"/>
    </row>
    <row r="97" spans="2:13" x14ac:dyDescent="0.2">
      <c r="B97" s="68" t="s">
        <v>167</v>
      </c>
      <c r="C97" s="68" t="s">
        <v>249</v>
      </c>
      <c r="D97" s="69" t="s">
        <v>251</v>
      </c>
      <c r="E97" s="71"/>
      <c r="F97" s="71">
        <v>1</v>
      </c>
      <c r="G97" s="71"/>
      <c r="H97" s="71"/>
      <c r="I97" s="77"/>
      <c r="J97" s="77"/>
      <c r="K97" s="77"/>
      <c r="L97" s="77"/>
      <c r="M97" s="72"/>
    </row>
    <row r="98" spans="2:13" x14ac:dyDescent="0.2">
      <c r="B98" s="68" t="s">
        <v>167</v>
      </c>
      <c r="C98" s="68" t="s">
        <v>249</v>
      </c>
      <c r="D98" s="69" t="s">
        <v>250</v>
      </c>
      <c r="E98" s="71"/>
      <c r="F98" s="71">
        <v>1</v>
      </c>
      <c r="G98" s="71"/>
      <c r="H98" s="71"/>
      <c r="I98" s="77"/>
      <c r="J98" s="77"/>
      <c r="K98" s="77"/>
      <c r="L98" s="77"/>
      <c r="M98" s="72"/>
    </row>
    <row r="99" spans="2:13" x14ac:dyDescent="0.2">
      <c r="B99" s="68" t="s">
        <v>167</v>
      </c>
      <c r="C99" s="68" t="s">
        <v>249</v>
      </c>
      <c r="D99" s="69" t="s">
        <v>248</v>
      </c>
      <c r="E99" s="71"/>
      <c r="F99" s="71">
        <v>1</v>
      </c>
      <c r="G99" s="71"/>
      <c r="H99" s="71"/>
      <c r="I99" s="77"/>
      <c r="J99" s="77"/>
      <c r="K99" s="77"/>
      <c r="L99" s="77"/>
      <c r="M99" s="72"/>
    </row>
    <row r="100" spans="2:13" x14ac:dyDescent="0.2">
      <c r="B100" s="80"/>
      <c r="C100" s="77"/>
      <c r="D100" s="77"/>
      <c r="E100" s="81"/>
      <c r="F100" s="94"/>
      <c r="G100" s="94"/>
      <c r="H100" s="93"/>
      <c r="I100" s="93"/>
      <c r="J100" s="77"/>
      <c r="K100" s="77"/>
      <c r="L100" s="77"/>
      <c r="M100" s="96"/>
    </row>
    <row r="101" spans="2:13" s="51" customFormat="1" x14ac:dyDescent="0.2">
      <c r="B101" s="65">
        <v>57</v>
      </c>
      <c r="C101" s="78" t="s">
        <v>130</v>
      </c>
      <c r="D101" s="66"/>
      <c r="E101" s="67"/>
      <c r="F101" s="67"/>
      <c r="G101" s="67"/>
      <c r="H101" s="67"/>
      <c r="I101" s="67"/>
      <c r="J101" s="67"/>
      <c r="K101" s="67"/>
      <c r="L101" s="67"/>
      <c r="M101" s="67"/>
    </row>
    <row r="102" spans="2:13" x14ac:dyDescent="0.2">
      <c r="B102" s="68">
        <v>57</v>
      </c>
      <c r="C102" s="69" t="s">
        <v>95</v>
      </c>
      <c r="D102" s="69" t="s">
        <v>379</v>
      </c>
      <c r="E102" s="70"/>
      <c r="F102" s="71"/>
      <c r="G102" s="71"/>
      <c r="H102" s="71">
        <v>6</v>
      </c>
      <c r="I102" s="71"/>
      <c r="J102" s="71"/>
      <c r="K102" s="71"/>
      <c r="L102" s="71"/>
      <c r="M102" s="72"/>
    </row>
    <row r="103" spans="2:13" x14ac:dyDescent="0.2">
      <c r="B103" s="68">
        <v>57</v>
      </c>
      <c r="C103" s="69" t="s">
        <v>95</v>
      </c>
      <c r="D103" s="69" t="s">
        <v>380</v>
      </c>
      <c r="E103" s="70"/>
      <c r="F103" s="71"/>
      <c r="G103" s="71">
        <v>1</v>
      </c>
      <c r="H103" s="71">
        <v>1</v>
      </c>
      <c r="I103" s="71"/>
      <c r="J103" s="71"/>
      <c r="K103" s="71"/>
      <c r="L103" s="71"/>
      <c r="M103" s="72"/>
    </row>
    <row r="104" spans="2:13" x14ac:dyDescent="0.2">
      <c r="B104" s="68">
        <v>57</v>
      </c>
      <c r="C104" s="69" t="s">
        <v>95</v>
      </c>
      <c r="D104" s="69" t="s">
        <v>381</v>
      </c>
      <c r="E104" s="70"/>
      <c r="F104" s="71"/>
      <c r="G104" s="71"/>
      <c r="H104" s="71">
        <v>1</v>
      </c>
      <c r="I104" s="71"/>
      <c r="J104" s="71"/>
      <c r="K104" s="71"/>
      <c r="L104" s="71"/>
      <c r="M104" s="72"/>
    </row>
    <row r="105" spans="2:13" x14ac:dyDescent="0.2">
      <c r="B105" s="68">
        <v>57</v>
      </c>
      <c r="C105" s="69" t="s">
        <v>95</v>
      </c>
      <c r="D105" s="69" t="s">
        <v>382</v>
      </c>
      <c r="E105" s="70"/>
      <c r="F105" s="71"/>
      <c r="G105" s="71"/>
      <c r="H105" s="71"/>
      <c r="I105" s="71">
        <v>2</v>
      </c>
      <c r="J105" s="71"/>
      <c r="K105" s="71"/>
      <c r="L105" s="71"/>
      <c r="M105" s="72"/>
    </row>
    <row r="106" spans="2:13" x14ac:dyDescent="0.2">
      <c r="B106" s="68">
        <v>57</v>
      </c>
      <c r="C106" s="69" t="s">
        <v>95</v>
      </c>
      <c r="D106" s="69" t="s">
        <v>383</v>
      </c>
      <c r="E106" s="70"/>
      <c r="F106" s="71"/>
      <c r="G106" s="71"/>
      <c r="H106" s="71"/>
      <c r="I106" s="71">
        <v>5</v>
      </c>
      <c r="J106" s="71"/>
      <c r="K106" s="71"/>
      <c r="L106" s="71"/>
      <c r="M106" s="72"/>
    </row>
    <row r="107" spans="2:13" x14ac:dyDescent="0.2">
      <c r="B107" s="68">
        <v>57</v>
      </c>
      <c r="C107" s="69" t="s">
        <v>95</v>
      </c>
      <c r="D107" s="69" t="s">
        <v>384</v>
      </c>
      <c r="E107" s="70"/>
      <c r="F107" s="71"/>
      <c r="G107" s="71"/>
      <c r="H107" s="71">
        <v>1</v>
      </c>
      <c r="I107" s="71"/>
      <c r="J107" s="71"/>
      <c r="K107" s="71"/>
      <c r="L107" s="71"/>
      <c r="M107" s="72"/>
    </row>
    <row r="108" spans="2:13" x14ac:dyDescent="0.2">
      <c r="B108" s="68">
        <v>57</v>
      </c>
      <c r="C108" s="69" t="s">
        <v>95</v>
      </c>
      <c r="D108" s="69" t="s">
        <v>385</v>
      </c>
      <c r="E108" s="70"/>
      <c r="F108" s="71"/>
      <c r="G108" s="71"/>
      <c r="H108" s="71"/>
      <c r="I108" s="71"/>
      <c r="J108" s="71">
        <v>12</v>
      </c>
      <c r="K108" s="71"/>
      <c r="L108" s="71"/>
      <c r="M108" s="72"/>
    </row>
    <row r="109" spans="2:13" x14ac:dyDescent="0.2">
      <c r="B109" s="68">
        <v>57</v>
      </c>
      <c r="C109" s="69" t="s">
        <v>95</v>
      </c>
      <c r="D109" s="69" t="s">
        <v>386</v>
      </c>
      <c r="E109" s="70"/>
      <c r="F109" s="71"/>
      <c r="G109" s="71"/>
      <c r="H109" s="71">
        <v>3</v>
      </c>
      <c r="I109" s="71"/>
      <c r="J109" s="71"/>
      <c r="K109" s="71"/>
      <c r="L109" s="71"/>
      <c r="M109" s="72"/>
    </row>
    <row r="110" spans="2:13" x14ac:dyDescent="0.2">
      <c r="B110" s="68">
        <v>57</v>
      </c>
      <c r="C110" s="69" t="s">
        <v>95</v>
      </c>
      <c r="D110" s="69" t="s">
        <v>387</v>
      </c>
      <c r="E110" s="70"/>
      <c r="F110" s="71"/>
      <c r="G110" s="71"/>
      <c r="H110" s="71">
        <v>10</v>
      </c>
      <c r="I110" s="71"/>
      <c r="J110" s="71">
        <v>12</v>
      </c>
      <c r="K110" s="71"/>
      <c r="L110" s="71"/>
      <c r="M110" s="72"/>
    </row>
    <row r="111" spans="2:13" x14ac:dyDescent="0.2">
      <c r="B111" s="68">
        <v>57</v>
      </c>
      <c r="C111" s="69" t="s">
        <v>95</v>
      </c>
      <c r="D111" s="69" t="s">
        <v>388</v>
      </c>
      <c r="E111" s="70"/>
      <c r="F111" s="71"/>
      <c r="G111" s="71"/>
      <c r="H111" s="71"/>
      <c r="I111" s="71">
        <v>6</v>
      </c>
      <c r="J111" s="71"/>
      <c r="K111" s="71"/>
      <c r="L111" s="71"/>
      <c r="M111" s="72"/>
    </row>
    <row r="112" spans="2:13" x14ac:dyDescent="0.2">
      <c r="B112" s="68">
        <v>57</v>
      </c>
      <c r="C112" s="69" t="s">
        <v>95</v>
      </c>
      <c r="D112" s="69" t="s">
        <v>389</v>
      </c>
      <c r="E112" s="70"/>
      <c r="F112" s="71"/>
      <c r="G112" s="71"/>
      <c r="H112" s="71"/>
      <c r="I112" s="71">
        <v>1</v>
      </c>
      <c r="J112" s="71"/>
      <c r="K112" s="71"/>
      <c r="L112" s="71"/>
      <c r="M112" s="72"/>
    </row>
    <row r="113" spans="2:13" x14ac:dyDescent="0.2">
      <c r="B113" s="68">
        <v>57</v>
      </c>
      <c r="C113" s="69" t="s">
        <v>95</v>
      </c>
      <c r="D113" s="69" t="s">
        <v>390</v>
      </c>
      <c r="E113" s="70"/>
      <c r="F113" s="71"/>
      <c r="G113" s="71">
        <v>7</v>
      </c>
      <c r="H113" s="71">
        <v>21</v>
      </c>
      <c r="I113" s="71">
        <v>28</v>
      </c>
      <c r="J113" s="71"/>
      <c r="K113" s="71">
        <v>10</v>
      </c>
      <c r="L113" s="71"/>
      <c r="M113" s="72"/>
    </row>
    <row r="114" spans="2:13" x14ac:dyDescent="0.2">
      <c r="B114" s="68">
        <v>57</v>
      </c>
      <c r="C114" s="69" t="s">
        <v>95</v>
      </c>
      <c r="D114" s="69" t="s">
        <v>391</v>
      </c>
      <c r="E114" s="70"/>
      <c r="F114" s="71"/>
      <c r="G114" s="71"/>
      <c r="H114" s="71"/>
      <c r="I114" s="71"/>
      <c r="J114" s="71"/>
      <c r="K114" s="71"/>
      <c r="L114" s="71">
        <v>2</v>
      </c>
      <c r="M114" s="72"/>
    </row>
    <row r="115" spans="2:13" x14ac:dyDescent="0.2">
      <c r="B115" s="68">
        <v>57</v>
      </c>
      <c r="C115" s="69" t="s">
        <v>95</v>
      </c>
      <c r="D115" s="69" t="s">
        <v>392</v>
      </c>
      <c r="E115" s="70"/>
      <c r="F115" s="71"/>
      <c r="G115" s="71"/>
      <c r="H115" s="71">
        <v>1</v>
      </c>
      <c r="I115" s="71"/>
      <c r="J115" s="71"/>
      <c r="K115" s="71"/>
      <c r="L115" s="71"/>
      <c r="M115" s="72"/>
    </row>
    <row r="116" spans="2:13" x14ac:dyDescent="0.2">
      <c r="B116" s="68">
        <v>57</v>
      </c>
      <c r="C116" s="69" t="s">
        <v>95</v>
      </c>
      <c r="D116" s="69" t="s">
        <v>393</v>
      </c>
      <c r="E116" s="70"/>
      <c r="F116" s="71"/>
      <c r="G116" s="71"/>
      <c r="H116" s="71">
        <v>1</v>
      </c>
      <c r="I116" s="71"/>
      <c r="J116" s="71"/>
      <c r="K116" s="71"/>
      <c r="L116" s="71"/>
      <c r="M116" s="72"/>
    </row>
    <row r="117" spans="2:13" x14ac:dyDescent="0.2">
      <c r="B117" s="68">
        <v>57</v>
      </c>
      <c r="C117" s="69" t="s">
        <v>101</v>
      </c>
      <c r="D117" s="69" t="s">
        <v>394</v>
      </c>
      <c r="E117" s="70"/>
      <c r="F117" s="71"/>
      <c r="G117" s="71">
        <v>3</v>
      </c>
      <c r="H117" s="71"/>
      <c r="I117" s="71">
        <v>10</v>
      </c>
      <c r="J117" s="71"/>
      <c r="K117" s="71"/>
      <c r="L117" s="71"/>
      <c r="M117" s="72"/>
    </row>
    <row r="118" spans="2:13" x14ac:dyDescent="0.2">
      <c r="B118" s="68">
        <v>57</v>
      </c>
      <c r="C118" s="69" t="s">
        <v>101</v>
      </c>
      <c r="D118" s="69" t="s">
        <v>395</v>
      </c>
      <c r="E118" s="70"/>
      <c r="F118" s="71"/>
      <c r="G118" s="71">
        <v>2</v>
      </c>
      <c r="H118" s="71">
        <v>7</v>
      </c>
      <c r="I118" s="71"/>
      <c r="J118" s="71">
        <v>3</v>
      </c>
      <c r="K118" s="71"/>
      <c r="L118" s="71"/>
      <c r="M118" s="72"/>
    </row>
    <row r="119" spans="2:13" x14ac:dyDescent="0.2">
      <c r="B119" s="68">
        <v>57</v>
      </c>
      <c r="C119" s="69" t="s">
        <v>101</v>
      </c>
      <c r="D119" s="69"/>
      <c r="E119" s="70"/>
      <c r="F119" s="71"/>
      <c r="G119" s="71">
        <v>4</v>
      </c>
      <c r="H119" s="71">
        <v>2</v>
      </c>
      <c r="I119" s="71"/>
      <c r="J119" s="71"/>
      <c r="K119" s="71"/>
      <c r="L119" s="71"/>
      <c r="M119" s="72"/>
    </row>
    <row r="120" spans="2:13" x14ac:dyDescent="0.2">
      <c r="B120" s="68">
        <v>57</v>
      </c>
      <c r="C120" s="69" t="s">
        <v>98</v>
      </c>
      <c r="D120" s="69"/>
      <c r="E120" s="70"/>
      <c r="F120" s="71"/>
      <c r="G120" s="71">
        <v>1</v>
      </c>
      <c r="H120" s="71"/>
      <c r="I120" s="71">
        <v>11</v>
      </c>
      <c r="J120" s="71"/>
      <c r="K120" s="71"/>
      <c r="L120" s="71"/>
      <c r="M120" s="72"/>
    </row>
    <row r="121" spans="2:13" x14ac:dyDescent="0.2">
      <c r="B121" s="68">
        <v>57</v>
      </c>
      <c r="C121" s="69" t="s">
        <v>108</v>
      </c>
      <c r="D121" s="69" t="s">
        <v>396</v>
      </c>
      <c r="E121" s="70"/>
      <c r="F121" s="71"/>
      <c r="G121" s="71"/>
      <c r="H121" s="71"/>
      <c r="I121" s="71"/>
      <c r="J121" s="71">
        <v>1</v>
      </c>
      <c r="K121" s="71"/>
      <c r="L121" s="71"/>
      <c r="M121" s="72"/>
    </row>
    <row r="122" spans="2:13" x14ac:dyDescent="0.2">
      <c r="B122" s="68">
        <v>57</v>
      </c>
      <c r="C122" s="69" t="s">
        <v>108</v>
      </c>
      <c r="D122" s="69" t="s">
        <v>397</v>
      </c>
      <c r="E122" s="70"/>
      <c r="F122" s="71"/>
      <c r="G122" s="71"/>
      <c r="H122" s="71">
        <v>2</v>
      </c>
      <c r="I122" s="71"/>
      <c r="J122" s="71"/>
      <c r="K122" s="71"/>
      <c r="L122" s="71"/>
      <c r="M122" s="72"/>
    </row>
    <row r="123" spans="2:13" x14ac:dyDescent="0.2">
      <c r="B123" s="68">
        <v>57</v>
      </c>
      <c r="C123" s="69" t="s">
        <v>108</v>
      </c>
      <c r="D123" s="69" t="s">
        <v>398</v>
      </c>
      <c r="E123" s="70"/>
      <c r="F123" s="71"/>
      <c r="G123" s="71">
        <v>1</v>
      </c>
      <c r="H123" s="71">
        <v>1</v>
      </c>
      <c r="I123" s="71"/>
      <c r="J123" s="71"/>
      <c r="K123" s="71"/>
      <c r="L123" s="71"/>
      <c r="M123" s="72"/>
    </row>
    <row r="124" spans="2:13" x14ac:dyDescent="0.2">
      <c r="B124" s="68">
        <v>57</v>
      </c>
      <c r="C124" s="69" t="s">
        <v>108</v>
      </c>
      <c r="D124" s="69" t="s">
        <v>399</v>
      </c>
      <c r="E124" s="70"/>
      <c r="F124" s="71"/>
      <c r="G124" s="71">
        <v>5</v>
      </c>
      <c r="H124" s="71"/>
      <c r="I124" s="71"/>
      <c r="J124" s="71"/>
      <c r="K124" s="71"/>
      <c r="L124" s="71"/>
      <c r="M124" s="72"/>
    </row>
    <row r="125" spans="2:13" x14ac:dyDescent="0.2">
      <c r="B125" s="68">
        <v>57</v>
      </c>
      <c r="C125" s="69" t="s">
        <v>97</v>
      </c>
      <c r="D125" s="69" t="s">
        <v>400</v>
      </c>
      <c r="E125" s="70"/>
      <c r="F125" s="71">
        <v>4</v>
      </c>
      <c r="G125" s="71"/>
      <c r="H125" s="71">
        <v>2</v>
      </c>
      <c r="I125" s="71"/>
      <c r="J125" s="71"/>
      <c r="K125" s="71"/>
      <c r="L125" s="71"/>
      <c r="M125" s="72"/>
    </row>
    <row r="126" spans="2:13" x14ac:dyDescent="0.2">
      <c r="B126" s="68">
        <v>57</v>
      </c>
      <c r="C126" s="69" t="s">
        <v>124</v>
      </c>
      <c r="D126" s="69" t="s">
        <v>188</v>
      </c>
      <c r="E126" s="70"/>
      <c r="F126" s="71">
        <v>1</v>
      </c>
      <c r="G126" s="71">
        <v>4</v>
      </c>
      <c r="H126" s="71">
        <v>39</v>
      </c>
      <c r="I126" s="71">
        <v>7</v>
      </c>
      <c r="J126" s="71">
        <v>1</v>
      </c>
      <c r="K126" s="71"/>
      <c r="L126" s="71"/>
      <c r="M126" s="72"/>
    </row>
    <row r="127" spans="2:13" x14ac:dyDescent="0.2">
      <c r="B127" s="68">
        <v>57</v>
      </c>
      <c r="C127" s="69" t="s">
        <v>107</v>
      </c>
      <c r="D127" s="69" t="s">
        <v>195</v>
      </c>
      <c r="E127" s="70"/>
      <c r="F127" s="71"/>
      <c r="G127" s="71"/>
      <c r="H127" s="71">
        <v>8</v>
      </c>
      <c r="I127" s="71"/>
      <c r="J127" s="71"/>
      <c r="K127" s="71"/>
      <c r="L127" s="71"/>
      <c r="M127" s="72"/>
    </row>
    <row r="128" spans="2:13" x14ac:dyDescent="0.2">
      <c r="B128" s="68">
        <v>57</v>
      </c>
      <c r="C128" s="69" t="s">
        <v>99</v>
      </c>
      <c r="D128" s="69" t="s">
        <v>406</v>
      </c>
      <c r="E128" s="70"/>
      <c r="F128" s="71">
        <v>1</v>
      </c>
      <c r="G128" s="71">
        <v>7</v>
      </c>
      <c r="H128" s="71">
        <v>6</v>
      </c>
      <c r="I128" s="71">
        <v>8</v>
      </c>
      <c r="J128" s="71">
        <v>1</v>
      </c>
      <c r="K128" s="71"/>
      <c r="L128" s="71"/>
      <c r="M128" s="72"/>
    </row>
    <row r="129" spans="2:13" x14ac:dyDescent="0.2">
      <c r="B129" s="68">
        <v>57</v>
      </c>
      <c r="C129" s="69" t="s">
        <v>99</v>
      </c>
      <c r="D129" s="69" t="s">
        <v>405</v>
      </c>
      <c r="E129" s="70"/>
      <c r="F129" s="71"/>
      <c r="G129" s="71">
        <v>4</v>
      </c>
      <c r="H129" s="71"/>
      <c r="I129" s="71"/>
      <c r="J129" s="71"/>
      <c r="K129" s="71"/>
      <c r="L129" s="71"/>
      <c r="M129" s="72"/>
    </row>
    <row r="130" spans="2:13" x14ac:dyDescent="0.2">
      <c r="B130" s="68">
        <v>57</v>
      </c>
      <c r="C130" s="69" t="s">
        <v>84</v>
      </c>
      <c r="D130" s="69" t="s">
        <v>404</v>
      </c>
      <c r="E130" s="70"/>
      <c r="F130" s="71"/>
      <c r="G130" s="71">
        <v>36</v>
      </c>
      <c r="H130" s="71">
        <v>133</v>
      </c>
      <c r="I130" s="71">
        <v>45</v>
      </c>
      <c r="J130" s="71">
        <v>40</v>
      </c>
      <c r="K130" s="71"/>
      <c r="L130" s="71"/>
      <c r="M130" s="72"/>
    </row>
    <row r="131" spans="2:13" x14ac:dyDescent="0.2">
      <c r="B131" s="68">
        <v>57</v>
      </c>
      <c r="C131" s="69" t="s">
        <v>84</v>
      </c>
      <c r="D131" s="69" t="s">
        <v>403</v>
      </c>
      <c r="E131" s="70"/>
      <c r="F131" s="71"/>
      <c r="G131" s="71"/>
      <c r="H131" s="71"/>
      <c r="I131" s="71">
        <v>2</v>
      </c>
      <c r="J131" s="71"/>
      <c r="K131" s="71"/>
      <c r="L131" s="71"/>
      <c r="M131" s="72"/>
    </row>
    <row r="132" spans="2:13" x14ac:dyDescent="0.2">
      <c r="B132" s="68">
        <v>57</v>
      </c>
      <c r="C132" s="69" t="s">
        <v>100</v>
      </c>
      <c r="D132" s="69" t="s">
        <v>402</v>
      </c>
      <c r="E132" s="70"/>
      <c r="F132" s="71"/>
      <c r="G132" s="71">
        <v>8</v>
      </c>
      <c r="H132" s="71"/>
      <c r="I132" s="71">
        <v>4</v>
      </c>
      <c r="J132" s="71">
        <v>2</v>
      </c>
      <c r="K132" s="71"/>
      <c r="L132" s="71"/>
      <c r="M132" s="72"/>
    </row>
    <row r="133" spans="2:13" x14ac:dyDescent="0.2">
      <c r="B133" s="68">
        <v>57</v>
      </c>
      <c r="C133" s="69" t="s">
        <v>100</v>
      </c>
      <c r="D133" s="69" t="s">
        <v>401</v>
      </c>
      <c r="E133" s="70"/>
      <c r="F133" s="71"/>
      <c r="G133" s="71">
        <v>4</v>
      </c>
      <c r="H133" s="71"/>
      <c r="I133" s="71"/>
      <c r="J133" s="71"/>
      <c r="K133" s="71"/>
      <c r="L133" s="71"/>
      <c r="M133" s="72"/>
    </row>
    <row r="134" spans="2:13" x14ac:dyDescent="0.2">
      <c r="B134" s="68" t="s">
        <v>169</v>
      </c>
      <c r="C134" s="69" t="s">
        <v>105</v>
      </c>
      <c r="D134" s="69" t="s">
        <v>104</v>
      </c>
      <c r="E134" s="70"/>
      <c r="F134" s="71"/>
      <c r="G134" s="71">
        <v>1</v>
      </c>
      <c r="H134" s="71"/>
      <c r="I134" s="71"/>
      <c r="J134" s="71"/>
      <c r="K134" s="71"/>
      <c r="L134" s="71"/>
      <c r="M134" s="72">
        <v>1</v>
      </c>
    </row>
    <row r="135" spans="2:13" x14ac:dyDescent="0.2">
      <c r="B135" s="68" t="s">
        <v>169</v>
      </c>
      <c r="C135" s="69" t="s">
        <v>120</v>
      </c>
      <c r="D135" s="69" t="s">
        <v>156</v>
      </c>
      <c r="E135" s="74"/>
      <c r="F135" s="71">
        <v>3</v>
      </c>
      <c r="G135" s="71"/>
      <c r="H135" s="71"/>
      <c r="I135" s="71"/>
      <c r="J135" s="71"/>
      <c r="K135" s="71"/>
      <c r="L135" s="71"/>
      <c r="M135" s="72"/>
    </row>
    <row r="136" spans="2:13" x14ac:dyDescent="0.2">
      <c r="B136" s="68" t="s">
        <v>144</v>
      </c>
      <c r="C136" s="69" t="s">
        <v>103</v>
      </c>
      <c r="D136" s="69" t="s">
        <v>409</v>
      </c>
      <c r="E136" s="70"/>
      <c r="F136" s="71"/>
      <c r="G136" s="71">
        <v>1</v>
      </c>
      <c r="H136" s="71"/>
      <c r="I136" s="71">
        <v>12</v>
      </c>
      <c r="J136" s="71"/>
      <c r="K136" s="71"/>
      <c r="L136" s="71"/>
      <c r="M136" s="72"/>
    </row>
    <row r="137" spans="2:13" x14ac:dyDescent="0.2">
      <c r="B137" s="68" t="s">
        <v>144</v>
      </c>
      <c r="C137" s="69" t="s">
        <v>103</v>
      </c>
      <c r="D137" s="69" t="s">
        <v>408</v>
      </c>
      <c r="E137" s="70"/>
      <c r="F137" s="71">
        <v>1</v>
      </c>
      <c r="G137" s="71"/>
      <c r="H137" s="71"/>
      <c r="I137" s="71">
        <v>1</v>
      </c>
      <c r="J137" s="71"/>
      <c r="K137" s="71"/>
      <c r="L137" s="71"/>
      <c r="M137" s="72"/>
    </row>
    <row r="138" spans="2:13" x14ac:dyDescent="0.2">
      <c r="B138" s="68" t="s">
        <v>144</v>
      </c>
      <c r="C138" s="69" t="s">
        <v>103</v>
      </c>
      <c r="D138" s="69" t="s">
        <v>407</v>
      </c>
      <c r="E138" s="70"/>
      <c r="F138" s="71"/>
      <c r="G138" s="71"/>
      <c r="H138" s="71"/>
      <c r="I138" s="71"/>
      <c r="J138" s="71">
        <v>2</v>
      </c>
      <c r="K138" s="71"/>
      <c r="L138" s="71"/>
      <c r="M138" s="72"/>
    </row>
    <row r="139" spans="2:13" x14ac:dyDescent="0.2">
      <c r="B139" s="68" t="s">
        <v>147</v>
      </c>
      <c r="C139" s="69" t="s">
        <v>262</v>
      </c>
      <c r="D139" s="69" t="s">
        <v>263</v>
      </c>
      <c r="E139" s="70"/>
      <c r="F139" s="71">
        <v>1</v>
      </c>
      <c r="G139" s="71"/>
      <c r="H139" s="71"/>
      <c r="I139" s="71"/>
      <c r="J139" s="71"/>
      <c r="K139" s="71"/>
      <c r="L139" s="71"/>
      <c r="M139" s="72">
        <v>1</v>
      </c>
    </row>
    <row r="140" spans="2:13" x14ac:dyDescent="0.2">
      <c r="B140" s="68"/>
      <c r="C140" s="69"/>
      <c r="D140" s="69"/>
      <c r="E140" s="70"/>
      <c r="F140" s="71"/>
      <c r="G140" s="71"/>
      <c r="H140" s="71"/>
      <c r="I140" s="71"/>
      <c r="J140" s="71"/>
      <c r="K140" s="71"/>
      <c r="L140" s="71"/>
      <c r="M140" s="72"/>
    </row>
    <row r="141" spans="2:13" s="51" customFormat="1" x14ac:dyDescent="0.2">
      <c r="B141" s="65">
        <v>58</v>
      </c>
      <c r="C141" s="78" t="s">
        <v>145</v>
      </c>
      <c r="D141" s="66"/>
      <c r="E141" s="67"/>
      <c r="F141" s="67"/>
      <c r="G141" s="67"/>
      <c r="H141" s="67"/>
      <c r="I141" s="67"/>
      <c r="J141" s="67"/>
      <c r="K141" s="67"/>
      <c r="L141" s="67"/>
      <c r="M141" s="67"/>
    </row>
    <row r="142" spans="2:13" x14ac:dyDescent="0.2">
      <c r="B142" s="68" t="s">
        <v>146</v>
      </c>
      <c r="C142" s="69" t="s">
        <v>256</v>
      </c>
      <c r="D142" s="69"/>
      <c r="E142" s="70"/>
      <c r="F142" s="71">
        <v>1</v>
      </c>
      <c r="G142" s="71"/>
      <c r="H142" s="71"/>
      <c r="I142" s="71"/>
      <c r="J142" s="71"/>
      <c r="K142" s="71"/>
      <c r="L142" s="71"/>
      <c r="M142" s="72"/>
    </row>
    <row r="143" spans="2:13" x14ac:dyDescent="0.2">
      <c r="B143" s="68" t="s">
        <v>146</v>
      </c>
      <c r="C143" s="69" t="s">
        <v>259</v>
      </c>
      <c r="D143" s="69"/>
      <c r="E143" s="70"/>
      <c r="F143" s="71">
        <v>1</v>
      </c>
      <c r="G143" s="71"/>
      <c r="H143" s="71"/>
      <c r="I143" s="71"/>
      <c r="J143" s="71"/>
      <c r="K143" s="71"/>
      <c r="L143" s="71"/>
      <c r="M143" s="72"/>
    </row>
    <row r="144" spans="2:13" x14ac:dyDescent="0.2">
      <c r="B144" s="68" t="s">
        <v>146</v>
      </c>
      <c r="C144" s="69" t="s">
        <v>258</v>
      </c>
      <c r="D144" s="69"/>
      <c r="E144" s="70"/>
      <c r="F144" s="71">
        <v>1</v>
      </c>
      <c r="G144" s="71"/>
      <c r="H144" s="71"/>
      <c r="I144" s="71"/>
      <c r="J144" s="71"/>
      <c r="K144" s="71"/>
      <c r="L144" s="71"/>
      <c r="M144" s="72"/>
    </row>
    <row r="145" spans="2:13" x14ac:dyDescent="0.2">
      <c r="B145" s="68"/>
      <c r="C145" s="69"/>
      <c r="D145" s="69"/>
      <c r="E145" s="70"/>
      <c r="F145" s="71"/>
      <c r="G145" s="71"/>
      <c r="H145" s="71"/>
      <c r="I145" s="71"/>
      <c r="J145" s="71"/>
      <c r="K145" s="71"/>
      <c r="L145" s="71"/>
      <c r="M145" s="72"/>
    </row>
    <row r="146" spans="2:13" s="51" customFormat="1" x14ac:dyDescent="0.2">
      <c r="B146" s="65">
        <v>61</v>
      </c>
      <c r="C146" s="78" t="s">
        <v>132</v>
      </c>
      <c r="D146" s="66"/>
      <c r="E146" s="67"/>
      <c r="F146" s="67"/>
      <c r="G146" s="67"/>
      <c r="H146" s="67"/>
      <c r="I146" s="67"/>
      <c r="J146" s="67"/>
      <c r="K146" s="67"/>
      <c r="L146" s="67"/>
      <c r="M146" s="67"/>
    </row>
    <row r="147" spans="2:13" x14ac:dyDescent="0.2">
      <c r="B147" s="68" t="s">
        <v>179</v>
      </c>
      <c r="C147" s="69" t="s">
        <v>264</v>
      </c>
      <c r="D147" s="69"/>
      <c r="E147" s="70"/>
      <c r="F147" s="71"/>
      <c r="G147" s="71">
        <v>2</v>
      </c>
      <c r="H147" s="71">
        <v>1</v>
      </c>
      <c r="I147" s="71">
        <v>1</v>
      </c>
      <c r="J147" s="71">
        <v>2</v>
      </c>
      <c r="K147" s="71"/>
      <c r="L147" s="71"/>
      <c r="M147" s="72"/>
    </row>
    <row r="148" spans="2:13" x14ac:dyDescent="0.2">
      <c r="B148" s="68" t="s">
        <v>179</v>
      </c>
      <c r="C148" s="95" t="s">
        <v>265</v>
      </c>
      <c r="D148" s="69"/>
      <c r="E148" s="71"/>
      <c r="F148" s="71">
        <v>1</v>
      </c>
      <c r="G148" s="71"/>
      <c r="H148" s="71"/>
      <c r="I148" s="71"/>
      <c r="J148" s="71"/>
      <c r="K148" s="71"/>
      <c r="L148" s="71"/>
      <c r="M148" s="72"/>
    </row>
    <row r="149" spans="2:13" x14ac:dyDescent="0.2">
      <c r="B149" s="68" t="s">
        <v>179</v>
      </c>
      <c r="C149" s="95" t="s">
        <v>266</v>
      </c>
      <c r="D149" s="69"/>
      <c r="E149" s="71"/>
      <c r="F149" s="71">
        <v>1</v>
      </c>
      <c r="G149" s="71"/>
      <c r="H149" s="71"/>
      <c r="I149" s="71"/>
      <c r="J149" s="71"/>
      <c r="K149" s="71"/>
      <c r="L149" s="71"/>
      <c r="M149" s="72"/>
    </row>
    <row r="150" spans="2:13" x14ac:dyDescent="0.2">
      <c r="B150" s="68" t="s">
        <v>179</v>
      </c>
      <c r="C150" s="69" t="s">
        <v>257</v>
      </c>
      <c r="D150" s="69"/>
      <c r="E150" s="70"/>
      <c r="F150" s="71"/>
      <c r="G150" s="71"/>
      <c r="H150" s="71"/>
      <c r="I150" s="71"/>
      <c r="J150" s="71"/>
      <c r="K150" s="71">
        <v>1</v>
      </c>
      <c r="L150" s="71"/>
      <c r="M150" s="72"/>
    </row>
    <row r="151" spans="2:13" x14ac:dyDescent="0.2">
      <c r="B151" s="68"/>
      <c r="C151" s="69"/>
      <c r="D151" s="69"/>
      <c r="E151" s="70"/>
      <c r="F151" s="71"/>
      <c r="G151" s="71"/>
      <c r="H151" s="71"/>
      <c r="I151" s="71"/>
      <c r="J151" s="71"/>
      <c r="K151" s="71"/>
      <c r="L151" s="71"/>
      <c r="M151" s="72"/>
    </row>
    <row r="152" spans="2:13" s="51" customFormat="1" x14ac:dyDescent="0.2">
      <c r="B152" s="65">
        <v>62</v>
      </c>
      <c r="C152" s="78" t="s">
        <v>369</v>
      </c>
      <c r="D152" s="66"/>
      <c r="E152" s="67"/>
      <c r="F152" s="67"/>
      <c r="G152" s="67"/>
      <c r="H152" s="67"/>
      <c r="I152" s="67"/>
      <c r="J152" s="67"/>
      <c r="K152" s="67"/>
      <c r="L152" s="67"/>
      <c r="M152" s="67"/>
    </row>
    <row r="153" spans="2:13" x14ac:dyDescent="0.2">
      <c r="B153" s="68" t="s">
        <v>148</v>
      </c>
      <c r="C153" s="69" t="s">
        <v>22</v>
      </c>
      <c r="D153" s="69"/>
      <c r="E153" s="70"/>
      <c r="F153" s="71">
        <v>3</v>
      </c>
      <c r="G153" s="71">
        <v>5</v>
      </c>
      <c r="H153" s="71">
        <v>2</v>
      </c>
      <c r="I153" s="71">
        <v>1</v>
      </c>
      <c r="J153" s="71">
        <v>2</v>
      </c>
      <c r="K153" s="71"/>
      <c r="L153" s="71"/>
      <c r="M153" s="72"/>
    </row>
    <row r="154" spans="2:13" x14ac:dyDescent="0.2">
      <c r="B154" s="68" t="s">
        <v>148</v>
      </c>
      <c r="C154" s="69" t="s">
        <v>23</v>
      </c>
      <c r="D154" s="69"/>
      <c r="E154" s="70"/>
      <c r="F154" s="71">
        <v>9</v>
      </c>
      <c r="G154" s="71">
        <v>2</v>
      </c>
      <c r="H154" s="71"/>
      <c r="I154" s="71">
        <v>1</v>
      </c>
      <c r="J154" s="71">
        <v>2</v>
      </c>
      <c r="K154" s="71">
        <v>1</v>
      </c>
      <c r="L154" s="71"/>
      <c r="M154" s="72"/>
    </row>
    <row r="155" spans="2:13" x14ac:dyDescent="0.2">
      <c r="B155" s="68" t="s">
        <v>148</v>
      </c>
      <c r="C155" s="69" t="s">
        <v>24</v>
      </c>
      <c r="D155" s="69"/>
      <c r="E155" s="70"/>
      <c r="F155" s="71"/>
      <c r="G155" s="71">
        <v>2</v>
      </c>
      <c r="H155" s="71">
        <v>35</v>
      </c>
      <c r="I155" s="71">
        <v>30</v>
      </c>
      <c r="J155" s="71">
        <v>20</v>
      </c>
      <c r="K155" s="71">
        <v>32</v>
      </c>
      <c r="L155" s="71">
        <v>3</v>
      </c>
      <c r="M155" s="72"/>
    </row>
    <row r="156" spans="2:13" x14ac:dyDescent="0.2">
      <c r="B156" s="68" t="s">
        <v>148</v>
      </c>
      <c r="C156" s="69" t="s">
        <v>38</v>
      </c>
      <c r="D156" s="69"/>
      <c r="E156" s="70"/>
      <c r="F156" s="71"/>
      <c r="G156" s="71">
        <v>1</v>
      </c>
      <c r="H156" s="71"/>
      <c r="I156" s="71"/>
      <c r="J156" s="71"/>
      <c r="K156" s="71"/>
      <c r="L156" s="71"/>
      <c r="M156" s="72"/>
    </row>
    <row r="157" spans="2:13" x14ac:dyDescent="0.2">
      <c r="B157" s="68" t="s">
        <v>148</v>
      </c>
      <c r="C157" s="69" t="s">
        <v>44</v>
      </c>
      <c r="D157" s="69"/>
      <c r="E157" s="70"/>
      <c r="F157" s="71">
        <v>4</v>
      </c>
      <c r="G157" s="71">
        <v>35</v>
      </c>
      <c r="H157" s="71">
        <v>131</v>
      </c>
      <c r="I157" s="71">
        <v>68</v>
      </c>
      <c r="J157" s="71">
        <v>37</v>
      </c>
      <c r="K157" s="71">
        <v>18</v>
      </c>
      <c r="L157" s="71">
        <v>1</v>
      </c>
      <c r="M157" s="72"/>
    </row>
    <row r="158" spans="2:13" x14ac:dyDescent="0.2">
      <c r="B158" s="68" t="s">
        <v>148</v>
      </c>
      <c r="C158" s="69" t="s">
        <v>50</v>
      </c>
      <c r="D158" s="69"/>
      <c r="E158" s="70"/>
      <c r="F158" s="71"/>
      <c r="G158" s="71"/>
      <c r="H158" s="71">
        <v>2</v>
      </c>
      <c r="I158" s="71">
        <v>5</v>
      </c>
      <c r="J158" s="71"/>
      <c r="K158" s="71"/>
      <c r="L158" s="71"/>
      <c r="M158" s="72"/>
    </row>
    <row r="159" spans="2:13" x14ac:dyDescent="0.2">
      <c r="B159" s="68" t="s">
        <v>148</v>
      </c>
      <c r="C159" s="69" t="s">
        <v>45</v>
      </c>
      <c r="D159" s="69"/>
      <c r="E159" s="70"/>
      <c r="F159" s="71">
        <v>4</v>
      </c>
      <c r="G159" s="71">
        <v>1</v>
      </c>
      <c r="H159" s="71"/>
      <c r="I159" s="71"/>
      <c r="J159" s="71"/>
      <c r="K159" s="71"/>
      <c r="L159" s="71"/>
      <c r="M159" s="72"/>
    </row>
    <row r="160" spans="2:13" x14ac:dyDescent="0.2">
      <c r="B160" s="68" t="s">
        <v>148</v>
      </c>
      <c r="C160" s="69" t="s">
        <v>57</v>
      </c>
      <c r="D160" s="69"/>
      <c r="E160" s="70"/>
      <c r="F160" s="71"/>
      <c r="G160" s="71"/>
      <c r="H160" s="71"/>
      <c r="I160" s="71"/>
      <c r="J160" s="71">
        <v>1</v>
      </c>
      <c r="K160" s="71">
        <v>1</v>
      </c>
      <c r="L160" s="71"/>
      <c r="M160" s="72"/>
    </row>
    <row r="161" spans="2:13" x14ac:dyDescent="0.2">
      <c r="B161" s="68" t="s">
        <v>148</v>
      </c>
      <c r="C161" s="69" t="s">
        <v>25</v>
      </c>
      <c r="D161" s="69"/>
      <c r="E161" s="70"/>
      <c r="F161" s="71"/>
      <c r="G161" s="71">
        <v>1</v>
      </c>
      <c r="H161" s="71"/>
      <c r="I161" s="71"/>
      <c r="J161" s="71"/>
      <c r="K161" s="71"/>
      <c r="L161" s="71"/>
      <c r="M161" s="72"/>
    </row>
    <row r="162" spans="2:13" x14ac:dyDescent="0.2">
      <c r="B162" s="68" t="s">
        <v>148</v>
      </c>
      <c r="C162" s="69" t="s">
        <v>113</v>
      </c>
      <c r="D162" s="69"/>
      <c r="E162" s="70"/>
      <c r="F162" s="71"/>
      <c r="G162" s="71">
        <v>3</v>
      </c>
      <c r="H162" s="71">
        <v>19</v>
      </c>
      <c r="I162" s="71">
        <v>8</v>
      </c>
      <c r="J162" s="71">
        <v>4</v>
      </c>
      <c r="K162" s="71">
        <v>9</v>
      </c>
      <c r="L162" s="71">
        <v>3</v>
      </c>
      <c r="M162" s="72"/>
    </row>
    <row r="163" spans="2:13" x14ac:dyDescent="0.2">
      <c r="B163" s="68" t="s">
        <v>148</v>
      </c>
      <c r="C163" s="69" t="s">
        <v>410</v>
      </c>
      <c r="D163" s="69"/>
      <c r="E163" s="70"/>
      <c r="F163" s="71"/>
      <c r="G163" s="71"/>
      <c r="H163" s="71"/>
      <c r="I163" s="71">
        <v>3</v>
      </c>
      <c r="J163" s="71"/>
      <c r="K163" s="71"/>
      <c r="L163" s="71"/>
      <c r="M163" s="72"/>
    </row>
    <row r="164" spans="2:13" x14ac:dyDescent="0.2">
      <c r="B164" s="68" t="s">
        <v>148</v>
      </c>
      <c r="C164" s="69" t="s">
        <v>411</v>
      </c>
      <c r="D164" s="69"/>
      <c r="E164" s="70"/>
      <c r="F164" s="71"/>
      <c r="G164" s="71"/>
      <c r="H164" s="71"/>
      <c r="I164" s="71">
        <v>4</v>
      </c>
      <c r="J164" s="71"/>
      <c r="K164" s="71"/>
      <c r="L164" s="71"/>
      <c r="M164" s="72"/>
    </row>
    <row r="165" spans="2:13" x14ac:dyDescent="0.2">
      <c r="B165" s="68" t="s">
        <v>148</v>
      </c>
      <c r="C165" s="69" t="s">
        <v>27</v>
      </c>
      <c r="D165" s="69"/>
      <c r="E165" s="70"/>
      <c r="F165" s="71"/>
      <c r="G165" s="71">
        <v>4</v>
      </c>
      <c r="H165" s="71">
        <v>9</v>
      </c>
      <c r="I165" s="71">
        <v>7</v>
      </c>
      <c r="J165" s="71">
        <v>2</v>
      </c>
      <c r="K165" s="71"/>
      <c r="L165" s="71"/>
      <c r="M165" s="72"/>
    </row>
    <row r="166" spans="2:13" x14ac:dyDescent="0.2">
      <c r="B166" s="68" t="s">
        <v>148</v>
      </c>
      <c r="C166" s="69" t="s">
        <v>49</v>
      </c>
      <c r="D166" s="69"/>
      <c r="E166" s="70"/>
      <c r="F166" s="71"/>
      <c r="G166" s="71"/>
      <c r="H166" s="71">
        <v>1</v>
      </c>
      <c r="I166" s="71">
        <v>1</v>
      </c>
      <c r="J166" s="71"/>
      <c r="K166" s="71"/>
      <c r="L166" s="71"/>
      <c r="M166" s="72"/>
    </row>
    <row r="167" spans="2:13" x14ac:dyDescent="0.2">
      <c r="B167" s="68" t="s">
        <v>148</v>
      </c>
      <c r="C167" s="69" t="s">
        <v>46</v>
      </c>
      <c r="D167" s="69"/>
      <c r="E167" s="70"/>
      <c r="F167" s="71"/>
      <c r="G167" s="71"/>
      <c r="H167" s="71">
        <v>7</v>
      </c>
      <c r="I167" s="71">
        <v>2</v>
      </c>
      <c r="J167" s="71">
        <v>4</v>
      </c>
      <c r="K167" s="71"/>
      <c r="L167" s="71"/>
      <c r="M167" s="72"/>
    </row>
    <row r="168" spans="2:13" x14ac:dyDescent="0.2">
      <c r="B168" s="68" t="s">
        <v>148</v>
      </c>
      <c r="C168" s="69" t="s">
        <v>47</v>
      </c>
      <c r="D168" s="69"/>
      <c r="E168" s="70"/>
      <c r="F168" s="71"/>
      <c r="G168" s="71"/>
      <c r="H168" s="71">
        <v>2</v>
      </c>
      <c r="I168" s="71">
        <v>1</v>
      </c>
      <c r="J168" s="71"/>
      <c r="K168" s="71"/>
      <c r="L168" s="71"/>
      <c r="M168" s="72"/>
    </row>
    <row r="169" spans="2:13" x14ac:dyDescent="0.2">
      <c r="B169" s="68" t="s">
        <v>148</v>
      </c>
      <c r="C169" s="69" t="s">
        <v>28</v>
      </c>
      <c r="D169" s="69"/>
      <c r="E169" s="70"/>
      <c r="F169" s="71"/>
      <c r="G169" s="71"/>
      <c r="H169" s="71"/>
      <c r="I169" s="71"/>
      <c r="J169" s="71"/>
      <c r="K169" s="71"/>
      <c r="L169" s="71"/>
      <c r="M169" s="72"/>
    </row>
    <row r="170" spans="2:13" x14ac:dyDescent="0.2">
      <c r="B170" s="68" t="s">
        <v>148</v>
      </c>
      <c r="C170" s="69" t="s">
        <v>34</v>
      </c>
      <c r="D170" s="69"/>
      <c r="E170" s="70"/>
      <c r="F170" s="71"/>
      <c r="G170" s="71">
        <v>3</v>
      </c>
      <c r="H170" s="71"/>
      <c r="I170" s="71"/>
      <c r="J170" s="71"/>
      <c r="K170" s="71"/>
      <c r="L170" s="71"/>
      <c r="M170" s="72"/>
    </row>
    <row r="171" spans="2:13" x14ac:dyDescent="0.2">
      <c r="B171" s="68" t="s">
        <v>148</v>
      </c>
      <c r="C171" s="69" t="s">
        <v>35</v>
      </c>
      <c r="D171" s="69"/>
      <c r="E171" s="70"/>
      <c r="F171" s="71"/>
      <c r="G171" s="71">
        <v>1</v>
      </c>
      <c r="H171" s="71">
        <v>7</v>
      </c>
      <c r="I171" s="71">
        <v>5</v>
      </c>
      <c r="J171" s="71">
        <v>2</v>
      </c>
      <c r="K171" s="71"/>
      <c r="L171" s="71"/>
      <c r="M171" s="72"/>
    </row>
    <row r="172" spans="2:13" x14ac:dyDescent="0.2">
      <c r="B172" s="80"/>
      <c r="C172" s="77"/>
      <c r="D172" s="77"/>
      <c r="E172" s="72"/>
      <c r="F172" s="84"/>
      <c r="G172" s="71"/>
      <c r="H172" s="71"/>
      <c r="I172" s="72"/>
      <c r="J172" s="72"/>
      <c r="K172" s="72"/>
      <c r="L172" s="72"/>
      <c r="M172" s="72"/>
    </row>
    <row r="173" spans="2:13" s="51" customFormat="1" x14ac:dyDescent="0.2">
      <c r="B173" s="65">
        <v>63</v>
      </c>
      <c r="C173" s="78" t="s">
        <v>131</v>
      </c>
      <c r="D173" s="66"/>
      <c r="E173" s="67"/>
      <c r="F173" s="67"/>
      <c r="G173" s="67"/>
      <c r="H173" s="67"/>
      <c r="I173" s="67"/>
      <c r="J173" s="67"/>
      <c r="K173" s="67"/>
      <c r="L173" s="67"/>
      <c r="M173" s="67"/>
    </row>
    <row r="174" spans="2:13" x14ac:dyDescent="0.2">
      <c r="B174" s="68" t="s">
        <v>149</v>
      </c>
      <c r="C174" s="69" t="s">
        <v>52</v>
      </c>
      <c r="D174" s="69" t="s">
        <v>62</v>
      </c>
      <c r="E174" s="70"/>
      <c r="F174" s="71">
        <v>13</v>
      </c>
      <c r="G174" s="71">
        <v>12</v>
      </c>
      <c r="H174" s="71">
        <v>2</v>
      </c>
      <c r="I174" s="71">
        <v>1</v>
      </c>
      <c r="J174" s="71"/>
      <c r="K174" s="71"/>
      <c r="L174" s="71"/>
      <c r="M174" s="72"/>
    </row>
    <row r="175" spans="2:13" x14ac:dyDescent="0.2">
      <c r="B175" s="68" t="s">
        <v>149</v>
      </c>
      <c r="C175" s="69" t="s">
        <v>53</v>
      </c>
      <c r="D175" s="69" t="s">
        <v>63</v>
      </c>
      <c r="E175" s="70"/>
      <c r="F175" s="71"/>
      <c r="G175" s="71">
        <v>25</v>
      </c>
      <c r="H175" s="71">
        <v>48</v>
      </c>
      <c r="I175" s="71">
        <v>39</v>
      </c>
      <c r="J175" s="71">
        <v>5</v>
      </c>
      <c r="K175" s="71"/>
      <c r="L175" s="71"/>
      <c r="M175" s="72"/>
    </row>
    <row r="176" spans="2:13" x14ac:dyDescent="0.2">
      <c r="B176" s="68" t="s">
        <v>149</v>
      </c>
      <c r="C176" s="69" t="s">
        <v>65</v>
      </c>
      <c r="D176" s="69" t="s">
        <v>63</v>
      </c>
      <c r="E176" s="70"/>
      <c r="F176" s="71"/>
      <c r="G176" s="71"/>
      <c r="H176" s="71">
        <v>15</v>
      </c>
      <c r="I176" s="71">
        <v>13</v>
      </c>
      <c r="J176" s="71">
        <v>3</v>
      </c>
      <c r="K176" s="71"/>
      <c r="L176" s="71"/>
      <c r="M176" s="72"/>
    </row>
    <row r="177" spans="2:13" x14ac:dyDescent="0.2">
      <c r="B177" s="68" t="s">
        <v>149</v>
      </c>
      <c r="C177" s="69" t="s">
        <v>6</v>
      </c>
      <c r="D177" s="69" t="s">
        <v>66</v>
      </c>
      <c r="E177" s="70"/>
      <c r="F177" s="71"/>
      <c r="G177" s="71"/>
      <c r="H177" s="71">
        <v>7</v>
      </c>
      <c r="I177" s="71"/>
      <c r="J177" s="71"/>
      <c r="K177" s="71"/>
      <c r="L177" s="71"/>
      <c r="M177" s="72"/>
    </row>
    <row r="178" spans="2:13" x14ac:dyDescent="0.2">
      <c r="B178" s="68" t="s">
        <v>149</v>
      </c>
      <c r="C178" s="69" t="s">
        <v>7</v>
      </c>
      <c r="D178" s="69" t="s">
        <v>67</v>
      </c>
      <c r="E178" s="70"/>
      <c r="F178" s="71"/>
      <c r="G178" s="71">
        <v>5</v>
      </c>
      <c r="H178" s="71">
        <v>7</v>
      </c>
      <c r="I178" s="71">
        <v>14</v>
      </c>
      <c r="J178" s="71"/>
      <c r="K178" s="71"/>
      <c r="L178" s="71"/>
      <c r="M178" s="72"/>
    </row>
    <row r="179" spans="2:13" x14ac:dyDescent="0.2">
      <c r="B179" s="68" t="s">
        <v>149</v>
      </c>
      <c r="C179" s="69" t="s">
        <v>8</v>
      </c>
      <c r="D179" s="69" t="s">
        <v>67</v>
      </c>
      <c r="E179" s="70"/>
      <c r="F179" s="71"/>
      <c r="G179" s="71"/>
      <c r="H179" s="71">
        <v>12</v>
      </c>
      <c r="I179" s="71"/>
      <c r="J179" s="71">
        <v>12</v>
      </c>
      <c r="K179" s="71"/>
      <c r="L179" s="71"/>
      <c r="M179" s="72"/>
    </row>
    <row r="180" spans="2:13" x14ac:dyDescent="0.2">
      <c r="B180" s="68" t="s">
        <v>149</v>
      </c>
      <c r="C180" s="69" t="s">
        <v>59</v>
      </c>
      <c r="D180" s="69"/>
      <c r="E180" s="70"/>
      <c r="F180" s="71"/>
      <c r="G180" s="71"/>
      <c r="H180" s="71"/>
      <c r="I180" s="71"/>
      <c r="J180" s="71"/>
      <c r="K180" s="71">
        <v>1</v>
      </c>
      <c r="L180" s="71"/>
      <c r="M180" s="72"/>
    </row>
    <row r="181" spans="2:13" x14ac:dyDescent="0.2">
      <c r="B181" s="68" t="s">
        <v>149</v>
      </c>
      <c r="C181" s="69" t="s">
        <v>9</v>
      </c>
      <c r="D181" s="69" t="s">
        <v>68</v>
      </c>
      <c r="E181" s="70"/>
      <c r="F181" s="71"/>
      <c r="G181" s="71"/>
      <c r="H181" s="71">
        <v>9</v>
      </c>
      <c r="I181" s="71">
        <v>42</v>
      </c>
      <c r="J181" s="71">
        <v>52</v>
      </c>
      <c r="K181" s="71">
        <v>29</v>
      </c>
      <c r="L181" s="71">
        <v>6</v>
      </c>
      <c r="M181" s="72"/>
    </row>
    <row r="182" spans="2:13" x14ac:dyDescent="0.2">
      <c r="B182" s="68" t="s">
        <v>149</v>
      </c>
      <c r="C182" s="69" t="s">
        <v>10</v>
      </c>
      <c r="D182" s="69" t="s">
        <v>69</v>
      </c>
      <c r="E182" s="70"/>
      <c r="F182" s="71"/>
      <c r="G182" s="71">
        <v>7</v>
      </c>
      <c r="H182" s="71">
        <v>29</v>
      </c>
      <c r="I182" s="71">
        <v>55</v>
      </c>
      <c r="J182" s="71">
        <v>41</v>
      </c>
      <c r="K182" s="71">
        <v>27</v>
      </c>
      <c r="L182" s="71">
        <v>5</v>
      </c>
      <c r="M182" s="72"/>
    </row>
    <row r="183" spans="2:13" x14ac:dyDescent="0.2">
      <c r="B183" s="68" t="s">
        <v>149</v>
      </c>
      <c r="C183" s="69" t="s">
        <v>11</v>
      </c>
      <c r="D183" s="69" t="s">
        <v>70</v>
      </c>
      <c r="E183" s="70"/>
      <c r="F183" s="71"/>
      <c r="G183" s="71">
        <v>2</v>
      </c>
      <c r="H183" s="71">
        <v>5</v>
      </c>
      <c r="I183" s="71">
        <v>2</v>
      </c>
      <c r="J183" s="71">
        <v>4</v>
      </c>
      <c r="K183" s="71">
        <v>4</v>
      </c>
      <c r="L183" s="71"/>
      <c r="M183" s="72"/>
    </row>
    <row r="184" spans="2:13" x14ac:dyDescent="0.2">
      <c r="B184" s="68" t="s">
        <v>149</v>
      </c>
      <c r="C184" s="69" t="s">
        <v>12</v>
      </c>
      <c r="D184" s="69" t="s">
        <v>71</v>
      </c>
      <c r="E184" s="70"/>
      <c r="F184" s="71"/>
      <c r="G184" s="71"/>
      <c r="H184" s="71"/>
      <c r="I184" s="71"/>
      <c r="J184" s="71"/>
      <c r="K184" s="71"/>
      <c r="L184" s="71">
        <v>2</v>
      </c>
      <c r="M184" s="72"/>
    </row>
    <row r="185" spans="2:13" x14ac:dyDescent="0.2">
      <c r="B185" s="68" t="s">
        <v>149</v>
      </c>
      <c r="C185" s="69" t="s">
        <v>13</v>
      </c>
      <c r="D185" s="69" t="s">
        <v>72</v>
      </c>
      <c r="E185" s="70"/>
      <c r="F185" s="71"/>
      <c r="G185" s="71"/>
      <c r="H185" s="71"/>
      <c r="I185" s="71">
        <v>2</v>
      </c>
      <c r="J185" s="71">
        <v>1</v>
      </c>
      <c r="K185" s="71"/>
      <c r="L185" s="71"/>
      <c r="M185" s="72"/>
    </row>
    <row r="186" spans="2:13" x14ac:dyDescent="0.2">
      <c r="B186" s="68" t="s">
        <v>149</v>
      </c>
      <c r="C186" s="69" t="s">
        <v>14</v>
      </c>
      <c r="D186" s="69" t="s">
        <v>73</v>
      </c>
      <c r="E186" s="70"/>
      <c r="F186" s="71"/>
      <c r="G186" s="71">
        <v>13</v>
      </c>
      <c r="H186" s="71">
        <v>2</v>
      </c>
      <c r="I186" s="71"/>
      <c r="J186" s="71"/>
      <c r="K186" s="71"/>
      <c r="L186" s="71"/>
      <c r="M186" s="72"/>
    </row>
    <row r="187" spans="2:13" x14ac:dyDescent="0.2">
      <c r="B187" s="68" t="s">
        <v>149</v>
      </c>
      <c r="C187" s="69" t="s">
        <v>15</v>
      </c>
      <c r="D187" s="69" t="s">
        <v>74</v>
      </c>
      <c r="E187" s="70"/>
      <c r="F187" s="71"/>
      <c r="G187" s="71">
        <v>11</v>
      </c>
      <c r="H187" s="71">
        <v>62</v>
      </c>
      <c r="I187" s="71">
        <v>26</v>
      </c>
      <c r="J187" s="71"/>
      <c r="K187" s="71"/>
      <c r="L187" s="71"/>
      <c r="M187" s="72"/>
    </row>
    <row r="188" spans="2:13" x14ac:dyDescent="0.2">
      <c r="B188" s="68" t="s">
        <v>149</v>
      </c>
      <c r="C188" s="69" t="s">
        <v>54</v>
      </c>
      <c r="D188" s="69"/>
      <c r="E188" s="70"/>
      <c r="F188" s="71"/>
      <c r="G188" s="71"/>
      <c r="H188" s="71"/>
      <c r="I188" s="71">
        <v>5</v>
      </c>
      <c r="J188" s="71"/>
      <c r="K188" s="71"/>
      <c r="L188" s="71"/>
      <c r="M188" s="72"/>
    </row>
    <row r="189" spans="2:13" x14ac:dyDescent="0.2">
      <c r="B189" s="68" t="s">
        <v>149</v>
      </c>
      <c r="C189" s="69" t="s">
        <v>16</v>
      </c>
      <c r="D189" s="69" t="s">
        <v>75</v>
      </c>
      <c r="E189" s="70"/>
      <c r="F189" s="71"/>
      <c r="G189" s="71"/>
      <c r="H189" s="71">
        <v>17</v>
      </c>
      <c r="I189" s="71"/>
      <c r="J189" s="71">
        <v>16</v>
      </c>
      <c r="K189" s="71"/>
      <c r="L189" s="71"/>
      <c r="M189" s="72"/>
    </row>
    <row r="190" spans="2:13" x14ac:dyDescent="0.2">
      <c r="B190" s="68" t="s">
        <v>149</v>
      </c>
      <c r="C190" s="69" t="s">
        <v>160</v>
      </c>
      <c r="D190" s="69" t="s">
        <v>161</v>
      </c>
      <c r="E190" s="70"/>
      <c r="F190" s="71"/>
      <c r="G190" s="71"/>
      <c r="H190" s="71">
        <v>18</v>
      </c>
      <c r="I190" s="71"/>
      <c r="J190" s="71"/>
      <c r="K190" s="71"/>
      <c r="L190" s="71"/>
      <c r="M190" s="72"/>
    </row>
    <row r="191" spans="2:13" x14ac:dyDescent="0.2">
      <c r="B191" s="68" t="s">
        <v>149</v>
      </c>
      <c r="C191" s="69" t="s">
        <v>55</v>
      </c>
      <c r="D191" s="69"/>
      <c r="E191" s="70"/>
      <c r="F191" s="71"/>
      <c r="G191" s="71"/>
      <c r="H191" s="71"/>
      <c r="I191" s="71"/>
      <c r="J191" s="71">
        <v>6</v>
      </c>
      <c r="K191" s="71"/>
      <c r="L191" s="71"/>
      <c r="M191" s="72"/>
    </row>
    <row r="192" spans="2:13" x14ac:dyDescent="0.2">
      <c r="B192" s="68" t="s">
        <v>178</v>
      </c>
      <c r="C192" s="69" t="s">
        <v>5</v>
      </c>
      <c r="D192" s="69" t="s">
        <v>64</v>
      </c>
      <c r="E192" s="70"/>
      <c r="F192" s="71"/>
      <c r="G192" s="71">
        <v>3</v>
      </c>
      <c r="H192" s="71">
        <v>16</v>
      </c>
      <c r="I192" s="71">
        <v>4</v>
      </c>
      <c r="J192" s="71"/>
      <c r="K192" s="71"/>
      <c r="L192" s="71"/>
      <c r="M192" s="72"/>
    </row>
    <row r="193" spans="2:13" x14ac:dyDescent="0.2">
      <c r="B193" s="68" t="s">
        <v>178</v>
      </c>
      <c r="C193" s="69" t="s">
        <v>58</v>
      </c>
      <c r="D193" s="69" t="s">
        <v>177</v>
      </c>
      <c r="E193" s="70"/>
      <c r="F193" s="71"/>
      <c r="G193" s="71"/>
      <c r="H193" s="71"/>
      <c r="I193" s="71"/>
      <c r="J193" s="71">
        <v>1</v>
      </c>
      <c r="K193" s="71"/>
      <c r="L193" s="71"/>
      <c r="M193" s="72"/>
    </row>
    <row r="194" spans="2:13" x14ac:dyDescent="0.2">
      <c r="B194" s="68" t="s">
        <v>178</v>
      </c>
      <c r="C194" s="69" t="s">
        <v>17</v>
      </c>
      <c r="D194" s="69" t="s">
        <v>76</v>
      </c>
      <c r="E194" s="70"/>
      <c r="F194" s="71"/>
      <c r="G194" s="71">
        <v>1</v>
      </c>
      <c r="H194" s="71"/>
      <c r="I194" s="71">
        <v>6</v>
      </c>
      <c r="J194" s="71">
        <v>1</v>
      </c>
      <c r="K194" s="71"/>
      <c r="L194" s="71"/>
      <c r="M194" s="72"/>
    </row>
    <row r="195" spans="2:13" x14ac:dyDescent="0.2">
      <c r="B195" s="68" t="s">
        <v>178</v>
      </c>
      <c r="C195" s="69" t="s">
        <v>18</v>
      </c>
      <c r="D195" s="69" t="s">
        <v>77</v>
      </c>
      <c r="E195" s="70"/>
      <c r="F195" s="71"/>
      <c r="G195" s="71"/>
      <c r="H195" s="71">
        <v>5</v>
      </c>
      <c r="I195" s="71"/>
      <c r="J195" s="71">
        <v>4</v>
      </c>
      <c r="K195" s="71"/>
      <c r="L195" s="71"/>
      <c r="M195" s="72"/>
    </row>
    <row r="196" spans="2:13" x14ac:dyDescent="0.2">
      <c r="B196" s="68" t="s">
        <v>178</v>
      </c>
      <c r="C196" s="69" t="s">
        <v>19</v>
      </c>
      <c r="D196" s="69"/>
      <c r="E196" s="70"/>
      <c r="F196" s="71">
        <v>1</v>
      </c>
      <c r="G196" s="71">
        <v>10</v>
      </c>
      <c r="H196" s="71">
        <v>11</v>
      </c>
      <c r="I196" s="71">
        <v>10</v>
      </c>
      <c r="J196" s="71">
        <v>10</v>
      </c>
      <c r="K196" s="71">
        <v>1</v>
      </c>
      <c r="L196" s="71"/>
      <c r="M196" s="72"/>
    </row>
    <row r="197" spans="2:13" x14ac:dyDescent="0.2">
      <c r="B197" s="68" t="s">
        <v>178</v>
      </c>
      <c r="C197" s="69" t="s">
        <v>20</v>
      </c>
      <c r="D197" s="69" t="s">
        <v>61</v>
      </c>
      <c r="E197" s="70"/>
      <c r="F197" s="71">
        <v>1</v>
      </c>
      <c r="G197" s="71">
        <v>4</v>
      </c>
      <c r="H197" s="71"/>
      <c r="I197" s="71">
        <v>1</v>
      </c>
      <c r="J197" s="71"/>
      <c r="K197" s="71"/>
      <c r="L197" s="71"/>
      <c r="M197" s="72"/>
    </row>
    <row r="198" spans="2:13" x14ac:dyDescent="0.2">
      <c r="B198" s="68" t="s">
        <v>178</v>
      </c>
      <c r="C198" s="69" t="s">
        <v>21</v>
      </c>
      <c r="D198" s="69" t="s">
        <v>78</v>
      </c>
      <c r="E198" s="70"/>
      <c r="F198" s="71"/>
      <c r="G198" s="71">
        <v>4</v>
      </c>
      <c r="H198" s="71">
        <v>4</v>
      </c>
      <c r="I198" s="71">
        <v>4</v>
      </c>
      <c r="J198" s="71">
        <v>4</v>
      </c>
      <c r="K198" s="71">
        <v>2</v>
      </c>
      <c r="L198" s="71"/>
      <c r="M198" s="72"/>
    </row>
    <row r="199" spans="2:13" x14ac:dyDescent="0.2">
      <c r="B199" s="68"/>
      <c r="C199" s="69"/>
      <c r="D199" s="69"/>
      <c r="E199" s="70"/>
      <c r="F199" s="71"/>
      <c r="G199" s="71"/>
      <c r="H199" s="71"/>
      <c r="I199" s="71"/>
      <c r="J199" s="71"/>
      <c r="K199" s="71"/>
      <c r="L199" s="71"/>
      <c r="M199" s="72"/>
    </row>
    <row r="200" spans="2:13" s="51" customFormat="1" x14ac:dyDescent="0.2">
      <c r="B200" s="65">
        <v>64</v>
      </c>
      <c r="C200" s="78" t="s">
        <v>190</v>
      </c>
      <c r="D200" s="66"/>
      <c r="E200" s="67"/>
      <c r="F200" s="67"/>
      <c r="G200" s="67"/>
      <c r="H200" s="67"/>
      <c r="I200" s="67"/>
      <c r="J200" s="67"/>
      <c r="K200" s="67"/>
      <c r="L200" s="67"/>
      <c r="M200" s="67"/>
    </row>
    <row r="201" spans="2:13" x14ac:dyDescent="0.2">
      <c r="B201" s="68" t="s">
        <v>191</v>
      </c>
      <c r="C201" s="85" t="s">
        <v>56</v>
      </c>
      <c r="D201" s="85"/>
      <c r="E201" s="70"/>
      <c r="F201" s="71"/>
      <c r="G201" s="71"/>
      <c r="H201" s="71"/>
      <c r="I201" s="71"/>
      <c r="J201" s="71">
        <v>1</v>
      </c>
      <c r="K201" s="71"/>
      <c r="L201" s="71"/>
      <c r="M201" s="72"/>
    </row>
    <row r="202" spans="2:13" x14ac:dyDescent="0.2">
      <c r="B202" s="68" t="s">
        <v>191</v>
      </c>
      <c r="C202" s="85" t="s">
        <v>114</v>
      </c>
      <c r="D202" s="85"/>
      <c r="E202" s="70"/>
      <c r="F202" s="71"/>
      <c r="G202" s="71">
        <v>1</v>
      </c>
      <c r="H202" s="71"/>
      <c r="I202" s="71"/>
      <c r="J202" s="71"/>
      <c r="K202" s="71"/>
      <c r="L202" s="71"/>
      <c r="M202" s="72"/>
    </row>
    <row r="203" spans="2:13" x14ac:dyDescent="0.2">
      <c r="B203" s="68" t="s">
        <v>191</v>
      </c>
      <c r="C203" s="69" t="s">
        <v>115</v>
      </c>
      <c r="D203" s="85"/>
      <c r="E203" s="70"/>
      <c r="F203" s="71"/>
      <c r="G203" s="71"/>
      <c r="H203" s="71">
        <v>20</v>
      </c>
      <c r="I203" s="71">
        <v>16</v>
      </c>
      <c r="J203" s="71">
        <v>18</v>
      </c>
      <c r="K203" s="71">
        <v>5</v>
      </c>
      <c r="L203" s="71">
        <v>1</v>
      </c>
      <c r="M203" s="72"/>
    </row>
    <row r="204" spans="2:13" x14ac:dyDescent="0.2">
      <c r="B204" s="68" t="s">
        <v>191</v>
      </c>
      <c r="C204" s="69" t="s">
        <v>37</v>
      </c>
      <c r="D204" s="85"/>
      <c r="E204" s="70"/>
      <c r="F204" s="71"/>
      <c r="G204" s="71">
        <v>1</v>
      </c>
      <c r="H204" s="71"/>
      <c r="I204" s="71"/>
      <c r="J204" s="71"/>
      <c r="K204" s="71"/>
      <c r="L204" s="71"/>
      <c r="M204" s="72"/>
    </row>
    <row r="205" spans="2:13" x14ac:dyDescent="0.2">
      <c r="B205" s="68" t="s">
        <v>191</v>
      </c>
      <c r="C205" s="85" t="s">
        <v>51</v>
      </c>
      <c r="D205" s="85"/>
      <c r="E205" s="70"/>
      <c r="F205" s="71"/>
      <c r="G205" s="71"/>
      <c r="H205" s="71">
        <v>1</v>
      </c>
      <c r="I205" s="71"/>
      <c r="J205" s="71"/>
      <c r="K205" s="71"/>
      <c r="L205" s="71"/>
      <c r="M205" s="72"/>
    </row>
    <row r="206" spans="2:13" x14ac:dyDescent="0.2">
      <c r="B206" s="80"/>
      <c r="C206" s="77"/>
      <c r="D206" s="77"/>
      <c r="E206" s="77"/>
      <c r="F206" s="81"/>
      <c r="G206" s="82"/>
      <c r="H206" s="83"/>
      <c r="I206" s="77"/>
      <c r="J206" s="77"/>
      <c r="K206" s="77"/>
      <c r="L206" s="77"/>
      <c r="M206" s="77"/>
    </row>
    <row r="207" spans="2:13" s="51" customFormat="1" x14ac:dyDescent="0.2">
      <c r="B207" s="65">
        <v>65</v>
      </c>
      <c r="C207" s="78" t="s">
        <v>153</v>
      </c>
      <c r="D207" s="66"/>
      <c r="E207" s="67"/>
      <c r="F207" s="67"/>
      <c r="G207" s="67"/>
      <c r="H207" s="67"/>
      <c r="I207" s="67"/>
      <c r="J207" s="67"/>
      <c r="K207" s="67"/>
      <c r="L207" s="67"/>
      <c r="M207" s="67"/>
    </row>
    <row r="208" spans="2:13" s="51" customFormat="1" x14ac:dyDescent="0.2">
      <c r="B208" s="65" t="s">
        <v>128</v>
      </c>
      <c r="C208" s="78" t="s">
        <v>151</v>
      </c>
      <c r="D208" s="66"/>
      <c r="E208" s="67"/>
      <c r="F208" s="67"/>
      <c r="G208" s="67"/>
      <c r="H208" s="67"/>
      <c r="I208" s="67"/>
      <c r="J208" s="67"/>
      <c r="K208" s="67"/>
      <c r="L208" s="67"/>
      <c r="M208" s="67"/>
    </row>
    <row r="209" spans="2:14" x14ac:dyDescent="0.2">
      <c r="B209" s="68" t="s">
        <v>180</v>
      </c>
      <c r="C209" s="69" t="s">
        <v>29</v>
      </c>
      <c r="D209" s="69"/>
      <c r="E209" s="70"/>
      <c r="F209" s="71">
        <v>1</v>
      </c>
      <c r="G209" s="71">
        <v>1</v>
      </c>
      <c r="H209" s="71"/>
      <c r="I209" s="71"/>
      <c r="J209" s="71"/>
      <c r="K209" s="71"/>
      <c r="L209" s="71"/>
      <c r="M209" s="72"/>
    </row>
    <row r="210" spans="2:14" x14ac:dyDescent="0.2">
      <c r="B210" s="68" t="s">
        <v>180</v>
      </c>
      <c r="C210" s="69" t="s">
        <v>60</v>
      </c>
      <c r="D210" s="69"/>
      <c r="E210" s="70"/>
      <c r="F210" s="71"/>
      <c r="G210" s="71">
        <v>1</v>
      </c>
      <c r="H210" s="71"/>
      <c r="I210" s="71"/>
      <c r="J210" s="71"/>
      <c r="K210" s="71"/>
      <c r="L210" s="71"/>
      <c r="M210" s="72"/>
    </row>
    <row r="211" spans="2:14" x14ac:dyDescent="0.2">
      <c r="B211" s="68" t="s">
        <v>180</v>
      </c>
      <c r="C211" s="69" t="s">
        <v>112</v>
      </c>
      <c r="D211" s="69"/>
      <c r="E211" s="70"/>
      <c r="F211" s="71"/>
      <c r="G211" s="71">
        <v>1</v>
      </c>
      <c r="H211" s="71"/>
      <c r="I211" s="71"/>
      <c r="J211" s="71"/>
      <c r="K211" s="71"/>
      <c r="L211" s="71"/>
      <c r="M211" s="72"/>
    </row>
    <row r="212" spans="2:14" x14ac:dyDescent="0.2">
      <c r="B212" s="68" t="s">
        <v>180</v>
      </c>
      <c r="C212" s="69" t="s">
        <v>31</v>
      </c>
      <c r="D212" s="69"/>
      <c r="E212" s="70"/>
      <c r="F212" s="71"/>
      <c r="G212" s="71">
        <v>1</v>
      </c>
      <c r="H212" s="71">
        <v>1</v>
      </c>
      <c r="I212" s="71"/>
      <c r="J212" s="71"/>
      <c r="K212" s="71"/>
      <c r="L212" s="71"/>
      <c r="M212" s="72"/>
    </row>
    <row r="213" spans="2:14" x14ac:dyDescent="0.2">
      <c r="B213" s="68" t="s">
        <v>180</v>
      </c>
      <c r="C213" s="69" t="s">
        <v>116</v>
      </c>
      <c r="D213" s="69"/>
      <c r="E213" s="70"/>
      <c r="F213" s="71"/>
      <c r="G213" s="71"/>
      <c r="H213" s="71"/>
      <c r="I213" s="71">
        <v>1</v>
      </c>
      <c r="J213" s="71"/>
      <c r="K213" s="71"/>
      <c r="L213" s="71"/>
      <c r="M213" s="72"/>
    </row>
    <row r="214" spans="2:14" x14ac:dyDescent="0.2">
      <c r="B214" s="68" t="s">
        <v>181</v>
      </c>
      <c r="C214" s="69" t="s">
        <v>123</v>
      </c>
      <c r="D214" s="69"/>
      <c r="E214" s="70"/>
      <c r="F214" s="71"/>
      <c r="G214" s="71"/>
      <c r="H214" s="71"/>
      <c r="I214" s="71">
        <v>4</v>
      </c>
      <c r="J214" s="71"/>
      <c r="K214" s="71"/>
      <c r="L214" s="71"/>
      <c r="M214" s="72"/>
    </row>
    <row r="215" spans="2:14" x14ac:dyDescent="0.2">
      <c r="B215" s="68" t="s">
        <v>182</v>
      </c>
      <c r="C215" s="69" t="s">
        <v>82</v>
      </c>
      <c r="D215" s="69" t="s">
        <v>196</v>
      </c>
      <c r="E215" s="70"/>
      <c r="F215" s="71">
        <v>2</v>
      </c>
      <c r="G215" s="71">
        <v>2</v>
      </c>
      <c r="H215" s="71">
        <v>3</v>
      </c>
      <c r="I215" s="71">
        <v>2</v>
      </c>
      <c r="J215" s="71">
        <v>2</v>
      </c>
      <c r="K215" s="71"/>
      <c r="L215" s="71"/>
      <c r="M215" s="72"/>
      <c r="N215" s="21"/>
    </row>
    <row r="216" spans="2:14" x14ac:dyDescent="0.2">
      <c r="B216" s="68" t="s">
        <v>182</v>
      </c>
      <c r="C216" s="69" t="s">
        <v>83</v>
      </c>
      <c r="D216" s="69"/>
      <c r="E216" s="70"/>
      <c r="F216" s="71">
        <v>1</v>
      </c>
      <c r="G216" s="71"/>
      <c r="H216" s="71"/>
      <c r="I216" s="71"/>
      <c r="J216" s="71"/>
      <c r="K216" s="71"/>
      <c r="L216" s="71"/>
      <c r="M216" s="72"/>
      <c r="N216" s="21"/>
    </row>
    <row r="217" spans="2:14" x14ac:dyDescent="0.2">
      <c r="B217" s="68" t="s">
        <v>128</v>
      </c>
      <c r="C217" s="69" t="s">
        <v>361</v>
      </c>
      <c r="D217" s="69" t="s">
        <v>362</v>
      </c>
      <c r="E217" s="71">
        <v>609</v>
      </c>
      <c r="F217" s="71">
        <v>544</v>
      </c>
      <c r="G217" s="71"/>
      <c r="H217" s="71"/>
      <c r="I217" s="71"/>
      <c r="J217" s="71"/>
      <c r="K217" s="71"/>
      <c r="L217" s="71"/>
      <c r="M217" s="72"/>
      <c r="N217" s="21"/>
    </row>
    <row r="218" spans="2:14" x14ac:dyDescent="0.2">
      <c r="B218" s="68" t="s">
        <v>128</v>
      </c>
      <c r="C218" s="69" t="s">
        <v>361</v>
      </c>
      <c r="D218" s="69" t="s">
        <v>364</v>
      </c>
      <c r="E218" s="71"/>
      <c r="F218" s="71"/>
      <c r="G218" s="71">
        <v>151</v>
      </c>
      <c r="H218" s="71">
        <v>123</v>
      </c>
      <c r="I218" s="71">
        <v>66</v>
      </c>
      <c r="J218" s="71"/>
      <c r="K218" s="71"/>
      <c r="L218" s="71"/>
      <c r="M218" s="72"/>
      <c r="N218" s="21"/>
    </row>
    <row r="219" spans="2:14" x14ac:dyDescent="0.2">
      <c r="B219" s="68" t="s">
        <v>128</v>
      </c>
      <c r="C219" s="69" t="s">
        <v>361</v>
      </c>
      <c r="D219" s="69" t="s">
        <v>365</v>
      </c>
      <c r="E219" s="71"/>
      <c r="F219" s="71"/>
      <c r="G219" s="71"/>
      <c r="H219" s="71"/>
      <c r="I219" s="71"/>
      <c r="J219" s="71">
        <v>28</v>
      </c>
      <c r="K219" s="71">
        <v>1</v>
      </c>
      <c r="L219" s="71">
        <v>367</v>
      </c>
      <c r="M219" s="72"/>
      <c r="N219" s="21"/>
    </row>
    <row r="220" spans="2:14" x14ac:dyDescent="0.2">
      <c r="B220" s="68" t="s">
        <v>128</v>
      </c>
      <c r="C220" s="69" t="s">
        <v>361</v>
      </c>
      <c r="D220" s="69" t="s">
        <v>363</v>
      </c>
      <c r="E220" s="71">
        <v>1</v>
      </c>
      <c r="F220" s="71">
        <v>1</v>
      </c>
      <c r="G220" s="71"/>
      <c r="H220" s="71"/>
      <c r="I220" s="71"/>
      <c r="J220" s="71"/>
      <c r="K220" s="71"/>
      <c r="L220" s="71"/>
      <c r="M220" s="72"/>
      <c r="N220" s="21"/>
    </row>
    <row r="221" spans="2:14" x14ac:dyDescent="0.2">
      <c r="B221" s="68" t="s">
        <v>128</v>
      </c>
      <c r="C221" s="69" t="s">
        <v>172</v>
      </c>
      <c r="D221" s="69" t="s">
        <v>173</v>
      </c>
      <c r="E221" s="71"/>
      <c r="F221" s="71"/>
      <c r="G221" s="71"/>
      <c r="H221" s="71"/>
      <c r="I221" s="71"/>
      <c r="J221" s="71"/>
      <c r="K221" s="71"/>
      <c r="L221" s="71"/>
      <c r="M221" s="72"/>
      <c r="N221" s="21"/>
    </row>
    <row r="222" spans="2:14" x14ac:dyDescent="0.2">
      <c r="B222" s="68" t="s">
        <v>128</v>
      </c>
      <c r="C222" s="69" t="s">
        <v>290</v>
      </c>
      <c r="D222" s="69" t="s">
        <v>291</v>
      </c>
      <c r="E222" s="71"/>
      <c r="F222" s="72">
        <v>1</v>
      </c>
      <c r="G222" s="71"/>
      <c r="H222" s="71"/>
      <c r="I222" s="71"/>
      <c r="J222" s="71"/>
      <c r="K222" s="71"/>
      <c r="L222" s="71"/>
      <c r="M222" s="72"/>
      <c r="N222" s="21"/>
    </row>
    <row r="223" spans="2:14" x14ac:dyDescent="0.2">
      <c r="B223" s="68" t="s">
        <v>128</v>
      </c>
      <c r="C223" s="69" t="s">
        <v>292</v>
      </c>
      <c r="D223" s="69" t="s">
        <v>293</v>
      </c>
      <c r="E223" s="71"/>
      <c r="F223" s="72">
        <v>1</v>
      </c>
      <c r="G223" s="71"/>
      <c r="H223" s="71"/>
      <c r="I223" s="71"/>
      <c r="J223" s="71"/>
      <c r="K223" s="71"/>
      <c r="L223" s="71"/>
      <c r="M223" s="72"/>
      <c r="N223" s="21"/>
    </row>
    <row r="224" spans="2:14" x14ac:dyDescent="0.2">
      <c r="B224" s="68" t="s">
        <v>128</v>
      </c>
      <c r="C224" s="69" t="s">
        <v>294</v>
      </c>
      <c r="D224" s="69" t="s">
        <v>295</v>
      </c>
      <c r="E224" s="71"/>
      <c r="F224" s="72">
        <v>1</v>
      </c>
      <c r="G224" s="71"/>
      <c r="H224" s="71"/>
      <c r="I224" s="71"/>
      <c r="J224" s="71"/>
      <c r="K224" s="71"/>
      <c r="L224" s="71"/>
      <c r="M224" s="72"/>
      <c r="N224" s="21"/>
    </row>
    <row r="225" spans="2:14" x14ac:dyDescent="0.2">
      <c r="B225" s="68" t="s">
        <v>128</v>
      </c>
      <c r="C225" s="69" t="s">
        <v>296</v>
      </c>
      <c r="D225" s="69" t="s">
        <v>297</v>
      </c>
      <c r="E225" s="71"/>
      <c r="F225" s="72">
        <v>1</v>
      </c>
      <c r="G225" s="71"/>
      <c r="H225" s="71"/>
      <c r="I225" s="71"/>
      <c r="J225" s="71"/>
      <c r="K225" s="71"/>
      <c r="L225" s="71"/>
      <c r="M225" s="72"/>
      <c r="N225" s="21"/>
    </row>
    <row r="226" spans="2:14" x14ac:dyDescent="0.2">
      <c r="B226" s="68" t="s">
        <v>128</v>
      </c>
      <c r="C226" s="69" t="s">
        <v>298</v>
      </c>
      <c r="D226" s="69" t="s">
        <v>299</v>
      </c>
      <c r="E226" s="71"/>
      <c r="F226" s="72">
        <v>1</v>
      </c>
      <c r="G226" s="71"/>
      <c r="H226" s="71"/>
      <c r="I226" s="71"/>
      <c r="J226" s="71"/>
      <c r="K226" s="71"/>
      <c r="L226" s="71"/>
      <c r="M226" s="72"/>
      <c r="N226" s="21"/>
    </row>
    <row r="227" spans="2:14" x14ac:dyDescent="0.2">
      <c r="B227" s="68" t="s">
        <v>128</v>
      </c>
      <c r="C227" s="69" t="s">
        <v>290</v>
      </c>
      <c r="D227" s="69" t="s">
        <v>300</v>
      </c>
      <c r="E227" s="71"/>
      <c r="F227" s="72">
        <v>1</v>
      </c>
      <c r="G227" s="71"/>
      <c r="H227" s="71"/>
      <c r="I227" s="71"/>
      <c r="J227" s="71"/>
      <c r="K227" s="71"/>
      <c r="L227" s="71"/>
      <c r="M227" s="72"/>
      <c r="N227" s="21"/>
    </row>
    <row r="228" spans="2:14" x14ac:dyDescent="0.2">
      <c r="B228" s="68" t="s">
        <v>128</v>
      </c>
      <c r="C228" s="69" t="s">
        <v>301</v>
      </c>
      <c r="D228" s="69" t="s">
        <v>302</v>
      </c>
      <c r="E228" s="71"/>
      <c r="F228" s="72">
        <v>1</v>
      </c>
      <c r="G228" s="71"/>
      <c r="H228" s="71"/>
      <c r="I228" s="71"/>
      <c r="J228" s="71"/>
      <c r="K228" s="71"/>
      <c r="L228" s="71"/>
      <c r="M228" s="72"/>
      <c r="N228" s="21"/>
    </row>
    <row r="229" spans="2:14" x14ac:dyDescent="0.2">
      <c r="B229" s="68" t="s">
        <v>128</v>
      </c>
      <c r="C229" s="69" t="s">
        <v>303</v>
      </c>
      <c r="D229" s="69" t="s">
        <v>304</v>
      </c>
      <c r="E229" s="70"/>
      <c r="F229" s="72">
        <v>1</v>
      </c>
      <c r="G229" s="71"/>
      <c r="H229" s="71"/>
      <c r="I229" s="71"/>
      <c r="J229" s="71"/>
      <c r="K229" s="71"/>
      <c r="L229" s="71"/>
      <c r="M229" s="72"/>
      <c r="N229" s="21"/>
    </row>
    <row r="230" spans="2:14" x14ac:dyDescent="0.2">
      <c r="B230" s="68" t="s">
        <v>128</v>
      </c>
      <c r="C230" s="69" t="s">
        <v>305</v>
      </c>
      <c r="D230" s="69" t="s">
        <v>306</v>
      </c>
      <c r="E230" s="70"/>
      <c r="F230" s="72">
        <v>1</v>
      </c>
      <c r="G230" s="71"/>
      <c r="H230" s="71"/>
      <c r="I230" s="71"/>
      <c r="J230" s="71"/>
      <c r="K230" s="71"/>
      <c r="L230" s="71"/>
      <c r="M230" s="72"/>
      <c r="N230" s="21"/>
    </row>
    <row r="231" spans="2:14" x14ac:dyDescent="0.2">
      <c r="B231" s="68" t="s">
        <v>128</v>
      </c>
      <c r="C231" s="69" t="s">
        <v>292</v>
      </c>
      <c r="D231" s="69" t="s">
        <v>307</v>
      </c>
      <c r="E231" s="70"/>
      <c r="F231" s="72">
        <v>5</v>
      </c>
      <c r="G231" s="71"/>
      <c r="H231" s="71"/>
      <c r="I231" s="71"/>
      <c r="J231" s="71"/>
      <c r="K231" s="71"/>
      <c r="L231" s="71"/>
      <c r="M231" s="72"/>
      <c r="N231" s="21"/>
    </row>
    <row r="232" spans="2:14" x14ac:dyDescent="0.2">
      <c r="B232" s="68" t="s">
        <v>128</v>
      </c>
      <c r="C232" s="69" t="s">
        <v>308</v>
      </c>
      <c r="D232" s="69" t="s">
        <v>306</v>
      </c>
      <c r="E232" s="70"/>
      <c r="F232" s="72">
        <v>1</v>
      </c>
      <c r="G232" s="71"/>
      <c r="H232" s="71"/>
      <c r="I232" s="71"/>
      <c r="J232" s="71"/>
      <c r="K232" s="71"/>
      <c r="L232" s="71"/>
      <c r="M232" s="72"/>
      <c r="N232" s="21"/>
    </row>
    <row r="233" spans="2:14" x14ac:dyDescent="0.2">
      <c r="B233" s="68" t="s">
        <v>128</v>
      </c>
      <c r="C233" s="69" t="s">
        <v>309</v>
      </c>
      <c r="D233" s="69" t="s">
        <v>310</v>
      </c>
      <c r="E233" s="70"/>
      <c r="F233" s="72">
        <v>2</v>
      </c>
      <c r="G233" s="71"/>
      <c r="H233" s="71"/>
      <c r="I233" s="71"/>
      <c r="J233" s="71"/>
      <c r="K233" s="71"/>
      <c r="L233" s="71"/>
      <c r="M233" s="72"/>
      <c r="N233" s="21"/>
    </row>
    <row r="234" spans="2:14" x14ac:dyDescent="0.2">
      <c r="B234" s="68" t="s">
        <v>128</v>
      </c>
      <c r="C234" s="69" t="s">
        <v>311</v>
      </c>
      <c r="D234" s="69" t="s">
        <v>312</v>
      </c>
      <c r="E234" s="70"/>
      <c r="F234" s="72">
        <v>1</v>
      </c>
      <c r="G234" s="71"/>
      <c r="H234" s="71"/>
      <c r="I234" s="71"/>
      <c r="J234" s="71"/>
      <c r="K234" s="71"/>
      <c r="L234" s="71"/>
      <c r="M234" s="72"/>
      <c r="N234" s="21"/>
    </row>
    <row r="235" spans="2:14" x14ac:dyDescent="0.2">
      <c r="B235" s="68" t="s">
        <v>128</v>
      </c>
      <c r="C235" s="69" t="s">
        <v>313</v>
      </c>
      <c r="D235" s="69" t="s">
        <v>314</v>
      </c>
      <c r="E235" s="70"/>
      <c r="F235" s="72">
        <v>1</v>
      </c>
      <c r="G235" s="71"/>
      <c r="H235" s="71"/>
      <c r="I235" s="71"/>
      <c r="J235" s="71"/>
      <c r="K235" s="71"/>
      <c r="L235" s="71"/>
      <c r="M235" s="72"/>
      <c r="N235" s="21"/>
    </row>
    <row r="236" spans="2:14" x14ac:dyDescent="0.2">
      <c r="B236" s="68" t="s">
        <v>128</v>
      </c>
      <c r="C236" s="69" t="s">
        <v>315</v>
      </c>
      <c r="D236" s="69" t="s">
        <v>316</v>
      </c>
      <c r="E236" s="70"/>
      <c r="F236" s="72">
        <v>1</v>
      </c>
      <c r="G236" s="71"/>
      <c r="H236" s="71"/>
      <c r="I236" s="71"/>
      <c r="J236" s="71"/>
      <c r="K236" s="71"/>
      <c r="L236" s="71"/>
      <c r="M236" s="72"/>
      <c r="N236" s="21"/>
    </row>
    <row r="237" spans="2:14" x14ac:dyDescent="0.2">
      <c r="B237" s="68" t="s">
        <v>128</v>
      </c>
      <c r="C237" s="69" t="s">
        <v>317</v>
      </c>
      <c r="D237" s="69" t="s">
        <v>318</v>
      </c>
      <c r="E237" s="70"/>
      <c r="F237" s="72">
        <v>1</v>
      </c>
      <c r="G237" s="71"/>
      <c r="H237" s="71"/>
      <c r="I237" s="71"/>
      <c r="J237" s="71"/>
      <c r="K237" s="71"/>
      <c r="L237" s="71"/>
      <c r="M237" s="72"/>
      <c r="N237" s="21"/>
    </row>
    <row r="238" spans="2:14" x14ac:dyDescent="0.2">
      <c r="B238" s="68" t="s">
        <v>128</v>
      </c>
      <c r="C238" s="69" t="s">
        <v>216</v>
      </c>
      <c r="D238" s="69" t="s">
        <v>319</v>
      </c>
      <c r="E238" s="70"/>
      <c r="F238" s="72">
        <v>1</v>
      </c>
      <c r="G238" s="71"/>
      <c r="H238" s="71"/>
      <c r="I238" s="71"/>
      <c r="J238" s="71"/>
      <c r="K238" s="71"/>
      <c r="L238" s="71"/>
      <c r="M238" s="72"/>
      <c r="N238" s="21"/>
    </row>
    <row r="239" spans="2:14" x14ac:dyDescent="0.2">
      <c r="B239" s="68" t="s">
        <v>128</v>
      </c>
      <c r="C239" s="69" t="s">
        <v>290</v>
      </c>
      <c r="D239" s="69" t="s">
        <v>320</v>
      </c>
      <c r="E239" s="70"/>
      <c r="F239" s="72">
        <v>7</v>
      </c>
      <c r="G239" s="71"/>
      <c r="H239" s="71"/>
      <c r="I239" s="71"/>
      <c r="J239" s="71"/>
      <c r="K239" s="71"/>
      <c r="L239" s="71"/>
      <c r="M239" s="72"/>
      <c r="N239" s="21"/>
    </row>
    <row r="240" spans="2:14" x14ac:dyDescent="0.2">
      <c r="B240" s="68" t="s">
        <v>128</v>
      </c>
      <c r="C240" s="69" t="s">
        <v>292</v>
      </c>
      <c r="D240" s="69" t="s">
        <v>321</v>
      </c>
      <c r="E240" s="70"/>
      <c r="F240" s="72">
        <v>5</v>
      </c>
      <c r="G240" s="71"/>
      <c r="H240" s="71"/>
      <c r="I240" s="71"/>
      <c r="J240" s="71"/>
      <c r="K240" s="71"/>
      <c r="L240" s="71"/>
      <c r="M240" s="72"/>
      <c r="N240" s="21"/>
    </row>
    <row r="241" spans="2:14" x14ac:dyDescent="0.2">
      <c r="B241" s="68" t="s">
        <v>128</v>
      </c>
      <c r="C241" s="69" t="s">
        <v>301</v>
      </c>
      <c r="D241" s="69" t="s">
        <v>302</v>
      </c>
      <c r="E241" s="70"/>
      <c r="F241" s="72">
        <v>6</v>
      </c>
      <c r="G241" s="71"/>
      <c r="H241" s="71"/>
      <c r="I241" s="71"/>
      <c r="J241" s="71"/>
      <c r="K241" s="71"/>
      <c r="L241" s="71"/>
      <c r="M241" s="72"/>
      <c r="N241" s="21"/>
    </row>
    <row r="242" spans="2:14" x14ac:dyDescent="0.2">
      <c r="B242" s="68" t="s">
        <v>128</v>
      </c>
      <c r="C242" s="69" t="s">
        <v>303</v>
      </c>
      <c r="D242" s="69" t="s">
        <v>304</v>
      </c>
      <c r="E242" s="70"/>
      <c r="F242" s="72">
        <v>18</v>
      </c>
      <c r="G242" s="71"/>
      <c r="H242" s="71"/>
      <c r="I242" s="71"/>
      <c r="J242" s="71"/>
      <c r="K242" s="71"/>
      <c r="L242" s="71"/>
      <c r="M242" s="72"/>
      <c r="N242" s="21"/>
    </row>
    <row r="243" spans="2:14" x14ac:dyDescent="0.2">
      <c r="B243" s="68" t="s">
        <v>128</v>
      </c>
      <c r="C243" s="69" t="s">
        <v>322</v>
      </c>
      <c r="D243" s="69" t="s">
        <v>323</v>
      </c>
      <c r="E243" s="70"/>
      <c r="F243" s="72">
        <v>1</v>
      </c>
      <c r="G243" s="71"/>
      <c r="H243" s="71"/>
      <c r="I243" s="71"/>
      <c r="J243" s="71"/>
      <c r="K243" s="71"/>
      <c r="L243" s="71"/>
      <c r="M243" s="72"/>
      <c r="N243" s="21"/>
    </row>
    <row r="244" spans="2:14" x14ac:dyDescent="0.2">
      <c r="B244" s="68" t="s">
        <v>128</v>
      </c>
      <c r="C244" s="69" t="s">
        <v>324</v>
      </c>
      <c r="D244" s="69" t="s">
        <v>325</v>
      </c>
      <c r="E244" s="70"/>
      <c r="F244" s="72">
        <v>1</v>
      </c>
      <c r="G244" s="71"/>
      <c r="H244" s="71"/>
      <c r="I244" s="71"/>
      <c r="J244" s="71"/>
      <c r="K244" s="71"/>
      <c r="L244" s="71"/>
      <c r="M244" s="72"/>
      <c r="N244" s="21"/>
    </row>
    <row r="245" spans="2:14" x14ac:dyDescent="0.2">
      <c r="B245" s="68" t="s">
        <v>128</v>
      </c>
      <c r="C245" s="69" t="s">
        <v>326</v>
      </c>
      <c r="D245" s="69" t="s">
        <v>327</v>
      </c>
      <c r="E245" s="70"/>
      <c r="F245" s="72">
        <v>1</v>
      </c>
      <c r="G245" s="71"/>
      <c r="H245" s="71"/>
      <c r="I245" s="71"/>
      <c r="J245" s="71"/>
      <c r="K245" s="71"/>
      <c r="L245" s="71"/>
      <c r="M245" s="72"/>
      <c r="N245" s="21"/>
    </row>
    <row r="246" spans="2:14" x14ac:dyDescent="0.2">
      <c r="B246" s="68" t="s">
        <v>128</v>
      </c>
      <c r="C246" s="69" t="s">
        <v>328</v>
      </c>
      <c r="D246" s="69" t="s">
        <v>329</v>
      </c>
      <c r="E246" s="70"/>
      <c r="F246" s="72">
        <v>2</v>
      </c>
      <c r="G246" s="71"/>
      <c r="H246" s="71"/>
      <c r="I246" s="71"/>
      <c r="J246" s="71"/>
      <c r="K246" s="71"/>
      <c r="L246" s="71"/>
      <c r="M246" s="72"/>
      <c r="N246" s="21"/>
    </row>
    <row r="247" spans="2:14" x14ac:dyDescent="0.2">
      <c r="B247" s="68" t="s">
        <v>128</v>
      </c>
      <c r="C247" s="69" t="s">
        <v>330</v>
      </c>
      <c r="D247" s="69" t="s">
        <v>331</v>
      </c>
      <c r="E247" s="70"/>
      <c r="F247" s="72">
        <v>1</v>
      </c>
      <c r="G247" s="71"/>
      <c r="H247" s="71"/>
      <c r="I247" s="71"/>
      <c r="J247" s="71"/>
      <c r="K247" s="71"/>
      <c r="L247" s="71"/>
      <c r="M247" s="72"/>
      <c r="N247" s="21"/>
    </row>
    <row r="248" spans="2:14" x14ac:dyDescent="0.2">
      <c r="B248" s="68" t="s">
        <v>128</v>
      </c>
      <c r="C248" s="69" t="s">
        <v>303</v>
      </c>
      <c r="D248" s="69" t="s">
        <v>332</v>
      </c>
      <c r="E248" s="70"/>
      <c r="F248" s="72">
        <v>1</v>
      </c>
      <c r="G248" s="71"/>
      <c r="H248" s="71"/>
      <c r="I248" s="71"/>
      <c r="J248" s="71"/>
      <c r="K248" s="71"/>
      <c r="L248" s="71"/>
      <c r="M248" s="72"/>
      <c r="N248" s="21"/>
    </row>
    <row r="249" spans="2:14" x14ac:dyDescent="0.2">
      <c r="B249" s="68" t="s">
        <v>128</v>
      </c>
      <c r="C249" s="69" t="s">
        <v>333</v>
      </c>
      <c r="D249" s="69" t="s">
        <v>334</v>
      </c>
      <c r="E249" s="70"/>
      <c r="F249" s="72">
        <v>1</v>
      </c>
      <c r="G249" s="71"/>
      <c r="H249" s="71"/>
      <c r="I249" s="71"/>
      <c r="J249" s="71"/>
      <c r="K249" s="71"/>
      <c r="L249" s="71"/>
      <c r="M249" s="72"/>
      <c r="N249" s="21"/>
    </row>
    <row r="250" spans="2:14" x14ac:dyDescent="0.2">
      <c r="B250" s="68" t="s">
        <v>128</v>
      </c>
      <c r="C250" s="69" t="s">
        <v>367</v>
      </c>
      <c r="D250" s="69" t="s">
        <v>335</v>
      </c>
      <c r="E250" s="70"/>
      <c r="F250" s="72">
        <v>1</v>
      </c>
      <c r="G250" s="71"/>
      <c r="H250" s="71"/>
      <c r="I250" s="71"/>
      <c r="J250" s="71"/>
      <c r="K250" s="71"/>
      <c r="L250" s="71"/>
      <c r="M250" s="72"/>
      <c r="N250" s="21"/>
    </row>
    <row r="251" spans="2:14" x14ac:dyDescent="0.2">
      <c r="B251" s="68" t="s">
        <v>128</v>
      </c>
      <c r="C251" s="69" t="s">
        <v>336</v>
      </c>
      <c r="D251" s="69" t="s">
        <v>337</v>
      </c>
      <c r="E251" s="70"/>
      <c r="F251" s="72">
        <v>2</v>
      </c>
      <c r="G251" s="71"/>
      <c r="H251" s="71"/>
      <c r="I251" s="71"/>
      <c r="J251" s="71"/>
      <c r="K251" s="71"/>
      <c r="L251" s="71"/>
      <c r="M251" s="72"/>
      <c r="N251" s="21"/>
    </row>
    <row r="252" spans="2:14" x14ac:dyDescent="0.2">
      <c r="B252" s="68" t="s">
        <v>128</v>
      </c>
      <c r="C252" s="69" t="s">
        <v>338</v>
      </c>
      <c r="D252" s="69" t="s">
        <v>339</v>
      </c>
      <c r="E252" s="70"/>
      <c r="F252" s="72">
        <v>4</v>
      </c>
      <c r="G252" s="71"/>
      <c r="H252" s="71"/>
      <c r="I252" s="71"/>
      <c r="J252" s="71"/>
      <c r="K252" s="71"/>
      <c r="L252" s="71"/>
      <c r="M252" s="72"/>
      <c r="N252" s="21"/>
    </row>
    <row r="253" spans="2:14" x14ac:dyDescent="0.2">
      <c r="B253" s="68" t="s">
        <v>128</v>
      </c>
      <c r="C253" s="69" t="s">
        <v>340</v>
      </c>
      <c r="D253" s="69" t="s">
        <v>341</v>
      </c>
      <c r="E253" s="70"/>
      <c r="F253" s="72">
        <v>1</v>
      </c>
      <c r="G253" s="71"/>
      <c r="H253" s="71"/>
      <c r="I253" s="71"/>
      <c r="J253" s="71"/>
      <c r="K253" s="71"/>
      <c r="L253" s="71"/>
      <c r="M253" s="72"/>
      <c r="N253" s="21"/>
    </row>
    <row r="254" spans="2:14" x14ac:dyDescent="0.2">
      <c r="B254" s="68" t="s">
        <v>128</v>
      </c>
      <c r="C254" s="69" t="s">
        <v>336</v>
      </c>
      <c r="D254" s="69" t="s">
        <v>342</v>
      </c>
      <c r="E254" s="70"/>
      <c r="F254" s="72">
        <v>6</v>
      </c>
      <c r="G254" s="71"/>
      <c r="H254" s="71"/>
      <c r="I254" s="71"/>
      <c r="J254" s="71"/>
      <c r="K254" s="71"/>
      <c r="L254" s="71"/>
      <c r="M254" s="72"/>
      <c r="N254" s="21"/>
    </row>
    <row r="255" spans="2:14" x14ac:dyDescent="0.2">
      <c r="B255" s="68" t="s">
        <v>128</v>
      </c>
      <c r="C255" s="69" t="s">
        <v>294</v>
      </c>
      <c r="D255" s="69" t="s">
        <v>343</v>
      </c>
      <c r="E255" s="70"/>
      <c r="F255" s="72">
        <v>4</v>
      </c>
      <c r="G255" s="71"/>
      <c r="H255" s="71"/>
      <c r="I255" s="71"/>
      <c r="J255" s="71"/>
      <c r="K255" s="71"/>
      <c r="L255" s="71"/>
      <c r="M255" s="72"/>
      <c r="N255" s="21"/>
    </row>
    <row r="256" spans="2:14" x14ac:dyDescent="0.2">
      <c r="B256" s="68" t="s">
        <v>128</v>
      </c>
      <c r="C256" s="69" t="s">
        <v>344</v>
      </c>
      <c r="D256" s="69" t="s">
        <v>345</v>
      </c>
      <c r="E256" s="70"/>
      <c r="F256" s="72">
        <v>1</v>
      </c>
      <c r="G256" s="71"/>
      <c r="H256" s="71"/>
      <c r="I256" s="71"/>
      <c r="J256" s="71"/>
      <c r="K256" s="71"/>
      <c r="L256" s="71"/>
      <c r="M256" s="72"/>
      <c r="N256" s="21"/>
    </row>
    <row r="257" spans="2:14" x14ac:dyDescent="0.2">
      <c r="B257" s="68" t="s">
        <v>128</v>
      </c>
      <c r="C257" s="69" t="s">
        <v>346</v>
      </c>
      <c r="D257" s="69" t="s">
        <v>347</v>
      </c>
      <c r="E257" s="70"/>
      <c r="F257" s="72">
        <v>1</v>
      </c>
      <c r="G257" s="71"/>
      <c r="H257" s="71"/>
      <c r="I257" s="71"/>
      <c r="J257" s="71"/>
      <c r="K257" s="71"/>
      <c r="L257" s="71"/>
      <c r="M257" s="72"/>
      <c r="N257" s="21"/>
    </row>
    <row r="258" spans="2:14" x14ac:dyDescent="0.2">
      <c r="B258" s="68" t="s">
        <v>128</v>
      </c>
      <c r="C258" s="69" t="s">
        <v>348</v>
      </c>
      <c r="D258" s="69" t="s">
        <v>349</v>
      </c>
      <c r="E258" s="70"/>
      <c r="F258" s="72">
        <v>2</v>
      </c>
      <c r="G258" s="71"/>
      <c r="H258" s="71"/>
      <c r="I258" s="71"/>
      <c r="J258" s="71"/>
      <c r="K258" s="71"/>
      <c r="L258" s="71"/>
      <c r="M258" s="72"/>
      <c r="N258" s="21"/>
    </row>
    <row r="259" spans="2:14" x14ac:dyDescent="0.2">
      <c r="B259" s="68" t="s">
        <v>128</v>
      </c>
      <c r="C259" s="69" t="s">
        <v>350</v>
      </c>
      <c r="D259" s="69" t="s">
        <v>349</v>
      </c>
      <c r="E259" s="70"/>
      <c r="F259" s="72">
        <v>3</v>
      </c>
      <c r="G259" s="71"/>
      <c r="H259" s="71"/>
      <c r="I259" s="71"/>
      <c r="J259" s="71"/>
      <c r="K259" s="71"/>
      <c r="L259" s="71"/>
      <c r="M259" s="72"/>
      <c r="N259" s="21"/>
    </row>
    <row r="260" spans="2:14" x14ac:dyDescent="0.2">
      <c r="B260" s="68" t="s">
        <v>128</v>
      </c>
      <c r="C260" s="69" t="s">
        <v>351</v>
      </c>
      <c r="D260" s="69" t="s">
        <v>352</v>
      </c>
      <c r="E260" s="70"/>
      <c r="F260" s="72">
        <v>5</v>
      </c>
      <c r="G260" s="71"/>
      <c r="H260" s="71"/>
      <c r="I260" s="71"/>
      <c r="J260" s="71"/>
      <c r="K260" s="71"/>
      <c r="L260" s="71"/>
      <c r="M260" s="72"/>
      <c r="N260" s="21"/>
    </row>
    <row r="261" spans="2:14" x14ac:dyDescent="0.2">
      <c r="B261" s="68" t="s">
        <v>128</v>
      </c>
      <c r="C261" s="69" t="s">
        <v>353</v>
      </c>
      <c r="D261" s="69" t="s">
        <v>354</v>
      </c>
      <c r="E261" s="70"/>
      <c r="F261" s="72">
        <v>1</v>
      </c>
      <c r="G261" s="71"/>
      <c r="H261" s="71"/>
      <c r="I261" s="71"/>
      <c r="J261" s="71"/>
      <c r="K261" s="71"/>
      <c r="L261" s="71"/>
      <c r="M261" s="72"/>
      <c r="N261" s="21"/>
    </row>
    <row r="262" spans="2:14" x14ac:dyDescent="0.2">
      <c r="B262" s="68" t="s">
        <v>128</v>
      </c>
      <c r="C262" s="69" t="s">
        <v>355</v>
      </c>
      <c r="D262" s="69" t="s">
        <v>356</v>
      </c>
      <c r="E262" s="70"/>
      <c r="F262" s="72">
        <v>1</v>
      </c>
      <c r="G262" s="71"/>
      <c r="H262" s="71"/>
      <c r="I262" s="71"/>
      <c r="J262" s="71"/>
      <c r="K262" s="71"/>
      <c r="L262" s="71"/>
      <c r="M262" s="72"/>
      <c r="N262" s="21"/>
    </row>
    <row r="263" spans="2:14" x14ac:dyDescent="0.2">
      <c r="B263" s="68" t="s">
        <v>128</v>
      </c>
      <c r="C263" s="69" t="s">
        <v>357</v>
      </c>
      <c r="D263" s="69" t="s">
        <v>358</v>
      </c>
      <c r="E263" s="70"/>
      <c r="F263" s="72">
        <v>1</v>
      </c>
      <c r="G263" s="71"/>
      <c r="H263" s="71"/>
      <c r="I263" s="71"/>
      <c r="J263" s="71"/>
      <c r="K263" s="71"/>
      <c r="L263" s="71"/>
      <c r="M263" s="72"/>
      <c r="N263" s="21"/>
    </row>
    <row r="264" spans="2:14" x14ac:dyDescent="0.2">
      <c r="B264" s="68" t="s">
        <v>128</v>
      </c>
      <c r="C264" s="69" t="s">
        <v>359</v>
      </c>
      <c r="D264" s="69" t="s">
        <v>360</v>
      </c>
      <c r="E264" s="70"/>
      <c r="F264" s="72">
        <v>1</v>
      </c>
      <c r="G264" s="71"/>
      <c r="H264" s="71"/>
      <c r="I264" s="71"/>
      <c r="J264" s="71"/>
      <c r="K264" s="71"/>
      <c r="L264" s="71"/>
      <c r="M264" s="72"/>
      <c r="N264" s="21"/>
    </row>
    <row r="265" spans="2:14" s="51" customFormat="1" x14ac:dyDescent="0.2">
      <c r="B265" s="65" t="s">
        <v>150</v>
      </c>
      <c r="C265" s="78" t="s">
        <v>152</v>
      </c>
      <c r="D265" s="66"/>
      <c r="E265" s="67"/>
      <c r="F265" s="67"/>
      <c r="G265" s="67"/>
      <c r="H265" s="67"/>
      <c r="I265" s="67"/>
      <c r="J265" s="67"/>
      <c r="K265" s="67"/>
      <c r="L265" s="67"/>
      <c r="M265" s="67"/>
    </row>
    <row r="266" spans="2:14" x14ac:dyDescent="0.2">
      <c r="B266" s="68" t="s">
        <v>185</v>
      </c>
      <c r="C266" s="69" t="s">
        <v>39</v>
      </c>
      <c r="D266" s="69"/>
      <c r="E266" s="70"/>
      <c r="F266" s="71"/>
      <c r="G266" s="71">
        <v>11</v>
      </c>
      <c r="H266" s="71">
        <v>37</v>
      </c>
      <c r="I266" s="71">
        <v>12</v>
      </c>
      <c r="J266" s="71">
        <v>2</v>
      </c>
      <c r="K266" s="71"/>
      <c r="L266" s="71"/>
      <c r="M266" s="72"/>
    </row>
    <row r="267" spans="2:14" x14ac:dyDescent="0.2">
      <c r="B267" s="68" t="s">
        <v>185</v>
      </c>
      <c r="C267" s="69" t="s">
        <v>40</v>
      </c>
      <c r="D267" s="69"/>
      <c r="E267" s="70"/>
      <c r="F267" s="71"/>
      <c r="G267" s="71">
        <v>12</v>
      </c>
      <c r="H267" s="71">
        <v>2</v>
      </c>
      <c r="I267" s="71">
        <v>2</v>
      </c>
      <c r="J267" s="71">
        <v>2</v>
      </c>
      <c r="K267" s="71"/>
      <c r="L267" s="71"/>
      <c r="M267" s="72"/>
    </row>
    <row r="268" spans="2:14" x14ac:dyDescent="0.2">
      <c r="B268" s="68" t="s">
        <v>185</v>
      </c>
      <c r="C268" s="69" t="s">
        <v>41</v>
      </c>
      <c r="D268" s="69"/>
      <c r="E268" s="70"/>
      <c r="F268" s="71"/>
      <c r="G268" s="71">
        <v>1</v>
      </c>
      <c r="H268" s="71">
        <v>1</v>
      </c>
      <c r="I268" s="71">
        <v>1</v>
      </c>
      <c r="J268" s="71">
        <v>1</v>
      </c>
      <c r="K268" s="71">
        <v>1</v>
      </c>
      <c r="L268" s="71"/>
      <c r="M268" s="72"/>
    </row>
    <row r="269" spans="2:14" x14ac:dyDescent="0.2">
      <c r="B269" s="68" t="s">
        <v>185</v>
      </c>
      <c r="C269" s="69" t="s">
        <v>189</v>
      </c>
      <c r="D269" s="69"/>
      <c r="E269" s="70"/>
      <c r="F269" s="71"/>
      <c r="G269" s="71">
        <v>1</v>
      </c>
      <c r="H269" s="71"/>
      <c r="I269" s="71"/>
      <c r="J269" s="71"/>
      <c r="K269" s="71"/>
      <c r="L269" s="71">
        <v>1</v>
      </c>
      <c r="M269" s="72"/>
    </row>
    <row r="270" spans="2:14" x14ac:dyDescent="0.2">
      <c r="B270" s="68" t="s">
        <v>185</v>
      </c>
      <c r="C270" s="69" t="s">
        <v>36</v>
      </c>
      <c r="D270" s="85"/>
      <c r="E270" s="70"/>
      <c r="F270" s="71"/>
      <c r="G270" s="71">
        <v>1</v>
      </c>
      <c r="H270" s="71"/>
      <c r="I270" s="71"/>
      <c r="J270" s="71"/>
      <c r="K270" s="71"/>
      <c r="L270" s="71"/>
      <c r="M270" s="72"/>
    </row>
    <row r="271" spans="2:14" x14ac:dyDescent="0.2">
      <c r="B271" s="68" t="s">
        <v>185</v>
      </c>
      <c r="C271" s="69" t="s">
        <v>30</v>
      </c>
      <c r="D271" s="69"/>
      <c r="E271" s="70"/>
      <c r="F271" s="71"/>
      <c r="G271" s="71">
        <v>71</v>
      </c>
      <c r="H271" s="71">
        <v>13</v>
      </c>
      <c r="I271" s="71"/>
      <c r="J271" s="71"/>
      <c r="K271" s="71"/>
      <c r="L271" s="71"/>
      <c r="M271" s="72"/>
    </row>
    <row r="272" spans="2:14" x14ac:dyDescent="0.2">
      <c r="B272" s="68" t="s">
        <v>185</v>
      </c>
      <c r="C272" s="69" t="s">
        <v>48</v>
      </c>
      <c r="D272" s="69"/>
      <c r="E272" s="70"/>
      <c r="F272" s="71"/>
      <c r="G272" s="71"/>
      <c r="H272" s="71">
        <v>2</v>
      </c>
      <c r="I272" s="71"/>
      <c r="J272" s="71"/>
      <c r="K272" s="71"/>
      <c r="L272" s="71"/>
      <c r="M272" s="72"/>
    </row>
    <row r="273" spans="2:13" x14ac:dyDescent="0.2">
      <c r="B273" s="68" t="s">
        <v>185</v>
      </c>
      <c r="C273" s="69" t="s">
        <v>43</v>
      </c>
      <c r="D273" s="85"/>
      <c r="E273" s="70"/>
      <c r="F273" s="71"/>
      <c r="G273" s="71">
        <v>1</v>
      </c>
      <c r="H273" s="71">
        <v>5</v>
      </c>
      <c r="I273" s="71">
        <v>9</v>
      </c>
      <c r="J273" s="71">
        <v>4</v>
      </c>
      <c r="K273" s="71">
        <v>1</v>
      </c>
      <c r="L273" s="71"/>
      <c r="M273" s="72"/>
    </row>
    <row r="274" spans="2:13" x14ac:dyDescent="0.2">
      <c r="B274" s="68" t="s">
        <v>186</v>
      </c>
      <c r="C274" s="85" t="s">
        <v>155</v>
      </c>
      <c r="D274" s="85"/>
      <c r="E274" s="70"/>
      <c r="F274" s="71"/>
      <c r="G274" s="71">
        <v>1</v>
      </c>
      <c r="H274" s="71"/>
      <c r="I274" s="71"/>
      <c r="J274" s="71"/>
      <c r="K274" s="71"/>
      <c r="L274" s="71"/>
      <c r="M274" s="72"/>
    </row>
    <row r="275" spans="2:13" x14ac:dyDescent="0.2">
      <c r="B275" s="68" t="s">
        <v>186</v>
      </c>
      <c r="C275" s="85" t="s">
        <v>33</v>
      </c>
      <c r="D275" s="85"/>
      <c r="E275" s="70"/>
      <c r="F275" s="71"/>
      <c r="G275" s="71">
        <v>2</v>
      </c>
      <c r="H275" s="71"/>
      <c r="I275" s="71"/>
      <c r="J275" s="71"/>
      <c r="K275" s="71"/>
      <c r="L275" s="71"/>
      <c r="M275" s="72"/>
    </row>
    <row r="276" spans="2:13" x14ac:dyDescent="0.2">
      <c r="B276" s="68" t="s">
        <v>186</v>
      </c>
      <c r="C276" s="85" t="s">
        <v>32</v>
      </c>
      <c r="D276" s="85"/>
      <c r="E276" s="70"/>
      <c r="F276" s="71"/>
      <c r="G276" s="71">
        <v>8</v>
      </c>
      <c r="H276" s="71">
        <v>5</v>
      </c>
      <c r="I276" s="71">
        <v>9</v>
      </c>
      <c r="J276" s="71">
        <v>4</v>
      </c>
      <c r="K276" s="71">
        <v>1</v>
      </c>
      <c r="L276" s="71"/>
      <c r="M276" s="72"/>
    </row>
    <row r="277" spans="2:13" x14ac:dyDescent="0.2">
      <c r="B277" s="68" t="s">
        <v>186</v>
      </c>
      <c r="C277" s="85" t="s">
        <v>42</v>
      </c>
      <c r="D277" s="85"/>
      <c r="E277" s="70"/>
      <c r="F277" s="71"/>
      <c r="G277" s="71">
        <v>2</v>
      </c>
      <c r="H277" s="71"/>
      <c r="I277" s="71"/>
      <c r="J277" s="71"/>
      <c r="K277" s="71"/>
      <c r="L277" s="71"/>
      <c r="M277" s="72"/>
    </row>
    <row r="278" spans="2:13" x14ac:dyDescent="0.2">
      <c r="B278" s="80"/>
      <c r="C278" s="72"/>
      <c r="D278" s="72"/>
      <c r="E278" s="72"/>
      <c r="F278" s="86"/>
      <c r="G278" s="71"/>
      <c r="H278" s="71"/>
      <c r="I278" s="71"/>
      <c r="J278" s="71"/>
      <c r="K278" s="71"/>
      <c r="L278" s="71"/>
      <c r="M278" s="72"/>
    </row>
    <row r="279" spans="2:13" s="51" customFormat="1" x14ac:dyDescent="0.2">
      <c r="B279" s="65">
        <v>75</v>
      </c>
      <c r="C279" s="73" t="s">
        <v>183</v>
      </c>
      <c r="D279" s="66"/>
      <c r="E279" s="67"/>
      <c r="F279" s="67"/>
      <c r="G279" s="67"/>
      <c r="H279" s="67"/>
      <c r="I279" s="67"/>
      <c r="J279" s="67"/>
      <c r="K279" s="67"/>
      <c r="L279" s="67"/>
      <c r="M279" s="67"/>
    </row>
    <row r="280" spans="2:13" x14ac:dyDescent="0.2">
      <c r="B280" s="68" t="s">
        <v>184</v>
      </c>
      <c r="C280" s="85" t="s">
        <v>93</v>
      </c>
      <c r="D280" s="85"/>
      <c r="E280" s="70"/>
      <c r="F280" s="71"/>
      <c r="G280" s="71"/>
      <c r="H280" s="71"/>
      <c r="I280" s="71"/>
      <c r="J280" s="71"/>
      <c r="K280" s="71"/>
      <c r="L280" s="71"/>
      <c r="M280" s="72">
        <v>1</v>
      </c>
    </row>
    <row r="281" spans="2:13" x14ac:dyDescent="0.2">
      <c r="B281" s="80"/>
      <c r="C281" s="77"/>
      <c r="D281" s="77"/>
      <c r="E281" s="72"/>
      <c r="F281" s="72"/>
      <c r="G281" s="72"/>
      <c r="H281" s="72"/>
      <c r="I281" s="72"/>
      <c r="J281" s="72"/>
      <c r="K281" s="72"/>
      <c r="L281" s="72"/>
      <c r="M281" s="72"/>
    </row>
    <row r="297" spans="6:8" x14ac:dyDescent="0.2">
      <c r="F297"/>
      <c r="G297"/>
      <c r="H297"/>
    </row>
    <row r="298" spans="6:8" x14ac:dyDescent="0.2">
      <c r="F298"/>
      <c r="G298"/>
      <c r="H298"/>
    </row>
    <row r="325" spans="2:15" x14ac:dyDescent="0.2">
      <c r="B325" s="20"/>
      <c r="C325" s="20"/>
      <c r="D325" s="21"/>
      <c r="E325" s="21"/>
      <c r="F325" s="13"/>
      <c r="G325" s="21"/>
      <c r="H325" s="21"/>
      <c r="I325" s="21"/>
      <c r="J325" s="21"/>
      <c r="K325" s="21"/>
      <c r="L325" s="21"/>
      <c r="M325" s="22"/>
      <c r="N325" s="21"/>
      <c r="O325" s="21"/>
    </row>
    <row r="326" spans="2:15" x14ac:dyDescent="0.2">
      <c r="B326" s="20"/>
      <c r="C326" s="20"/>
      <c r="D326" s="21"/>
      <c r="E326" s="21"/>
      <c r="F326" s="13"/>
      <c r="G326" s="21"/>
      <c r="H326" s="21"/>
      <c r="I326" s="21"/>
      <c r="J326" s="21"/>
      <c r="K326" s="21"/>
      <c r="L326" s="21"/>
      <c r="M326" s="22"/>
      <c r="N326" s="21"/>
      <c r="O326" s="21"/>
    </row>
    <row r="327" spans="2:15" x14ac:dyDescent="0.2">
      <c r="B327" s="20"/>
      <c r="C327" s="20"/>
      <c r="D327" s="21"/>
      <c r="E327" s="21"/>
      <c r="F327" s="13"/>
      <c r="G327" s="21"/>
      <c r="H327" s="21"/>
      <c r="I327" s="21"/>
      <c r="J327" s="21"/>
      <c r="K327" s="21"/>
      <c r="L327" s="21"/>
      <c r="M327" s="22"/>
      <c r="N327" s="21"/>
      <c r="O327" s="21"/>
    </row>
    <row r="328" spans="2:15" x14ac:dyDescent="0.2">
      <c r="B328" s="23"/>
      <c r="C328" s="23"/>
      <c r="D328" s="21"/>
      <c r="E328" s="21"/>
      <c r="F328" s="13"/>
    </row>
    <row r="329" spans="2:15" x14ac:dyDescent="0.2">
      <c r="F329" s="15"/>
    </row>
    <row r="330" spans="2:15" x14ac:dyDescent="0.2">
      <c r="F330" s="15"/>
    </row>
    <row r="331" spans="2:15" x14ac:dyDescent="0.2">
      <c r="F331" s="15"/>
    </row>
    <row r="332" spans="2:15" x14ac:dyDescent="0.2">
      <c r="F332" s="15"/>
    </row>
    <row r="333" spans="2:15" x14ac:dyDescent="0.2">
      <c r="F333" s="15"/>
    </row>
  </sheetData>
  <phoneticPr fontId="0" type="noConversion"/>
  <dataValidations count="2">
    <dataValidation type="textLength" allowBlank="1" showInputMessage="1" showErrorMessage="1" promptTitle="project nummer" prompt="min 5 tekens_x000a_max 8 tekens" sqref="L4:M4" xr:uid="{00000000-0002-0000-0000-000000000000}">
      <formula1>5</formula1>
      <formula2>8</formula2>
    </dataValidation>
    <dataValidation type="date" operator="greaterThanOrEqual" allowBlank="1" showInputMessage="1" showErrorMessage="1" promptTitle="datum" prompt="bewerkings datum" sqref="L5:M5" xr:uid="{00000000-0002-0000-0000-000001000000}">
      <formula1>36526</formula1>
    </dataValidation>
  </dataValidations>
  <printOptions horizontalCentered="1"/>
  <pageMargins left="0.39370078740157483" right="0.39370078740157483" top="0.74803149606299213" bottom="0.74803149606299213" header="0" footer="0.31496062992125984"/>
  <pageSetup paperSize="9" scale="88" fitToHeight="0" orientation="landscape" r:id="rId1"/>
  <headerFooter alignWithMargins="0">
    <oddFooter>&amp;L&amp;6&amp;F   &amp;C&amp;6&amp;D  &amp;T&amp;Rpagina  &amp;P  van &amp;N</oddFooter>
  </headerFooter>
  <rowBreaks count="5" manualBreakCount="5">
    <brk id="49" min="1" max="12" man="1"/>
    <brk id="90" min="1" max="12" man="1"/>
    <brk id="131" min="1" max="12" man="1"/>
    <brk id="172" min="1" max="12" man="1"/>
    <brk id="206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Elementenlijst Bib</vt:lpstr>
      <vt:lpstr>'Elementenlijst Bib'!Afdrukbereik</vt:lpstr>
      <vt:lpstr>'Elementenlijst Bib'!Afdruktitels</vt:lpstr>
    </vt:vector>
  </TitlesOfParts>
  <Company>Valk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Bommel</dc:creator>
  <cp:lastModifiedBy>Franz Kanon</cp:lastModifiedBy>
  <cp:lastPrinted>2016-02-08T16:19:13Z</cp:lastPrinted>
  <dcterms:created xsi:type="dcterms:W3CDTF">2000-07-11T17:03:40Z</dcterms:created>
  <dcterms:modified xsi:type="dcterms:W3CDTF">2024-12-02T19:43:08Z</dcterms:modified>
</cp:coreProperties>
</file>