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estint.sharepoint.com/sites/Procurement9/Shared Documents/Tenders Procurement/B. Corporate/05. Finance/B05.010.2024 External Auditor/0.3b Award Phase/1. Publication/"/>
    </mc:Choice>
  </mc:AlternateContent>
  <xr:revisionPtr revIDLastSave="1437" documentId="8_{26A679C7-CD68-4910-BF92-6383C71157D0}" xr6:coauthVersionLast="47" xr6:coauthVersionMax="47" xr10:uidLastSave="{A64EED78-EA6F-4A75-891E-0A12EFC290A3}"/>
  <bookViews>
    <workbookView xWindow="-110" yWindow="-110" windowWidth="19420" windowHeight="10300" xr2:uid="{0F1FBA83-F802-4B02-A0F3-12C09D687885}"/>
  </bookViews>
  <sheets>
    <sheet name="Pricesheet" sheetId="2" r:id="rId1"/>
    <sheet name="Blad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1" i="2" l="1"/>
  <c r="M150" i="2"/>
  <c r="M149" i="2"/>
  <c r="M148" i="2"/>
  <c r="M147" i="2"/>
  <c r="M146" i="2"/>
  <c r="M136" i="2"/>
  <c r="M135" i="2"/>
  <c r="M134" i="2"/>
  <c r="M133" i="2"/>
  <c r="M132" i="2"/>
  <c r="M131" i="2"/>
  <c r="M145" i="2"/>
  <c r="L151" i="2"/>
  <c r="L150" i="2"/>
  <c r="L149" i="2"/>
  <c r="L148" i="2"/>
  <c r="L147" i="2"/>
  <c r="L152" i="2" s="1"/>
  <c r="L146" i="2"/>
  <c r="L145" i="2"/>
  <c r="M130" i="2"/>
  <c r="L137" i="2"/>
  <c r="L136" i="2"/>
  <c r="L135" i="2"/>
  <c r="L134" i="2"/>
  <c r="L133" i="2"/>
  <c r="L132" i="2"/>
  <c r="L131" i="2"/>
  <c r="L130" i="2"/>
  <c r="M122" i="2"/>
  <c r="K152" i="2"/>
  <c r="J152" i="2"/>
  <c r="I152" i="2"/>
  <c r="H152" i="2"/>
  <c r="G152" i="2"/>
  <c r="F152" i="2"/>
  <c r="E152" i="2"/>
  <c r="D152" i="2"/>
  <c r="C152" i="2"/>
  <c r="B152" i="2"/>
  <c r="K137" i="2"/>
  <c r="J137" i="2"/>
  <c r="I137" i="2"/>
  <c r="H137" i="2"/>
  <c r="G137" i="2"/>
  <c r="F137" i="2"/>
  <c r="E137" i="2"/>
  <c r="D137" i="2"/>
  <c r="C137" i="2"/>
  <c r="B137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04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82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60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38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6" i="2"/>
  <c r="K120" i="2"/>
  <c r="J120" i="2"/>
  <c r="I120" i="2"/>
  <c r="H120" i="2"/>
  <c r="G120" i="2"/>
  <c r="F120" i="2"/>
  <c r="E120" i="2"/>
  <c r="D120" i="2"/>
  <c r="C120" i="2"/>
  <c r="B120" i="2"/>
  <c r="K98" i="2"/>
  <c r="J98" i="2"/>
  <c r="I98" i="2"/>
  <c r="H98" i="2"/>
  <c r="G98" i="2"/>
  <c r="F98" i="2"/>
  <c r="E98" i="2"/>
  <c r="D98" i="2"/>
  <c r="C98" i="2"/>
  <c r="B98" i="2"/>
  <c r="K76" i="2"/>
  <c r="J76" i="2"/>
  <c r="I76" i="2"/>
  <c r="H76" i="2"/>
  <c r="G76" i="2"/>
  <c r="F76" i="2"/>
  <c r="E76" i="2"/>
  <c r="D76" i="2"/>
  <c r="C76" i="2"/>
  <c r="B76" i="2"/>
  <c r="K54" i="2"/>
  <c r="J54" i="2"/>
  <c r="I54" i="2"/>
  <c r="H54" i="2"/>
  <c r="G54" i="2"/>
  <c r="F54" i="2"/>
  <c r="E54" i="2"/>
  <c r="D54" i="2"/>
  <c r="C54" i="2"/>
  <c r="B54" i="2"/>
  <c r="C32" i="2"/>
  <c r="D32" i="2"/>
  <c r="E32" i="2"/>
  <c r="F32" i="2"/>
  <c r="G32" i="2"/>
  <c r="H32" i="2"/>
  <c r="I32" i="2"/>
  <c r="J32" i="2"/>
  <c r="K32" i="2"/>
  <c r="B32" i="2"/>
  <c r="M152" i="2" l="1"/>
  <c r="M137" i="2"/>
  <c r="L32" i="2"/>
  <c r="L54" i="2"/>
  <c r="L76" i="2"/>
  <c r="L98" i="2"/>
  <c r="L120" i="2"/>
  <c r="M120" i="2"/>
  <c r="M98" i="2"/>
  <c r="M76" i="2"/>
  <c r="M54" i="2"/>
  <c r="M32" i="2"/>
  <c r="M155" i="2" l="1"/>
</calcChain>
</file>

<file path=xl/sharedStrings.xml><?xml version="1.0" encoding="utf-8"?>
<sst xmlns="http://schemas.openxmlformats.org/spreadsheetml/2006/main" count="248" uniqueCount="52">
  <si>
    <t>Pricesheet</t>
  </si>
  <si>
    <t>Contracting Authority:</t>
  </si>
  <si>
    <t>External Auditor</t>
  </si>
  <si>
    <t>Remarks:</t>
  </si>
  <si>
    <t>Note: Blended rates are not allowed</t>
  </si>
  <si>
    <t>Supplier:</t>
  </si>
  <si>
    <t>Signed by:</t>
  </si>
  <si>
    <t>Position:</t>
  </si>
  <si>
    <t>Date:</t>
  </si>
  <si>
    <t>Signature:</t>
  </si>
  <si>
    <t>Activity/milestone/ deliverable/phase</t>
  </si>
  <si>
    <t>Function/role of the employees to be deployed</t>
  </si>
  <si>
    <t>&lt;function/role 1&gt;</t>
  </si>
  <si>
    <t>&lt;function/role 2&gt;</t>
  </si>
  <si>
    <t>&lt;function/role 3&gt;</t>
  </si>
  <si>
    <t>&lt;function/role 4&gt;</t>
  </si>
  <si>
    <t>&lt;function/role 5&gt;</t>
  </si>
  <si>
    <t>&lt;function/role 6&gt;</t>
  </si>
  <si>
    <t>&lt;function/role 7&gt;</t>
  </si>
  <si>
    <t>&lt;function/role 8&gt;</t>
  </si>
  <si>
    <t>&lt;function/role 9&gt;</t>
  </si>
  <si>
    <t>&lt;function/role 10&gt;</t>
  </si>
  <si>
    <t>Hourly rate per function/role (excl. VAT) in EUR</t>
  </si>
  <si>
    <t>Required number of hours per function/role</t>
  </si>
  <si>
    <t>Add more rows if nessecary</t>
  </si>
  <si>
    <t>&lt;…&gt;</t>
  </si>
  <si>
    <t>Invest International B.V.</t>
  </si>
  <si>
    <t>TOTAL</t>
  </si>
  <si>
    <t>Invest International Public Programmes B.V.</t>
  </si>
  <si>
    <t>Invest International Capital B.V.</t>
  </si>
  <si>
    <t>Invest International Development B.V.</t>
  </si>
  <si>
    <t>Invest International Invest Management B.V.</t>
  </si>
  <si>
    <t>Total amount of hours</t>
  </si>
  <si>
    <t>Total Price</t>
  </si>
  <si>
    <t>Total Price per year</t>
  </si>
  <si>
    <t xml:space="preserve">Total amount of hours per year </t>
  </si>
  <si>
    <t>Tender</t>
  </si>
  <si>
    <t>Seniority (Director or Principal, Senior,  Medior, Junior</t>
  </si>
  <si>
    <t>Director/Principal</t>
  </si>
  <si>
    <t>Senior</t>
  </si>
  <si>
    <t>Medior</t>
  </si>
  <si>
    <t>Junior</t>
  </si>
  <si>
    <t xml:space="preserve">Fill in the light green cells. </t>
  </si>
  <si>
    <t>Do not alter the dark green cells</t>
  </si>
  <si>
    <t>Audit 1: Total 5 BVs</t>
  </si>
  <si>
    <t>Audit 2: IIPP funds</t>
  </si>
  <si>
    <t>Audit 1: Annual Accounts under IFRS</t>
  </si>
  <si>
    <t>Total Audit 1: Annual Accounts under IFRS</t>
  </si>
  <si>
    <t>Total Audit 2: IIPP funds</t>
  </si>
  <si>
    <t>Audit 3: Development Capital  Funds</t>
  </si>
  <si>
    <t>Total Audit 3: Development Capital  Funds</t>
  </si>
  <si>
    <t>Total audit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</si>
</sst>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;[Red]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wrapText="1"/>
    </xf>
    <xf numFmtId="14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3" borderId="13" xfId="0" applyFont="1" applyFill="1" applyBorder="1"/>
    <xf numFmtId="0" fontId="3" fillId="3" borderId="15" xfId="0" applyFont="1" applyFill="1" applyBorder="1"/>
    <xf numFmtId="0" fontId="3" fillId="3" borderId="17" xfId="0" applyFont="1" applyFill="1" applyBorder="1"/>
    <xf numFmtId="0" fontId="4" fillId="3" borderId="12" xfId="0" applyFont="1" applyFill="1" applyBorder="1"/>
    <xf numFmtId="0" fontId="4" fillId="3" borderId="14" xfId="0" applyFont="1" applyFill="1" applyBorder="1"/>
    <xf numFmtId="0" fontId="4" fillId="3" borderId="16" xfId="0" applyFont="1" applyFill="1" applyBorder="1"/>
    <xf numFmtId="0" fontId="4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/>
      <protection locked="0"/>
    </xf>
    <xf numFmtId="0" fontId="3" fillId="3" borderId="38" xfId="0" applyFont="1" applyFill="1" applyBorder="1" applyAlignment="1" applyProtection="1">
      <alignment horizontal="center"/>
      <protection locked="0"/>
    </xf>
    <xf numFmtId="0" fontId="4" fillId="3" borderId="39" xfId="0" applyFont="1" applyFill="1" applyBorder="1" applyAlignment="1" applyProtection="1">
      <alignment horizontal="center"/>
      <protection locked="0"/>
    </xf>
    <xf numFmtId="0" fontId="4" fillId="3" borderId="35" xfId="0" applyFont="1" applyFill="1" applyBorder="1" applyProtection="1">
      <protection locked="0"/>
    </xf>
    <xf numFmtId="0" fontId="4" fillId="3" borderId="36" xfId="0" applyFont="1" applyFill="1" applyBorder="1" applyProtection="1">
      <protection locked="0"/>
    </xf>
    <xf numFmtId="164" fontId="4" fillId="3" borderId="39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3" borderId="32" xfId="0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/>
    </xf>
    <xf numFmtId="164" fontId="5" fillId="2" borderId="23" xfId="0" applyNumberFormat="1" applyFont="1" applyFill="1" applyBorder="1" applyAlignment="1">
      <alignment vertical="center"/>
    </xf>
    <xf numFmtId="164" fontId="3" fillId="2" borderId="23" xfId="0" applyNumberFormat="1" applyFont="1" applyFill="1" applyBorder="1"/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/>
    <xf numFmtId="0" fontId="4" fillId="2" borderId="41" xfId="0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</cellXfs>
  <cellStyles count="2">
    <cellStyle name="Currency 2" xfId="1" xr:uid="{D543A46F-3939-4FCA-BEF7-5B18332FCB6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830579</xdr:colOff>
      <xdr:row>1</xdr:row>
      <xdr:rowOff>321944</xdr:rowOff>
    </xdr:from>
    <xdr:to>
      <xdr:col>3</xdr:col>
      <xdr:colOff>518794</xdr:colOff>
      <xdr:row>3</xdr:row>
      <xdr:rowOff>38100</xdr:rowOff>
    </xdr:to>
    <xdr:pic>
      <xdr:nvPicPr>
        <xdr:cNvPr id="2" name="Afbeelding 1" descr="signature_80118732">
          <a:extLst>
            <a:ext uri="{FF2B5EF4-FFF2-40B4-BE49-F238E27FC236}">
              <a16:creationId xmlns:a16="http://schemas.microsoft.com/office/drawing/2014/main" id="{6AE9E9E1-31FE-4F63-A08B-7EBD83886F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19" y="649604"/>
          <a:ext cx="1682115" cy="386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69FE-B041-4335-8D8A-98D0A948BC15}">
  <dimension ref="A1:N162"/>
  <sheetViews>
    <sheetView tabSelected="1" topLeftCell="E143" workbookViewId="0">
      <selection activeCell="M155" sqref="M155"/>
    </sheetView>
  </sheetViews>
  <sheetFormatPr defaultColWidth="8.81640625" defaultRowHeight="13" x14ac:dyDescent="0.3"/>
  <cols>
    <col min="1" max="1" width="38.36328125" style="2" customWidth="1"/>
    <col min="2" max="2" width="14.54296875" style="2" customWidth="1"/>
    <col min="3" max="3" width="14" style="2" customWidth="1"/>
    <col min="4" max="4" width="14.26953125" style="2" bestFit="1" customWidth="1"/>
    <col min="5" max="5" width="16.26953125" style="4" bestFit="1" customWidth="1"/>
    <col min="6" max="6" width="13.7265625" style="4" bestFit="1" customWidth="1"/>
    <col min="7" max="7" width="15.54296875" style="4" bestFit="1" customWidth="1"/>
    <col min="8" max="10" width="14.26953125" style="4" bestFit="1" customWidth="1"/>
    <col min="11" max="11" width="15.08984375" style="4" customWidth="1"/>
    <col min="12" max="12" width="25.54296875" style="4" bestFit="1" customWidth="1"/>
    <col min="13" max="13" width="15.90625" style="4" customWidth="1"/>
    <col min="14" max="14" width="21.81640625" style="3" customWidth="1"/>
    <col min="15" max="16384" width="8.81640625" style="2"/>
  </cols>
  <sheetData>
    <row r="1" spans="1:14" s="8" customFormat="1" ht="26" x14ac:dyDescent="0.6">
      <c r="A1" s="1" t="s">
        <v>0</v>
      </c>
      <c r="B1" s="9"/>
      <c r="C1" s="9"/>
      <c r="D1" s="10"/>
      <c r="N1" s="11"/>
    </row>
    <row r="2" spans="1:14" s="8" customFormat="1" ht="13.75" customHeight="1" x14ac:dyDescent="0.6">
      <c r="B2" s="9"/>
      <c r="C2" s="9"/>
      <c r="D2" s="10"/>
      <c r="N2" s="11"/>
    </row>
    <row r="3" spans="1:14" ht="27.65" customHeight="1" x14ac:dyDescent="0.3">
      <c r="A3" s="50" t="s">
        <v>1</v>
      </c>
      <c r="B3" s="3"/>
      <c r="C3" s="3"/>
      <c r="E3" s="2"/>
      <c r="F3" s="2"/>
      <c r="G3" s="2"/>
      <c r="H3" s="2"/>
      <c r="I3" s="2"/>
      <c r="J3" s="2"/>
      <c r="K3" s="2"/>
      <c r="L3" s="2"/>
      <c r="M3" s="2"/>
    </row>
    <row r="4" spans="1:14" x14ac:dyDescent="0.3">
      <c r="A4" s="5" t="s">
        <v>36</v>
      </c>
      <c r="B4" s="6" t="s">
        <v>2</v>
      </c>
      <c r="C4" s="6"/>
      <c r="D4" s="5"/>
      <c r="E4" s="2"/>
      <c r="F4" s="2"/>
      <c r="G4" s="2"/>
      <c r="H4" s="2"/>
      <c r="I4" s="2"/>
      <c r="J4" s="2"/>
      <c r="K4" s="2"/>
      <c r="L4" s="2"/>
      <c r="M4" s="2"/>
    </row>
    <row r="5" spans="1:14" x14ac:dyDescent="0.3">
      <c r="B5" s="12"/>
      <c r="C5" s="12"/>
      <c r="D5" s="13"/>
      <c r="E5" s="2"/>
      <c r="F5" s="2"/>
      <c r="G5" s="2"/>
      <c r="H5" s="2"/>
      <c r="I5" s="2"/>
      <c r="J5" s="2"/>
      <c r="K5" s="2"/>
      <c r="L5" s="2"/>
      <c r="M5" s="2"/>
    </row>
    <row r="6" spans="1:14" x14ac:dyDescent="0.3">
      <c r="A6" s="61" t="s">
        <v>3</v>
      </c>
      <c r="B6" s="2" t="s">
        <v>42</v>
      </c>
      <c r="C6" s="3"/>
    </row>
    <row r="7" spans="1:14" x14ac:dyDescent="0.3">
      <c r="A7" s="61"/>
      <c r="B7" s="2" t="s">
        <v>24</v>
      </c>
    </row>
    <row r="8" spans="1:14" x14ac:dyDescent="0.3">
      <c r="A8" s="61"/>
      <c r="B8" s="2" t="s">
        <v>43</v>
      </c>
      <c r="C8" s="3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61"/>
      <c r="B9" s="2" t="s">
        <v>4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3.5" thickBot="1" x14ac:dyDescent="0.3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" customHeight="1" thickBot="1" x14ac:dyDescent="0.35">
      <c r="A11" s="24" t="s">
        <v>46</v>
      </c>
      <c r="B11" s="62" t="s">
        <v>26</v>
      </c>
      <c r="C11" s="63"/>
      <c r="D11" s="63"/>
      <c r="E11" s="63"/>
      <c r="F11" s="63"/>
      <c r="G11" s="63"/>
      <c r="H11" s="63"/>
      <c r="I11" s="63"/>
      <c r="J11" s="63"/>
      <c r="K11" s="64"/>
      <c r="L11" s="7"/>
      <c r="M11" s="3"/>
      <c r="N11" s="2"/>
    </row>
    <row r="12" spans="1:14" x14ac:dyDescent="0.3">
      <c r="A12" s="27" t="s">
        <v>11</v>
      </c>
      <c r="B12" s="28" t="s">
        <v>12</v>
      </c>
      <c r="C12" s="29" t="s">
        <v>13</v>
      </c>
      <c r="D12" s="29" t="s">
        <v>14</v>
      </c>
      <c r="E12" s="29" t="s">
        <v>15</v>
      </c>
      <c r="F12" s="29" t="s">
        <v>16</v>
      </c>
      <c r="G12" s="29" t="s">
        <v>17</v>
      </c>
      <c r="H12" s="29" t="s">
        <v>18</v>
      </c>
      <c r="I12" s="29" t="s">
        <v>19</v>
      </c>
      <c r="J12" s="29" t="s">
        <v>20</v>
      </c>
      <c r="K12" s="30" t="s">
        <v>21</v>
      </c>
      <c r="L12" s="2"/>
      <c r="M12" s="2"/>
    </row>
    <row r="13" spans="1:14" ht="26" x14ac:dyDescent="0.3">
      <c r="A13" s="51" t="s">
        <v>37</v>
      </c>
      <c r="B13" s="28"/>
      <c r="C13" s="29"/>
      <c r="D13" s="29"/>
      <c r="E13" s="29"/>
      <c r="F13" s="29"/>
      <c r="G13" s="29"/>
      <c r="H13" s="29"/>
      <c r="I13" s="29"/>
      <c r="J13" s="29"/>
      <c r="K13" s="30"/>
      <c r="L13" s="2"/>
      <c r="M13" s="2"/>
    </row>
    <row r="14" spans="1:14" ht="13.5" thickBot="1" x14ac:dyDescent="0.35">
      <c r="A14" s="23" t="s">
        <v>22</v>
      </c>
      <c r="B14" s="53"/>
      <c r="C14" s="54"/>
      <c r="D14" s="55"/>
      <c r="E14" s="56"/>
      <c r="F14" s="55"/>
      <c r="G14" s="55"/>
      <c r="H14" s="55"/>
      <c r="I14" s="55"/>
      <c r="J14" s="55"/>
      <c r="K14" s="57"/>
      <c r="L14" s="2"/>
      <c r="M14" s="2"/>
    </row>
    <row r="15" spans="1:14" s="14" customFormat="1" x14ac:dyDescent="0.3">
      <c r="A15" s="52" t="s">
        <v>10</v>
      </c>
      <c r="B15" s="65" t="s">
        <v>23</v>
      </c>
      <c r="C15" s="65"/>
      <c r="D15" s="65"/>
      <c r="E15" s="65"/>
      <c r="F15" s="65"/>
      <c r="G15" s="65"/>
      <c r="H15" s="65"/>
      <c r="I15" s="65"/>
      <c r="J15" s="65"/>
      <c r="K15" s="65"/>
      <c r="L15" s="44" t="s">
        <v>32</v>
      </c>
      <c r="M15" s="45" t="s">
        <v>33</v>
      </c>
      <c r="N15" s="15"/>
    </row>
    <row r="16" spans="1:14" s="14" customFormat="1" x14ac:dyDescent="0.3">
      <c r="A16" s="22" t="s">
        <v>25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8">
        <v>0</v>
      </c>
      <c r="L16" s="41">
        <f>SUM(B16:K16)</f>
        <v>0</v>
      </c>
      <c r="M16" s="47">
        <f>B16*$B$14+C16*$C$14+D16*$D$14+E16*$E$14+F16*$F$14+G16*$G$14+H16*$H$14+I16*$I$14+J16*$J$14+K16*$K$14</f>
        <v>0</v>
      </c>
      <c r="N16" s="15"/>
    </row>
    <row r="17" spans="1:14" s="14" customFormat="1" x14ac:dyDescent="0.3">
      <c r="A17" s="22" t="s">
        <v>25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8">
        <v>0</v>
      </c>
      <c r="L17" s="41">
        <f t="shared" ref="L17:L31" si="0">SUM(B17:K17)</f>
        <v>0</v>
      </c>
      <c r="M17" s="47">
        <f t="shared" ref="M17:M31" si="1">B17*$B$14+C17*$C$14+D17*$D$14+E17*$E$14+F17*$F$14+G17*$G$14+H17*$H$14+I17*$I$14+J17*$J$14+K17*$K$14</f>
        <v>0</v>
      </c>
      <c r="N17" s="15"/>
    </row>
    <row r="18" spans="1:14" s="14" customFormat="1" x14ac:dyDescent="0.3">
      <c r="A18" s="22" t="s">
        <v>25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8">
        <v>0</v>
      </c>
      <c r="L18" s="41">
        <f t="shared" si="0"/>
        <v>0</v>
      </c>
      <c r="M18" s="47">
        <f t="shared" si="1"/>
        <v>0</v>
      </c>
      <c r="N18" s="15"/>
    </row>
    <row r="19" spans="1:14" s="14" customFormat="1" x14ac:dyDescent="0.3">
      <c r="A19" s="22" t="s">
        <v>25</v>
      </c>
      <c r="B19" s="31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8">
        <v>0</v>
      </c>
      <c r="L19" s="41">
        <f t="shared" si="0"/>
        <v>0</v>
      </c>
      <c r="M19" s="47">
        <f t="shared" si="1"/>
        <v>0</v>
      </c>
      <c r="N19" s="15"/>
    </row>
    <row r="20" spans="1:14" s="14" customFormat="1" x14ac:dyDescent="0.3">
      <c r="A20" s="22" t="s">
        <v>25</v>
      </c>
      <c r="B20" s="31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8">
        <v>0</v>
      </c>
      <c r="L20" s="41">
        <f t="shared" si="0"/>
        <v>0</v>
      </c>
      <c r="M20" s="47">
        <f t="shared" si="1"/>
        <v>0</v>
      </c>
      <c r="N20" s="15"/>
    </row>
    <row r="21" spans="1:14" s="14" customFormat="1" ht="14.5" customHeight="1" x14ac:dyDescent="0.3">
      <c r="A21" s="22" t="s">
        <v>25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8">
        <v>0</v>
      </c>
      <c r="L21" s="41">
        <f t="shared" si="0"/>
        <v>0</v>
      </c>
      <c r="M21" s="47">
        <f t="shared" si="1"/>
        <v>0</v>
      </c>
      <c r="N21" s="15"/>
    </row>
    <row r="22" spans="1:14" s="14" customFormat="1" ht="14.5" customHeight="1" x14ac:dyDescent="0.3">
      <c r="A22" s="22" t="s">
        <v>25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8">
        <v>0</v>
      </c>
      <c r="L22" s="41">
        <f t="shared" si="0"/>
        <v>0</v>
      </c>
      <c r="M22" s="47">
        <f t="shared" si="1"/>
        <v>0</v>
      </c>
      <c r="N22" s="15"/>
    </row>
    <row r="23" spans="1:14" s="14" customFormat="1" ht="14.5" customHeight="1" x14ac:dyDescent="0.3">
      <c r="A23" s="22" t="s">
        <v>25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8">
        <v>0</v>
      </c>
      <c r="L23" s="41">
        <f t="shared" si="0"/>
        <v>0</v>
      </c>
      <c r="M23" s="47">
        <f t="shared" si="1"/>
        <v>0</v>
      </c>
      <c r="N23" s="15"/>
    </row>
    <row r="24" spans="1:14" x14ac:dyDescent="0.3">
      <c r="A24" s="22" t="s">
        <v>25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8">
        <v>0</v>
      </c>
      <c r="L24" s="41">
        <f t="shared" si="0"/>
        <v>0</v>
      </c>
      <c r="M24" s="47">
        <f t="shared" si="1"/>
        <v>0</v>
      </c>
    </row>
    <row r="25" spans="1:14" x14ac:dyDescent="0.3">
      <c r="A25" s="22" t="s">
        <v>25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8">
        <v>0</v>
      </c>
      <c r="L25" s="41">
        <f t="shared" si="0"/>
        <v>0</v>
      </c>
      <c r="M25" s="47">
        <f t="shared" si="1"/>
        <v>0</v>
      </c>
    </row>
    <row r="26" spans="1:14" x14ac:dyDescent="0.3">
      <c r="A26" s="22" t="s">
        <v>25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8">
        <v>0</v>
      </c>
      <c r="L26" s="41">
        <f t="shared" si="0"/>
        <v>0</v>
      </c>
      <c r="M26" s="47">
        <f t="shared" si="1"/>
        <v>0</v>
      </c>
    </row>
    <row r="27" spans="1:14" x14ac:dyDescent="0.3">
      <c r="A27" s="22" t="s">
        <v>25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8">
        <v>0</v>
      </c>
      <c r="L27" s="41">
        <f t="shared" si="0"/>
        <v>0</v>
      </c>
      <c r="M27" s="47">
        <f t="shared" si="1"/>
        <v>0</v>
      </c>
    </row>
    <row r="28" spans="1:14" x14ac:dyDescent="0.3">
      <c r="A28" s="22" t="s">
        <v>25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8">
        <v>0</v>
      </c>
      <c r="L28" s="41">
        <f t="shared" si="0"/>
        <v>0</v>
      </c>
      <c r="M28" s="47">
        <f t="shared" si="1"/>
        <v>0</v>
      </c>
    </row>
    <row r="29" spans="1:14" x14ac:dyDescent="0.3">
      <c r="A29" s="22" t="s">
        <v>25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8">
        <v>0</v>
      </c>
      <c r="L29" s="41">
        <f t="shared" si="0"/>
        <v>0</v>
      </c>
      <c r="M29" s="47">
        <f t="shared" si="1"/>
        <v>0</v>
      </c>
    </row>
    <row r="30" spans="1:14" x14ac:dyDescent="0.3">
      <c r="A30" s="22" t="s">
        <v>25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8">
        <v>0</v>
      </c>
      <c r="L30" s="41">
        <f t="shared" si="0"/>
        <v>0</v>
      </c>
      <c r="M30" s="47">
        <f t="shared" si="1"/>
        <v>0</v>
      </c>
    </row>
    <row r="31" spans="1:14" ht="13.5" thickBot="1" x14ac:dyDescent="0.35">
      <c r="A31" s="34" t="s">
        <v>25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9">
        <v>0</v>
      </c>
      <c r="L31" s="42">
        <f t="shared" si="0"/>
        <v>0</v>
      </c>
      <c r="M31" s="47">
        <f t="shared" si="1"/>
        <v>0</v>
      </c>
    </row>
    <row r="32" spans="1:14" ht="13.5" thickBot="1" x14ac:dyDescent="0.35">
      <c r="A32" s="25" t="s">
        <v>27</v>
      </c>
      <c r="B32" s="26">
        <f>SUM(B16:B31)</f>
        <v>0</v>
      </c>
      <c r="C32" s="26">
        <f t="shared" ref="C32:K32" si="2">SUM(C16:C31)</f>
        <v>0</v>
      </c>
      <c r="D32" s="26">
        <f t="shared" si="2"/>
        <v>0</v>
      </c>
      <c r="E32" s="26">
        <f t="shared" si="2"/>
        <v>0</v>
      </c>
      <c r="F32" s="26">
        <f t="shared" si="2"/>
        <v>0</v>
      </c>
      <c r="G32" s="26">
        <f t="shared" si="2"/>
        <v>0</v>
      </c>
      <c r="H32" s="26">
        <f t="shared" si="2"/>
        <v>0</v>
      </c>
      <c r="I32" s="26">
        <f t="shared" si="2"/>
        <v>0</v>
      </c>
      <c r="J32" s="26">
        <f t="shared" si="2"/>
        <v>0</v>
      </c>
      <c r="K32" s="40">
        <f t="shared" si="2"/>
        <v>0</v>
      </c>
      <c r="L32" s="43">
        <f>SUM(L16:L31)</f>
        <v>0</v>
      </c>
      <c r="M32" s="46">
        <f>SUM(M16:M31)</f>
        <v>0</v>
      </c>
    </row>
    <row r="33" spans="1:14" ht="13.5" thickBot="1" x14ac:dyDescent="0.35"/>
    <row r="34" spans="1:14" ht="13.5" thickBot="1" x14ac:dyDescent="0.35">
      <c r="A34" s="24" t="s">
        <v>46</v>
      </c>
      <c r="B34" s="62" t="s">
        <v>28</v>
      </c>
      <c r="C34" s="63"/>
      <c r="D34" s="63"/>
      <c r="E34" s="63"/>
      <c r="F34" s="63"/>
      <c r="G34" s="63"/>
      <c r="H34" s="63"/>
      <c r="I34" s="63"/>
      <c r="J34" s="63"/>
      <c r="K34" s="64"/>
      <c r="M34" s="3"/>
      <c r="N34" s="2"/>
    </row>
    <row r="35" spans="1:14" x14ac:dyDescent="0.3">
      <c r="A35" s="27" t="s">
        <v>11</v>
      </c>
      <c r="B35" s="28" t="s">
        <v>12</v>
      </c>
      <c r="C35" s="29" t="s">
        <v>13</v>
      </c>
      <c r="D35" s="29" t="s">
        <v>14</v>
      </c>
      <c r="E35" s="29" t="s">
        <v>15</v>
      </c>
      <c r="F35" s="29" t="s">
        <v>16</v>
      </c>
      <c r="G35" s="29" t="s">
        <v>17</v>
      </c>
      <c r="H35" s="29" t="s">
        <v>18</v>
      </c>
      <c r="I35" s="29" t="s">
        <v>19</v>
      </c>
      <c r="J35" s="29" t="s">
        <v>20</v>
      </c>
      <c r="K35" s="30" t="s">
        <v>21</v>
      </c>
      <c r="M35" s="3"/>
      <c r="N35" s="2"/>
    </row>
    <row r="36" spans="1:14" ht="13.5" thickBot="1" x14ac:dyDescent="0.35">
      <c r="A36" s="23" t="s">
        <v>22</v>
      </c>
      <c r="B36" s="53"/>
      <c r="C36" s="54"/>
      <c r="D36" s="55"/>
      <c r="E36" s="56"/>
      <c r="F36" s="55"/>
      <c r="G36" s="55"/>
      <c r="H36" s="55"/>
      <c r="I36" s="55"/>
      <c r="J36" s="55"/>
      <c r="K36" s="57"/>
      <c r="M36" s="3"/>
      <c r="N36" s="2"/>
    </row>
    <row r="37" spans="1:14" x14ac:dyDescent="0.3">
      <c r="A37" s="52" t="s">
        <v>10</v>
      </c>
      <c r="B37" s="65" t="s">
        <v>23</v>
      </c>
      <c r="C37" s="65"/>
      <c r="D37" s="65"/>
      <c r="E37" s="65"/>
      <c r="F37" s="65"/>
      <c r="G37" s="65"/>
      <c r="H37" s="65"/>
      <c r="I37" s="65"/>
      <c r="J37" s="65"/>
      <c r="K37" s="66"/>
      <c r="L37" s="44" t="s">
        <v>32</v>
      </c>
      <c r="M37" s="45" t="s">
        <v>33</v>
      </c>
      <c r="N37" s="2"/>
    </row>
    <row r="38" spans="1:14" x14ac:dyDescent="0.3">
      <c r="A38" s="22" t="s">
        <v>25</v>
      </c>
      <c r="B38" s="31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3">
        <v>0</v>
      </c>
      <c r="L38" s="41">
        <f>SUM(B38:K38)</f>
        <v>0</v>
      </c>
      <c r="M38" s="47">
        <f>B38*$B$36+C38*$C$36+D38*$D$36+E38*$E$36+F38*$F$36+G38*$G$36+H38*$H$36+I38*$I$36+J38*$J$36+K38*$K$36</f>
        <v>0</v>
      </c>
      <c r="N38" s="2"/>
    </row>
    <row r="39" spans="1:14" x14ac:dyDescent="0.3">
      <c r="A39" s="22" t="s">
        <v>25</v>
      </c>
      <c r="B39" s="31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3">
        <v>0</v>
      </c>
      <c r="L39" s="41">
        <f t="shared" ref="L39:L53" si="3">SUM(B39:K39)</f>
        <v>0</v>
      </c>
      <c r="M39" s="47">
        <f t="shared" ref="M39:M53" si="4">B39*$B$36+C39*$C$36+D39*$D$36+E39*$E$36+F39*$F$36+G39*$G$36+H39*$H$36+I39*$I$36+J39*$J$36+K39*$K$36</f>
        <v>0</v>
      </c>
    </row>
    <row r="40" spans="1:14" x14ac:dyDescent="0.3">
      <c r="A40" s="22" t="s">
        <v>25</v>
      </c>
      <c r="B40" s="31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3">
        <v>0</v>
      </c>
      <c r="L40" s="41">
        <f t="shared" si="3"/>
        <v>0</v>
      </c>
      <c r="M40" s="47">
        <f t="shared" si="4"/>
        <v>0</v>
      </c>
    </row>
    <row r="41" spans="1:14" x14ac:dyDescent="0.3">
      <c r="A41" s="22" t="s">
        <v>25</v>
      </c>
      <c r="B41" s="31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3">
        <v>0</v>
      </c>
      <c r="L41" s="41">
        <f t="shared" si="3"/>
        <v>0</v>
      </c>
      <c r="M41" s="47">
        <f t="shared" si="4"/>
        <v>0</v>
      </c>
    </row>
    <row r="42" spans="1:14" x14ac:dyDescent="0.3">
      <c r="A42" s="22" t="s">
        <v>25</v>
      </c>
      <c r="B42" s="31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3">
        <v>0</v>
      </c>
      <c r="L42" s="41">
        <f t="shared" si="3"/>
        <v>0</v>
      </c>
      <c r="M42" s="47">
        <f t="shared" si="4"/>
        <v>0</v>
      </c>
    </row>
    <row r="43" spans="1:14" x14ac:dyDescent="0.3">
      <c r="A43" s="22" t="s">
        <v>25</v>
      </c>
      <c r="B43" s="31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3">
        <v>0</v>
      </c>
      <c r="L43" s="41">
        <f t="shared" si="3"/>
        <v>0</v>
      </c>
      <c r="M43" s="47">
        <f t="shared" si="4"/>
        <v>0</v>
      </c>
    </row>
    <row r="44" spans="1:14" x14ac:dyDescent="0.3">
      <c r="A44" s="22" t="s">
        <v>25</v>
      </c>
      <c r="B44" s="31"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3">
        <v>0</v>
      </c>
      <c r="L44" s="41">
        <f t="shared" si="3"/>
        <v>0</v>
      </c>
      <c r="M44" s="47">
        <f t="shared" si="4"/>
        <v>0</v>
      </c>
    </row>
    <row r="45" spans="1:14" x14ac:dyDescent="0.3">
      <c r="A45" s="22" t="s">
        <v>25</v>
      </c>
      <c r="B45" s="31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3">
        <v>0</v>
      </c>
      <c r="L45" s="41">
        <f t="shared" si="3"/>
        <v>0</v>
      </c>
      <c r="M45" s="47">
        <f t="shared" si="4"/>
        <v>0</v>
      </c>
    </row>
    <row r="46" spans="1:14" x14ac:dyDescent="0.3">
      <c r="A46" s="22" t="s">
        <v>25</v>
      </c>
      <c r="B46" s="31"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3">
        <v>0</v>
      </c>
      <c r="L46" s="41">
        <f t="shared" si="3"/>
        <v>0</v>
      </c>
      <c r="M46" s="47">
        <f t="shared" si="4"/>
        <v>0</v>
      </c>
    </row>
    <row r="47" spans="1:14" x14ac:dyDescent="0.3">
      <c r="A47" s="22" t="s">
        <v>25</v>
      </c>
      <c r="B47" s="31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3">
        <v>0</v>
      </c>
      <c r="L47" s="41">
        <f t="shared" si="3"/>
        <v>0</v>
      </c>
      <c r="M47" s="47">
        <f t="shared" si="4"/>
        <v>0</v>
      </c>
    </row>
    <row r="48" spans="1:14" x14ac:dyDescent="0.3">
      <c r="A48" s="22" t="s">
        <v>25</v>
      </c>
      <c r="B48" s="31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3">
        <v>0</v>
      </c>
      <c r="L48" s="41">
        <f t="shared" si="3"/>
        <v>0</v>
      </c>
      <c r="M48" s="47">
        <f t="shared" si="4"/>
        <v>0</v>
      </c>
    </row>
    <row r="49" spans="1:13" x14ac:dyDescent="0.3">
      <c r="A49" s="22" t="s">
        <v>25</v>
      </c>
      <c r="B49" s="31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3">
        <v>0</v>
      </c>
      <c r="L49" s="41">
        <f t="shared" si="3"/>
        <v>0</v>
      </c>
      <c r="M49" s="47">
        <f t="shared" si="4"/>
        <v>0</v>
      </c>
    </row>
    <row r="50" spans="1:13" x14ac:dyDescent="0.3">
      <c r="A50" s="22" t="s">
        <v>25</v>
      </c>
      <c r="B50" s="31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3">
        <v>0</v>
      </c>
      <c r="L50" s="41">
        <f t="shared" si="3"/>
        <v>0</v>
      </c>
      <c r="M50" s="47">
        <f t="shared" si="4"/>
        <v>0</v>
      </c>
    </row>
    <row r="51" spans="1:13" x14ac:dyDescent="0.3">
      <c r="A51" s="22" t="s">
        <v>25</v>
      </c>
      <c r="B51" s="31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3">
        <v>0</v>
      </c>
      <c r="L51" s="41">
        <f t="shared" si="3"/>
        <v>0</v>
      </c>
      <c r="M51" s="47">
        <f t="shared" si="4"/>
        <v>0</v>
      </c>
    </row>
    <row r="52" spans="1:13" x14ac:dyDescent="0.3">
      <c r="A52" s="22" t="s">
        <v>25</v>
      </c>
      <c r="B52" s="31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3">
        <v>0</v>
      </c>
      <c r="L52" s="41">
        <f t="shared" si="3"/>
        <v>0</v>
      </c>
      <c r="M52" s="47">
        <f t="shared" si="4"/>
        <v>0</v>
      </c>
    </row>
    <row r="53" spans="1:13" ht="13.5" thickBot="1" x14ac:dyDescent="0.35">
      <c r="A53" s="34" t="s">
        <v>25</v>
      </c>
      <c r="B53" s="35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7">
        <v>0</v>
      </c>
      <c r="L53" s="42">
        <f t="shared" si="3"/>
        <v>0</v>
      </c>
      <c r="M53" s="47">
        <f t="shared" si="4"/>
        <v>0</v>
      </c>
    </row>
    <row r="54" spans="1:13" ht="13.5" thickBot="1" x14ac:dyDescent="0.35">
      <c r="A54" s="25" t="s">
        <v>27</v>
      </c>
      <c r="B54" s="26">
        <f>SUM(B38:B53)</f>
        <v>0</v>
      </c>
      <c r="C54" s="26">
        <f t="shared" ref="C54" si="5">SUM(C38:C53)</f>
        <v>0</v>
      </c>
      <c r="D54" s="26">
        <f t="shared" ref="D54" si="6">SUM(D38:D53)</f>
        <v>0</v>
      </c>
      <c r="E54" s="26">
        <f t="shared" ref="E54" si="7">SUM(E38:E53)</f>
        <v>0</v>
      </c>
      <c r="F54" s="26">
        <f t="shared" ref="F54" si="8">SUM(F38:F53)</f>
        <v>0</v>
      </c>
      <c r="G54" s="26">
        <f t="shared" ref="G54" si="9">SUM(G38:G53)</f>
        <v>0</v>
      </c>
      <c r="H54" s="26">
        <f t="shared" ref="H54" si="10">SUM(H38:H53)</f>
        <v>0</v>
      </c>
      <c r="I54" s="26">
        <f t="shared" ref="I54" si="11">SUM(I38:I53)</f>
        <v>0</v>
      </c>
      <c r="J54" s="26">
        <f t="shared" ref="J54" si="12">SUM(J38:J53)</f>
        <v>0</v>
      </c>
      <c r="K54" s="26">
        <f t="shared" ref="K54" si="13">SUM(K38:K53)</f>
        <v>0</v>
      </c>
      <c r="L54" s="43">
        <f>SUM(L38:L53)</f>
        <v>0</v>
      </c>
      <c r="M54" s="46">
        <f>SUM(M38:M53)</f>
        <v>0</v>
      </c>
    </row>
    <row r="55" spans="1:13" ht="13.5" thickBot="1" x14ac:dyDescent="0.35"/>
    <row r="56" spans="1:13" ht="13.5" thickBot="1" x14ac:dyDescent="0.35">
      <c r="A56" s="24" t="s">
        <v>46</v>
      </c>
      <c r="B56" s="62" t="s">
        <v>29</v>
      </c>
      <c r="C56" s="63"/>
      <c r="D56" s="63"/>
      <c r="E56" s="63"/>
      <c r="F56" s="63"/>
      <c r="G56" s="63"/>
      <c r="H56" s="63"/>
      <c r="I56" s="63"/>
      <c r="J56" s="63"/>
      <c r="K56" s="64"/>
    </row>
    <row r="57" spans="1:13" x14ac:dyDescent="0.3">
      <c r="A57" s="27" t="s">
        <v>11</v>
      </c>
      <c r="B57" s="58" t="s">
        <v>12</v>
      </c>
      <c r="C57" s="59" t="s">
        <v>13</v>
      </c>
      <c r="D57" s="59" t="s">
        <v>14</v>
      </c>
      <c r="E57" s="59" t="s">
        <v>15</v>
      </c>
      <c r="F57" s="59" t="s">
        <v>16</v>
      </c>
      <c r="G57" s="59" t="s">
        <v>17</v>
      </c>
      <c r="H57" s="59" t="s">
        <v>18</v>
      </c>
      <c r="I57" s="59" t="s">
        <v>19</v>
      </c>
      <c r="J57" s="59" t="s">
        <v>20</v>
      </c>
      <c r="K57" s="60" t="s">
        <v>21</v>
      </c>
    </row>
    <row r="58" spans="1:13" ht="13.5" thickBot="1" x14ac:dyDescent="0.35">
      <c r="A58" s="23" t="s">
        <v>22</v>
      </c>
      <c r="B58" s="53"/>
      <c r="C58" s="54"/>
      <c r="D58" s="55"/>
      <c r="E58" s="56"/>
      <c r="F58" s="55"/>
      <c r="G58" s="55"/>
      <c r="H58" s="55"/>
      <c r="I58" s="55"/>
      <c r="J58" s="55"/>
      <c r="K58" s="57"/>
    </row>
    <row r="59" spans="1:13" x14ac:dyDescent="0.3">
      <c r="A59" s="52" t="s">
        <v>10</v>
      </c>
      <c r="B59" s="65" t="s">
        <v>23</v>
      </c>
      <c r="C59" s="65"/>
      <c r="D59" s="65"/>
      <c r="E59" s="65"/>
      <c r="F59" s="65"/>
      <c r="G59" s="65"/>
      <c r="H59" s="65"/>
      <c r="I59" s="65"/>
      <c r="J59" s="65"/>
      <c r="K59" s="66"/>
      <c r="L59" s="44" t="s">
        <v>32</v>
      </c>
      <c r="M59" s="45" t="s">
        <v>33</v>
      </c>
    </row>
    <row r="60" spans="1:13" x14ac:dyDescent="0.3">
      <c r="A60" s="22" t="s">
        <v>25</v>
      </c>
      <c r="B60" s="31">
        <v>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3">
        <v>0</v>
      </c>
      <c r="L60" s="41">
        <f>SUM(B60:K60)</f>
        <v>0</v>
      </c>
      <c r="M60" s="47">
        <f>B60*$B$58+C60*$C$58+D60*$D$58+E60*$E$58+F60*$F$58+G60*$G$58+H60*$H$58+I60*$I$58+J60*$J$58+K60*$K$58</f>
        <v>0</v>
      </c>
    </row>
    <row r="61" spans="1:13" x14ac:dyDescent="0.3">
      <c r="A61" s="22" t="s">
        <v>25</v>
      </c>
      <c r="B61" s="31">
        <v>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3">
        <v>0</v>
      </c>
      <c r="L61" s="41">
        <f t="shared" ref="L61:L75" si="14">SUM(B61:K61)</f>
        <v>0</v>
      </c>
      <c r="M61" s="47">
        <f t="shared" ref="M61:M75" si="15">B61*$B$58+C61*$C$58+D61*$D$58+E61*$E$58+F61*$F$58+G61*$G$58+H61*$H$58+I61*$I$58+J61*$J$58+K61*$K$58</f>
        <v>0</v>
      </c>
    </row>
    <row r="62" spans="1:13" x14ac:dyDescent="0.3">
      <c r="A62" s="22" t="s">
        <v>25</v>
      </c>
      <c r="B62" s="31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3">
        <v>0</v>
      </c>
      <c r="L62" s="41">
        <f t="shared" si="14"/>
        <v>0</v>
      </c>
      <c r="M62" s="47">
        <f t="shared" si="15"/>
        <v>0</v>
      </c>
    </row>
    <row r="63" spans="1:13" x14ac:dyDescent="0.3">
      <c r="A63" s="22" t="s">
        <v>25</v>
      </c>
      <c r="B63" s="31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3">
        <v>0</v>
      </c>
      <c r="L63" s="41">
        <f t="shared" si="14"/>
        <v>0</v>
      </c>
      <c r="M63" s="47">
        <f t="shared" si="15"/>
        <v>0</v>
      </c>
    </row>
    <row r="64" spans="1:13" x14ac:dyDescent="0.3">
      <c r="A64" s="22" t="s">
        <v>25</v>
      </c>
      <c r="B64" s="31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3">
        <v>0</v>
      </c>
      <c r="L64" s="41">
        <f t="shared" si="14"/>
        <v>0</v>
      </c>
      <c r="M64" s="47">
        <f t="shared" si="15"/>
        <v>0</v>
      </c>
    </row>
    <row r="65" spans="1:13" x14ac:dyDescent="0.3">
      <c r="A65" s="22" t="s">
        <v>25</v>
      </c>
      <c r="B65" s="31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3">
        <v>0</v>
      </c>
      <c r="L65" s="41">
        <f t="shared" si="14"/>
        <v>0</v>
      </c>
      <c r="M65" s="47">
        <f t="shared" si="15"/>
        <v>0</v>
      </c>
    </row>
    <row r="66" spans="1:13" x14ac:dyDescent="0.3">
      <c r="A66" s="22" t="s">
        <v>25</v>
      </c>
      <c r="B66" s="31">
        <v>0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3">
        <v>0</v>
      </c>
      <c r="L66" s="41">
        <f t="shared" si="14"/>
        <v>0</v>
      </c>
      <c r="M66" s="47">
        <f t="shared" si="15"/>
        <v>0</v>
      </c>
    </row>
    <row r="67" spans="1:13" x14ac:dyDescent="0.3">
      <c r="A67" s="22" t="s">
        <v>25</v>
      </c>
      <c r="B67" s="31"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3">
        <v>0</v>
      </c>
      <c r="L67" s="41">
        <f t="shared" si="14"/>
        <v>0</v>
      </c>
      <c r="M67" s="47">
        <f t="shared" si="15"/>
        <v>0</v>
      </c>
    </row>
    <row r="68" spans="1:13" x14ac:dyDescent="0.3">
      <c r="A68" s="22" t="s">
        <v>25</v>
      </c>
      <c r="B68" s="31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3">
        <v>0</v>
      </c>
      <c r="L68" s="41">
        <f t="shared" si="14"/>
        <v>0</v>
      </c>
      <c r="M68" s="47">
        <f t="shared" si="15"/>
        <v>0</v>
      </c>
    </row>
    <row r="69" spans="1:13" x14ac:dyDescent="0.3">
      <c r="A69" s="22" t="s">
        <v>25</v>
      </c>
      <c r="B69" s="31"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3">
        <v>0</v>
      </c>
      <c r="L69" s="41">
        <f t="shared" si="14"/>
        <v>0</v>
      </c>
      <c r="M69" s="47">
        <f t="shared" si="15"/>
        <v>0</v>
      </c>
    </row>
    <row r="70" spans="1:13" x14ac:dyDescent="0.3">
      <c r="A70" s="22" t="s">
        <v>25</v>
      </c>
      <c r="B70" s="31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3">
        <v>0</v>
      </c>
      <c r="L70" s="41">
        <f t="shared" si="14"/>
        <v>0</v>
      </c>
      <c r="M70" s="47">
        <f t="shared" si="15"/>
        <v>0</v>
      </c>
    </row>
    <row r="71" spans="1:13" x14ac:dyDescent="0.3">
      <c r="A71" s="22" t="s">
        <v>25</v>
      </c>
      <c r="B71" s="31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3">
        <v>0</v>
      </c>
      <c r="L71" s="41">
        <f t="shared" si="14"/>
        <v>0</v>
      </c>
      <c r="M71" s="47">
        <f t="shared" si="15"/>
        <v>0</v>
      </c>
    </row>
    <row r="72" spans="1:13" x14ac:dyDescent="0.3">
      <c r="A72" s="22" t="s">
        <v>25</v>
      </c>
      <c r="B72" s="31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3">
        <v>0</v>
      </c>
      <c r="L72" s="41">
        <f t="shared" si="14"/>
        <v>0</v>
      </c>
      <c r="M72" s="47">
        <f t="shared" si="15"/>
        <v>0</v>
      </c>
    </row>
    <row r="73" spans="1:13" x14ac:dyDescent="0.3">
      <c r="A73" s="22" t="s">
        <v>25</v>
      </c>
      <c r="B73" s="31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3">
        <v>0</v>
      </c>
      <c r="L73" s="41">
        <f t="shared" si="14"/>
        <v>0</v>
      </c>
      <c r="M73" s="47">
        <f t="shared" si="15"/>
        <v>0</v>
      </c>
    </row>
    <row r="74" spans="1:13" x14ac:dyDescent="0.3">
      <c r="A74" s="22" t="s">
        <v>25</v>
      </c>
      <c r="B74" s="31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3">
        <v>0</v>
      </c>
      <c r="L74" s="41">
        <f t="shared" si="14"/>
        <v>0</v>
      </c>
      <c r="M74" s="47">
        <f t="shared" si="15"/>
        <v>0</v>
      </c>
    </row>
    <row r="75" spans="1:13" ht="13.5" thickBot="1" x14ac:dyDescent="0.35">
      <c r="A75" s="34" t="s">
        <v>25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7">
        <v>0</v>
      </c>
      <c r="L75" s="42">
        <f t="shared" si="14"/>
        <v>0</v>
      </c>
      <c r="M75" s="47">
        <f t="shared" si="15"/>
        <v>0</v>
      </c>
    </row>
    <row r="76" spans="1:13" ht="13.5" thickBot="1" x14ac:dyDescent="0.35">
      <c r="A76" s="25" t="s">
        <v>27</v>
      </c>
      <c r="B76" s="26">
        <f>SUM(B60:B75)</f>
        <v>0</v>
      </c>
      <c r="C76" s="26">
        <f t="shared" ref="C76" si="16">SUM(C60:C75)</f>
        <v>0</v>
      </c>
      <c r="D76" s="26">
        <f t="shared" ref="D76" si="17">SUM(D60:D75)</f>
        <v>0</v>
      </c>
      <c r="E76" s="26">
        <f t="shared" ref="E76" si="18">SUM(E60:E75)</f>
        <v>0</v>
      </c>
      <c r="F76" s="26">
        <f t="shared" ref="F76" si="19">SUM(F60:F75)</f>
        <v>0</v>
      </c>
      <c r="G76" s="26">
        <f t="shared" ref="G76" si="20">SUM(G60:G75)</f>
        <v>0</v>
      </c>
      <c r="H76" s="26">
        <f t="shared" ref="H76" si="21">SUM(H60:H75)</f>
        <v>0</v>
      </c>
      <c r="I76" s="26">
        <f t="shared" ref="I76" si="22">SUM(I60:I75)</f>
        <v>0</v>
      </c>
      <c r="J76" s="26">
        <f t="shared" ref="J76" si="23">SUM(J60:J75)</f>
        <v>0</v>
      </c>
      <c r="K76" s="26">
        <f t="shared" ref="K76" si="24">SUM(K60:K75)</f>
        <v>0</v>
      </c>
      <c r="L76" s="43">
        <f>SUM(L60:L75)</f>
        <v>0</v>
      </c>
      <c r="M76" s="46">
        <f>SUM(M60:M75)</f>
        <v>0</v>
      </c>
    </row>
    <row r="77" spans="1:13" ht="13.5" thickBot="1" x14ac:dyDescent="0.35"/>
    <row r="78" spans="1:13" ht="13.5" thickBot="1" x14ac:dyDescent="0.35">
      <c r="A78" s="24" t="s">
        <v>46</v>
      </c>
      <c r="B78" s="62" t="s">
        <v>30</v>
      </c>
      <c r="C78" s="63"/>
      <c r="D78" s="63"/>
      <c r="E78" s="63"/>
      <c r="F78" s="63"/>
      <c r="G78" s="63"/>
      <c r="H78" s="63"/>
      <c r="I78" s="63"/>
      <c r="J78" s="63"/>
      <c r="K78" s="64"/>
    </row>
    <row r="79" spans="1:13" x14ac:dyDescent="0.3">
      <c r="A79" s="27" t="s">
        <v>11</v>
      </c>
      <c r="B79" s="28" t="s">
        <v>12</v>
      </c>
      <c r="C79" s="29" t="s">
        <v>13</v>
      </c>
      <c r="D79" s="29" t="s">
        <v>14</v>
      </c>
      <c r="E79" s="29" t="s">
        <v>15</v>
      </c>
      <c r="F79" s="29" t="s">
        <v>16</v>
      </c>
      <c r="G79" s="29" t="s">
        <v>17</v>
      </c>
      <c r="H79" s="29" t="s">
        <v>18</v>
      </c>
      <c r="I79" s="29" t="s">
        <v>19</v>
      </c>
      <c r="J79" s="29" t="s">
        <v>20</v>
      </c>
      <c r="K79" s="30" t="s">
        <v>21</v>
      </c>
    </row>
    <row r="80" spans="1:13" ht="13.5" thickBot="1" x14ac:dyDescent="0.35">
      <c r="A80" s="23" t="s">
        <v>22</v>
      </c>
      <c r="B80" s="53"/>
      <c r="C80" s="54"/>
      <c r="D80" s="55"/>
      <c r="E80" s="56"/>
      <c r="F80" s="55"/>
      <c r="G80" s="55"/>
      <c r="H80" s="55"/>
      <c r="I80" s="55"/>
      <c r="J80" s="55"/>
      <c r="K80" s="57"/>
    </row>
    <row r="81" spans="1:13" x14ac:dyDescent="0.3">
      <c r="A81" s="52" t="s">
        <v>10</v>
      </c>
      <c r="B81" s="65" t="s">
        <v>23</v>
      </c>
      <c r="C81" s="65"/>
      <c r="D81" s="65"/>
      <c r="E81" s="65"/>
      <c r="F81" s="65"/>
      <c r="G81" s="65"/>
      <c r="H81" s="65"/>
      <c r="I81" s="65"/>
      <c r="J81" s="65"/>
      <c r="K81" s="66"/>
      <c r="L81" s="44" t="s">
        <v>32</v>
      </c>
      <c r="M81" s="45" t="s">
        <v>33</v>
      </c>
    </row>
    <row r="82" spans="1:13" x14ac:dyDescent="0.3">
      <c r="A82" s="22" t="s">
        <v>25</v>
      </c>
      <c r="B82" s="31">
        <v>0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3">
        <v>0</v>
      </c>
      <c r="L82" s="41">
        <f>SUM(B82:K82)</f>
        <v>0</v>
      </c>
      <c r="M82" s="47">
        <f>B82*$B$80+C82*$C$80+D82*$D$80+E82*$E$80+F82*$F$80+G82*$G$80+H82*$H$80+I82*$I$80+J82*$J$80+K82*$K$80</f>
        <v>0</v>
      </c>
    </row>
    <row r="83" spans="1:13" x14ac:dyDescent="0.3">
      <c r="A83" s="22" t="s">
        <v>25</v>
      </c>
      <c r="B83" s="31">
        <v>0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3">
        <v>0</v>
      </c>
      <c r="L83" s="41">
        <f t="shared" ref="L83:L97" si="25">SUM(B83:K83)</f>
        <v>0</v>
      </c>
      <c r="M83" s="47">
        <f t="shared" ref="M83:M97" si="26">B83*$B$80+C83*$C$80+D83*$D$80+E83*$E$80+F83*$F$80+G83*$G$80+H83*$H$80+I83*$I$80+J83*$J$80+K83*$K$80</f>
        <v>0</v>
      </c>
    </row>
    <row r="84" spans="1:13" x14ac:dyDescent="0.3">
      <c r="A84" s="22" t="s">
        <v>25</v>
      </c>
      <c r="B84" s="31">
        <v>0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3">
        <v>0</v>
      </c>
      <c r="L84" s="41">
        <f t="shared" si="25"/>
        <v>0</v>
      </c>
      <c r="M84" s="47">
        <f t="shared" si="26"/>
        <v>0</v>
      </c>
    </row>
    <row r="85" spans="1:13" x14ac:dyDescent="0.3">
      <c r="A85" s="22" t="s">
        <v>25</v>
      </c>
      <c r="B85" s="31">
        <v>0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3">
        <v>0</v>
      </c>
      <c r="L85" s="41">
        <f t="shared" si="25"/>
        <v>0</v>
      </c>
      <c r="M85" s="47">
        <f t="shared" si="26"/>
        <v>0</v>
      </c>
    </row>
    <row r="86" spans="1:13" x14ac:dyDescent="0.3">
      <c r="A86" s="22" t="s">
        <v>25</v>
      </c>
      <c r="B86" s="31">
        <v>0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3">
        <v>0</v>
      </c>
      <c r="L86" s="41">
        <f t="shared" si="25"/>
        <v>0</v>
      </c>
      <c r="M86" s="47">
        <f t="shared" si="26"/>
        <v>0</v>
      </c>
    </row>
    <row r="87" spans="1:13" x14ac:dyDescent="0.3">
      <c r="A87" s="22" t="s">
        <v>25</v>
      </c>
      <c r="B87" s="31">
        <v>0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3">
        <v>0</v>
      </c>
      <c r="L87" s="41">
        <f t="shared" si="25"/>
        <v>0</v>
      </c>
      <c r="M87" s="47">
        <f t="shared" si="26"/>
        <v>0</v>
      </c>
    </row>
    <row r="88" spans="1:13" x14ac:dyDescent="0.3">
      <c r="A88" s="22" t="s">
        <v>25</v>
      </c>
      <c r="B88" s="31">
        <v>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3">
        <v>0</v>
      </c>
      <c r="L88" s="41">
        <f t="shared" si="25"/>
        <v>0</v>
      </c>
      <c r="M88" s="47">
        <f t="shared" si="26"/>
        <v>0</v>
      </c>
    </row>
    <row r="89" spans="1:13" x14ac:dyDescent="0.3">
      <c r="A89" s="22" t="s">
        <v>25</v>
      </c>
      <c r="B89" s="31">
        <v>0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3">
        <v>0</v>
      </c>
      <c r="L89" s="41">
        <f t="shared" si="25"/>
        <v>0</v>
      </c>
      <c r="M89" s="47">
        <f t="shared" si="26"/>
        <v>0</v>
      </c>
    </row>
    <row r="90" spans="1:13" x14ac:dyDescent="0.3">
      <c r="A90" s="22" t="s">
        <v>25</v>
      </c>
      <c r="B90" s="31">
        <v>0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3">
        <v>0</v>
      </c>
      <c r="L90" s="41">
        <f t="shared" si="25"/>
        <v>0</v>
      </c>
      <c r="M90" s="47">
        <f t="shared" si="26"/>
        <v>0</v>
      </c>
    </row>
    <row r="91" spans="1:13" x14ac:dyDescent="0.3">
      <c r="A91" s="22" t="s">
        <v>25</v>
      </c>
      <c r="B91" s="31">
        <v>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3">
        <v>0</v>
      </c>
      <c r="L91" s="41">
        <f t="shared" si="25"/>
        <v>0</v>
      </c>
      <c r="M91" s="47">
        <f t="shared" si="26"/>
        <v>0</v>
      </c>
    </row>
    <row r="92" spans="1:13" x14ac:dyDescent="0.3">
      <c r="A92" s="22" t="s">
        <v>25</v>
      </c>
      <c r="B92" s="31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3">
        <v>0</v>
      </c>
      <c r="L92" s="41">
        <f t="shared" si="25"/>
        <v>0</v>
      </c>
      <c r="M92" s="47">
        <f t="shared" si="26"/>
        <v>0</v>
      </c>
    </row>
    <row r="93" spans="1:13" x14ac:dyDescent="0.3">
      <c r="A93" s="22" t="s">
        <v>25</v>
      </c>
      <c r="B93" s="31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3">
        <v>0</v>
      </c>
      <c r="L93" s="41">
        <f t="shared" si="25"/>
        <v>0</v>
      </c>
      <c r="M93" s="47">
        <f t="shared" si="26"/>
        <v>0</v>
      </c>
    </row>
    <row r="94" spans="1:13" x14ac:dyDescent="0.3">
      <c r="A94" s="22" t="s">
        <v>25</v>
      </c>
      <c r="B94" s="31">
        <v>0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3">
        <v>0</v>
      </c>
      <c r="L94" s="41">
        <f t="shared" si="25"/>
        <v>0</v>
      </c>
      <c r="M94" s="47">
        <f t="shared" si="26"/>
        <v>0</v>
      </c>
    </row>
    <row r="95" spans="1:13" x14ac:dyDescent="0.3">
      <c r="A95" s="22" t="s">
        <v>25</v>
      </c>
      <c r="B95" s="31">
        <v>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3">
        <v>0</v>
      </c>
      <c r="L95" s="41">
        <f t="shared" si="25"/>
        <v>0</v>
      </c>
      <c r="M95" s="47">
        <f t="shared" si="26"/>
        <v>0</v>
      </c>
    </row>
    <row r="96" spans="1:13" x14ac:dyDescent="0.3">
      <c r="A96" s="22" t="s">
        <v>25</v>
      </c>
      <c r="B96" s="31">
        <v>0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3">
        <v>0</v>
      </c>
      <c r="L96" s="41">
        <f t="shared" si="25"/>
        <v>0</v>
      </c>
      <c r="M96" s="47">
        <f t="shared" si="26"/>
        <v>0</v>
      </c>
    </row>
    <row r="97" spans="1:13" ht="13.5" thickBot="1" x14ac:dyDescent="0.35">
      <c r="A97" s="34" t="s">
        <v>25</v>
      </c>
      <c r="B97" s="35">
        <v>0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7">
        <v>0</v>
      </c>
      <c r="L97" s="42">
        <f t="shared" si="25"/>
        <v>0</v>
      </c>
      <c r="M97" s="47">
        <f t="shared" si="26"/>
        <v>0</v>
      </c>
    </row>
    <row r="98" spans="1:13" ht="13.5" thickBot="1" x14ac:dyDescent="0.35">
      <c r="A98" s="25" t="s">
        <v>27</v>
      </c>
      <c r="B98" s="26">
        <f>SUM(B82:B97)</f>
        <v>0</v>
      </c>
      <c r="C98" s="26">
        <f t="shared" ref="C98" si="27">SUM(C82:C97)</f>
        <v>0</v>
      </c>
      <c r="D98" s="26">
        <f t="shared" ref="D98" si="28">SUM(D82:D97)</f>
        <v>0</v>
      </c>
      <c r="E98" s="26">
        <f t="shared" ref="E98" si="29">SUM(E82:E97)</f>
        <v>0</v>
      </c>
      <c r="F98" s="26">
        <f t="shared" ref="F98" si="30">SUM(F82:F97)</f>
        <v>0</v>
      </c>
      <c r="G98" s="26">
        <f t="shared" ref="G98" si="31">SUM(G82:G97)</f>
        <v>0</v>
      </c>
      <c r="H98" s="26">
        <f t="shared" ref="H98" si="32">SUM(H82:H97)</f>
        <v>0</v>
      </c>
      <c r="I98" s="26">
        <f t="shared" ref="I98" si="33">SUM(I82:I97)</f>
        <v>0</v>
      </c>
      <c r="J98" s="26">
        <f t="shared" ref="J98" si="34">SUM(J82:J97)</f>
        <v>0</v>
      </c>
      <c r="K98" s="26">
        <f t="shared" ref="K98" si="35">SUM(K82:K97)</f>
        <v>0</v>
      </c>
      <c r="L98" s="43">
        <f>SUM(L82:L97)</f>
        <v>0</v>
      </c>
      <c r="M98" s="46">
        <f>SUM(M82:M97)</f>
        <v>0</v>
      </c>
    </row>
    <row r="99" spans="1:13" ht="13.5" thickBot="1" x14ac:dyDescent="0.35"/>
    <row r="100" spans="1:13" ht="13.5" thickBot="1" x14ac:dyDescent="0.35">
      <c r="A100" s="24" t="s">
        <v>46</v>
      </c>
      <c r="B100" s="62" t="s">
        <v>31</v>
      </c>
      <c r="C100" s="63"/>
      <c r="D100" s="63"/>
      <c r="E100" s="63"/>
      <c r="F100" s="63"/>
      <c r="G100" s="63"/>
      <c r="H100" s="63"/>
      <c r="I100" s="63"/>
      <c r="J100" s="63"/>
      <c r="K100" s="64"/>
    </row>
    <row r="101" spans="1:13" x14ac:dyDescent="0.3">
      <c r="A101" s="27" t="s">
        <v>11</v>
      </c>
      <c r="B101" s="28" t="s">
        <v>12</v>
      </c>
      <c r="C101" s="29" t="s">
        <v>13</v>
      </c>
      <c r="D101" s="29" t="s">
        <v>14</v>
      </c>
      <c r="E101" s="29" t="s">
        <v>15</v>
      </c>
      <c r="F101" s="29" t="s">
        <v>16</v>
      </c>
      <c r="G101" s="29" t="s">
        <v>17</v>
      </c>
      <c r="H101" s="29" t="s">
        <v>18</v>
      </c>
      <c r="I101" s="29" t="s">
        <v>19</v>
      </c>
      <c r="J101" s="29" t="s">
        <v>20</v>
      </c>
      <c r="K101" s="30" t="s">
        <v>21</v>
      </c>
    </row>
    <row r="102" spans="1:13" ht="13.5" thickBot="1" x14ac:dyDescent="0.35">
      <c r="A102" s="23" t="s">
        <v>22</v>
      </c>
      <c r="B102" s="53"/>
      <c r="C102" s="54"/>
      <c r="D102" s="55"/>
      <c r="E102" s="56"/>
      <c r="F102" s="55"/>
      <c r="G102" s="55"/>
      <c r="H102" s="55"/>
      <c r="I102" s="55"/>
      <c r="J102" s="55"/>
      <c r="K102" s="57"/>
    </row>
    <row r="103" spans="1:13" x14ac:dyDescent="0.3">
      <c r="A103" s="52" t="s">
        <v>10</v>
      </c>
      <c r="B103" s="65" t="s">
        <v>23</v>
      </c>
      <c r="C103" s="65"/>
      <c r="D103" s="65"/>
      <c r="E103" s="65"/>
      <c r="F103" s="65"/>
      <c r="G103" s="65"/>
      <c r="H103" s="65"/>
      <c r="I103" s="65"/>
      <c r="J103" s="65"/>
      <c r="K103" s="66"/>
      <c r="L103" s="44" t="s">
        <v>35</v>
      </c>
      <c r="M103" s="45" t="s">
        <v>34</v>
      </c>
    </row>
    <row r="104" spans="1:13" x14ac:dyDescent="0.3">
      <c r="A104" s="22" t="s">
        <v>25</v>
      </c>
      <c r="B104" s="31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3">
        <v>0</v>
      </c>
      <c r="L104" s="41">
        <f>SUM(B104:K104)</f>
        <v>0</v>
      </c>
      <c r="M104" s="47">
        <f>B104*$B$102+C104*$C$102+D104*$D$102+E104*$E$102+F104*$F$102+G104*$G$102+H104*$H$102+I104*$I$102+J104*$J$102+K104*$K$102</f>
        <v>0</v>
      </c>
    </row>
    <row r="105" spans="1:13" x14ac:dyDescent="0.3">
      <c r="A105" s="22" t="s">
        <v>25</v>
      </c>
      <c r="B105" s="31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3">
        <v>0</v>
      </c>
      <c r="L105" s="41">
        <f t="shared" ref="L105:L119" si="36">SUM(B105:K105)</f>
        <v>0</v>
      </c>
      <c r="M105" s="47">
        <f t="shared" ref="M105:M119" si="37">B105*$B$102+C105*$C$102+D105*$D$102+E105*$E$102+F105*$F$102+G105*$G$102+H105*$H$102+I105*$I$102+J105*$J$102+K105*$K$102</f>
        <v>0</v>
      </c>
    </row>
    <row r="106" spans="1:13" x14ac:dyDescent="0.3">
      <c r="A106" s="22" t="s">
        <v>25</v>
      </c>
      <c r="B106" s="31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3">
        <v>0</v>
      </c>
      <c r="L106" s="41">
        <f t="shared" si="36"/>
        <v>0</v>
      </c>
      <c r="M106" s="47">
        <f t="shared" si="37"/>
        <v>0</v>
      </c>
    </row>
    <row r="107" spans="1:13" x14ac:dyDescent="0.3">
      <c r="A107" s="22" t="s">
        <v>25</v>
      </c>
      <c r="B107" s="31">
        <v>0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3">
        <v>0</v>
      </c>
      <c r="L107" s="41">
        <f t="shared" si="36"/>
        <v>0</v>
      </c>
      <c r="M107" s="47">
        <f t="shared" si="37"/>
        <v>0</v>
      </c>
    </row>
    <row r="108" spans="1:13" x14ac:dyDescent="0.3">
      <c r="A108" s="22" t="s">
        <v>25</v>
      </c>
      <c r="B108" s="31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3">
        <v>0</v>
      </c>
      <c r="L108" s="41">
        <f t="shared" si="36"/>
        <v>0</v>
      </c>
      <c r="M108" s="47">
        <f t="shared" si="37"/>
        <v>0</v>
      </c>
    </row>
    <row r="109" spans="1:13" x14ac:dyDescent="0.3">
      <c r="A109" s="22" t="s">
        <v>25</v>
      </c>
      <c r="B109" s="31">
        <v>0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3">
        <v>0</v>
      </c>
      <c r="L109" s="41">
        <f t="shared" si="36"/>
        <v>0</v>
      </c>
      <c r="M109" s="47">
        <f t="shared" si="37"/>
        <v>0</v>
      </c>
    </row>
    <row r="110" spans="1:13" x14ac:dyDescent="0.3">
      <c r="A110" s="22" t="s">
        <v>25</v>
      </c>
      <c r="B110" s="31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3">
        <v>0</v>
      </c>
      <c r="L110" s="41">
        <f t="shared" si="36"/>
        <v>0</v>
      </c>
      <c r="M110" s="47">
        <f t="shared" si="37"/>
        <v>0</v>
      </c>
    </row>
    <row r="111" spans="1:13" x14ac:dyDescent="0.3">
      <c r="A111" s="22" t="s">
        <v>25</v>
      </c>
      <c r="B111" s="31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3">
        <v>0</v>
      </c>
      <c r="L111" s="41">
        <f t="shared" si="36"/>
        <v>0</v>
      </c>
      <c r="M111" s="47">
        <f t="shared" si="37"/>
        <v>0</v>
      </c>
    </row>
    <row r="112" spans="1:13" x14ac:dyDescent="0.3">
      <c r="A112" s="22" t="s">
        <v>25</v>
      </c>
      <c r="B112" s="31">
        <v>0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3">
        <v>0</v>
      </c>
      <c r="L112" s="41">
        <f t="shared" si="36"/>
        <v>0</v>
      </c>
      <c r="M112" s="47">
        <f t="shared" si="37"/>
        <v>0</v>
      </c>
    </row>
    <row r="113" spans="1:13" x14ac:dyDescent="0.3">
      <c r="A113" s="22" t="s">
        <v>25</v>
      </c>
      <c r="B113" s="31">
        <v>0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3">
        <v>0</v>
      </c>
      <c r="L113" s="41">
        <f t="shared" si="36"/>
        <v>0</v>
      </c>
      <c r="M113" s="47">
        <f t="shared" si="37"/>
        <v>0</v>
      </c>
    </row>
    <row r="114" spans="1:13" x14ac:dyDescent="0.3">
      <c r="A114" s="22" t="s">
        <v>25</v>
      </c>
      <c r="B114" s="31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3">
        <v>0</v>
      </c>
      <c r="L114" s="41">
        <f t="shared" si="36"/>
        <v>0</v>
      </c>
      <c r="M114" s="47">
        <f t="shared" si="37"/>
        <v>0</v>
      </c>
    </row>
    <row r="115" spans="1:13" x14ac:dyDescent="0.3">
      <c r="A115" s="22" t="s">
        <v>25</v>
      </c>
      <c r="B115" s="31">
        <v>0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3">
        <v>0</v>
      </c>
      <c r="L115" s="41">
        <f t="shared" si="36"/>
        <v>0</v>
      </c>
      <c r="M115" s="47">
        <f t="shared" si="37"/>
        <v>0</v>
      </c>
    </row>
    <row r="116" spans="1:13" x14ac:dyDescent="0.3">
      <c r="A116" s="22" t="s">
        <v>25</v>
      </c>
      <c r="B116" s="31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3">
        <v>0</v>
      </c>
      <c r="L116" s="41">
        <f t="shared" si="36"/>
        <v>0</v>
      </c>
      <c r="M116" s="47">
        <f t="shared" si="37"/>
        <v>0</v>
      </c>
    </row>
    <row r="117" spans="1:13" x14ac:dyDescent="0.3">
      <c r="A117" s="22" t="s">
        <v>25</v>
      </c>
      <c r="B117" s="31">
        <v>0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3">
        <v>0</v>
      </c>
      <c r="L117" s="41">
        <f t="shared" si="36"/>
        <v>0</v>
      </c>
      <c r="M117" s="47">
        <f t="shared" si="37"/>
        <v>0</v>
      </c>
    </row>
    <row r="118" spans="1:13" x14ac:dyDescent="0.3">
      <c r="A118" s="22" t="s">
        <v>25</v>
      </c>
      <c r="B118" s="31">
        <v>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3">
        <v>0</v>
      </c>
      <c r="L118" s="41">
        <f t="shared" si="36"/>
        <v>0</v>
      </c>
      <c r="M118" s="47">
        <f t="shared" si="37"/>
        <v>0</v>
      </c>
    </row>
    <row r="119" spans="1:13" ht="13.5" thickBot="1" x14ac:dyDescent="0.35">
      <c r="A119" s="34" t="s">
        <v>25</v>
      </c>
      <c r="B119" s="35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7">
        <v>0</v>
      </c>
      <c r="L119" s="42">
        <f t="shared" si="36"/>
        <v>0</v>
      </c>
      <c r="M119" s="47">
        <f t="shared" si="37"/>
        <v>0</v>
      </c>
    </row>
    <row r="120" spans="1:13" ht="13.5" thickBot="1" x14ac:dyDescent="0.35">
      <c r="A120" s="25" t="s">
        <v>47</v>
      </c>
      <c r="B120" s="26">
        <f>SUM(B104:B119)</f>
        <v>0</v>
      </c>
      <c r="C120" s="26">
        <f t="shared" ref="C120" si="38">SUM(C104:C119)</f>
        <v>0</v>
      </c>
      <c r="D120" s="26">
        <f t="shared" ref="D120" si="39">SUM(D104:D119)</f>
        <v>0</v>
      </c>
      <c r="E120" s="26">
        <f t="shared" ref="E120" si="40">SUM(E104:E119)</f>
        <v>0</v>
      </c>
      <c r="F120" s="26">
        <f t="shared" ref="F120" si="41">SUM(F104:F119)</f>
        <v>0</v>
      </c>
      <c r="G120" s="26">
        <f t="shared" ref="G120" si="42">SUM(G104:G119)</f>
        <v>0</v>
      </c>
      <c r="H120" s="26">
        <f t="shared" ref="H120" si="43">SUM(H104:H119)</f>
        <v>0</v>
      </c>
      <c r="I120" s="26">
        <f t="shared" ref="I120" si="44">SUM(I104:I119)</f>
        <v>0</v>
      </c>
      <c r="J120" s="26">
        <f t="shared" ref="J120" si="45">SUM(J104:J119)</f>
        <v>0</v>
      </c>
      <c r="K120" s="26">
        <f t="shared" ref="K120" si="46">SUM(K104:K119)</f>
        <v>0</v>
      </c>
      <c r="L120" s="43">
        <f>SUM(L104:L119)</f>
        <v>0</v>
      </c>
      <c r="M120" s="46">
        <f>SUM(M104:M119)</f>
        <v>0</v>
      </c>
    </row>
    <row r="121" spans="1:13" ht="13.5" thickBot="1" x14ac:dyDescent="0.35"/>
    <row r="122" spans="1:13" ht="15" customHeight="1" thickBot="1" x14ac:dyDescent="0.35">
      <c r="A122" s="67" t="s">
        <v>44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9"/>
      <c r="L122" s="48"/>
      <c r="M122" s="49">
        <f>M76+M98+M120</f>
        <v>0</v>
      </c>
    </row>
    <row r="124" spans="1:13" ht="13.5" thickBot="1" x14ac:dyDescent="0.35"/>
    <row r="125" spans="1:13" ht="13.5" thickBot="1" x14ac:dyDescent="0.35">
      <c r="A125" s="24" t="s">
        <v>45</v>
      </c>
      <c r="B125" s="62"/>
      <c r="C125" s="63"/>
      <c r="D125" s="63"/>
      <c r="E125" s="63"/>
      <c r="F125" s="63"/>
      <c r="G125" s="63"/>
      <c r="H125" s="63"/>
      <c r="I125" s="63"/>
      <c r="J125" s="63"/>
      <c r="K125" s="64"/>
    </row>
    <row r="126" spans="1:13" x14ac:dyDescent="0.3">
      <c r="A126" s="27" t="s">
        <v>11</v>
      </c>
      <c r="B126" s="28" t="s">
        <v>12</v>
      </c>
      <c r="C126" s="29" t="s">
        <v>13</v>
      </c>
      <c r="D126" s="29" t="s">
        <v>14</v>
      </c>
      <c r="E126" s="29" t="s">
        <v>15</v>
      </c>
      <c r="F126" s="29" t="s">
        <v>16</v>
      </c>
      <c r="G126" s="29" t="s">
        <v>17</v>
      </c>
      <c r="H126" s="29" t="s">
        <v>18</v>
      </c>
      <c r="I126" s="29" t="s">
        <v>19</v>
      </c>
      <c r="J126" s="29" t="s">
        <v>20</v>
      </c>
      <c r="K126" s="30" t="s">
        <v>21</v>
      </c>
    </row>
    <row r="127" spans="1:13" ht="26" x14ac:dyDescent="0.3">
      <c r="A127" s="51" t="s">
        <v>37</v>
      </c>
      <c r="B127" s="28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3" ht="13.5" thickBot="1" x14ac:dyDescent="0.35">
      <c r="A128" s="23" t="s">
        <v>22</v>
      </c>
      <c r="B128" s="53"/>
      <c r="C128" s="54"/>
      <c r="D128" s="55"/>
      <c r="E128" s="56"/>
      <c r="F128" s="55"/>
      <c r="G128" s="55"/>
      <c r="H128" s="55"/>
      <c r="I128" s="55"/>
      <c r="J128" s="55"/>
      <c r="K128" s="57"/>
    </row>
    <row r="129" spans="1:13" x14ac:dyDescent="0.3">
      <c r="A129" s="52" t="s">
        <v>10</v>
      </c>
      <c r="B129" s="65" t="s">
        <v>23</v>
      </c>
      <c r="C129" s="65"/>
      <c r="D129" s="65"/>
      <c r="E129" s="65"/>
      <c r="F129" s="65"/>
      <c r="G129" s="65"/>
      <c r="H129" s="65"/>
      <c r="I129" s="65"/>
      <c r="J129" s="65"/>
      <c r="K129" s="65"/>
      <c r="L129" s="44" t="s">
        <v>35</v>
      </c>
      <c r="M129" s="45" t="s">
        <v>34</v>
      </c>
    </row>
    <row r="130" spans="1:13" x14ac:dyDescent="0.3">
      <c r="A130" s="22" t="s">
        <v>25</v>
      </c>
      <c r="B130" s="31">
        <v>0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8">
        <v>0</v>
      </c>
      <c r="L130" s="41">
        <f>SUM(B130:K130)</f>
        <v>0</v>
      </c>
      <c r="M130" s="47">
        <f>B130*$B$128+C130*$C$128+D130*$D$128+E130*$E$128+F130*$F$128+G130*$G$128+H130*$H$128+I130*$I$128+J130*$J$128+K130*$K$128</f>
        <v>0</v>
      </c>
    </row>
    <row r="131" spans="1:13" x14ac:dyDescent="0.3">
      <c r="A131" s="22" t="s">
        <v>25</v>
      </c>
      <c r="B131" s="31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8">
        <v>0</v>
      </c>
      <c r="L131" s="41">
        <f t="shared" ref="L131:L137" si="47">SUM(B131:K131)</f>
        <v>0</v>
      </c>
      <c r="M131" s="47">
        <f>B131*$B$128+C131*$C$128+D131*$D$128+E131*$E$128+F131*$F$128+G131*$G$128+H131*$H$128+I131*$I$128+J131*$J$128+K131*$K$128</f>
        <v>0</v>
      </c>
    </row>
    <row r="132" spans="1:13" x14ac:dyDescent="0.3">
      <c r="A132" s="22" t="s">
        <v>25</v>
      </c>
      <c r="B132" s="31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8">
        <v>0</v>
      </c>
      <c r="L132" s="41">
        <f t="shared" si="47"/>
        <v>0</v>
      </c>
      <c r="M132" s="47">
        <f>B132*$B$128+C132*$C$128+D132*$D$128+E132*$E$128+F132*$F$128+G132*$G$128+H132*$H$128+I132*$I$128+J132*$J$128+K132*$K$128</f>
        <v>0</v>
      </c>
    </row>
    <row r="133" spans="1:13" x14ac:dyDescent="0.3">
      <c r="A133" s="22" t="s">
        <v>25</v>
      </c>
      <c r="B133" s="31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8">
        <v>0</v>
      </c>
      <c r="L133" s="41">
        <f t="shared" si="47"/>
        <v>0</v>
      </c>
      <c r="M133" s="47">
        <f>B133*$B$128+C133*$C$128+D133*$D$128+E133*$E$128+F133*$F$128+G133*$G$128+H133*$H$128+I133*$I$128+J133*$J$128+K133*$K$128</f>
        <v>0</v>
      </c>
    </row>
    <row r="134" spans="1:13" x14ac:dyDescent="0.3">
      <c r="A134" s="22" t="s">
        <v>25</v>
      </c>
      <c r="B134" s="31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8">
        <v>0</v>
      </c>
      <c r="L134" s="41">
        <f t="shared" si="47"/>
        <v>0</v>
      </c>
      <c r="M134" s="47">
        <f>B134*$B$128+C134*$C$128+D134*$D$128+E134*$E$128+F134*$F$128+G134*$G$128+H134*$H$128+I134*$I$128+J134*$J$128+K134*$K$128</f>
        <v>0</v>
      </c>
    </row>
    <row r="135" spans="1:13" x14ac:dyDescent="0.3">
      <c r="A135" s="22" t="s">
        <v>25</v>
      </c>
      <c r="B135" s="31">
        <v>0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8">
        <v>0</v>
      </c>
      <c r="L135" s="41">
        <f t="shared" si="47"/>
        <v>0</v>
      </c>
      <c r="M135" s="47">
        <f>B135*$B$128+C135*$C$128+D135*$D$128+E135*$E$128+F135*$F$128+G135*$G$128+H135*$H$128+I135*$I$128+J135*$J$128+K135*$K$128</f>
        <v>0</v>
      </c>
    </row>
    <row r="136" spans="1:13" ht="13.5" thickBot="1" x14ac:dyDescent="0.35">
      <c r="A136" s="22" t="s">
        <v>25</v>
      </c>
      <c r="B136" s="31">
        <v>0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8">
        <v>0</v>
      </c>
      <c r="L136" s="41">
        <f t="shared" si="47"/>
        <v>0</v>
      </c>
      <c r="M136" s="47">
        <f>B136*$B$128+C136*$C$128+D136*$D$128+E136*$E$128+F136*$F$128+G136*$G$128+H136*$H$128+I136*$I$128+J136*$J$128+K136*$K$128</f>
        <v>0</v>
      </c>
    </row>
    <row r="137" spans="1:13" ht="13.5" thickBot="1" x14ac:dyDescent="0.35">
      <c r="A137" s="25" t="s">
        <v>48</v>
      </c>
      <c r="B137" s="26">
        <f>SUM(B130:B136)</f>
        <v>0</v>
      </c>
      <c r="C137" s="26">
        <f>SUM(C130:C136)</f>
        <v>0</v>
      </c>
      <c r="D137" s="26">
        <f>SUM(D130:D136)</f>
        <v>0</v>
      </c>
      <c r="E137" s="26">
        <f>SUM(E130:E136)</f>
        <v>0</v>
      </c>
      <c r="F137" s="26">
        <f>SUM(F130:F136)</f>
        <v>0</v>
      </c>
      <c r="G137" s="26">
        <f>SUM(G130:G136)</f>
        <v>0</v>
      </c>
      <c r="H137" s="26">
        <f>SUM(H130:H136)</f>
        <v>0</v>
      </c>
      <c r="I137" s="26">
        <f>SUM(I130:I136)</f>
        <v>0</v>
      </c>
      <c r="J137" s="26">
        <f>SUM(J130:J136)</f>
        <v>0</v>
      </c>
      <c r="K137" s="40">
        <f>SUM(K130:K136)</f>
        <v>0</v>
      </c>
      <c r="L137" s="43">
        <f>SUM(L130:L136)</f>
        <v>0</v>
      </c>
      <c r="M137" s="46">
        <f>SUM(M130:M136)</f>
        <v>0</v>
      </c>
    </row>
    <row r="139" spans="1:13" ht="13.5" thickBot="1" x14ac:dyDescent="0.35"/>
    <row r="140" spans="1:13" ht="13.5" thickBot="1" x14ac:dyDescent="0.35">
      <c r="A140" s="24" t="s">
        <v>49</v>
      </c>
      <c r="B140" s="62"/>
      <c r="C140" s="63"/>
      <c r="D140" s="63"/>
      <c r="E140" s="63"/>
      <c r="F140" s="63"/>
      <c r="G140" s="63"/>
      <c r="H140" s="63"/>
      <c r="I140" s="63"/>
      <c r="J140" s="63"/>
      <c r="K140" s="64"/>
    </row>
    <row r="141" spans="1:13" x14ac:dyDescent="0.3">
      <c r="A141" s="27" t="s">
        <v>11</v>
      </c>
      <c r="B141" s="28" t="s">
        <v>12</v>
      </c>
      <c r="C141" s="29" t="s">
        <v>13</v>
      </c>
      <c r="D141" s="29" t="s">
        <v>14</v>
      </c>
      <c r="E141" s="29" t="s">
        <v>15</v>
      </c>
      <c r="F141" s="29" t="s">
        <v>16</v>
      </c>
      <c r="G141" s="29" t="s">
        <v>17</v>
      </c>
      <c r="H141" s="29" t="s">
        <v>18</v>
      </c>
      <c r="I141" s="29" t="s">
        <v>19</v>
      </c>
      <c r="J141" s="29" t="s">
        <v>20</v>
      </c>
      <c r="K141" s="30" t="s">
        <v>21</v>
      </c>
    </row>
    <row r="142" spans="1:13" ht="26" x14ac:dyDescent="0.3">
      <c r="A142" s="51" t="s">
        <v>37</v>
      </c>
      <c r="B142" s="28"/>
      <c r="C142" s="29"/>
      <c r="D142" s="29"/>
      <c r="E142" s="29"/>
      <c r="F142" s="29"/>
      <c r="G142" s="29"/>
      <c r="H142" s="29"/>
      <c r="I142" s="29"/>
      <c r="J142" s="29"/>
      <c r="K142" s="30"/>
    </row>
    <row r="143" spans="1:13" ht="13.5" thickBot="1" x14ac:dyDescent="0.35">
      <c r="A143" s="23" t="s">
        <v>22</v>
      </c>
      <c r="B143" s="53"/>
      <c r="C143" s="54"/>
      <c r="D143" s="55"/>
      <c r="E143" s="56"/>
      <c r="F143" s="55"/>
      <c r="G143" s="55"/>
      <c r="H143" s="55"/>
      <c r="I143" s="55"/>
      <c r="J143" s="55"/>
      <c r="K143" s="57"/>
    </row>
    <row r="144" spans="1:13" x14ac:dyDescent="0.3">
      <c r="A144" s="52" t="s">
        <v>10</v>
      </c>
      <c r="B144" s="65" t="s">
        <v>23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4" t="s">
        <v>35</v>
      </c>
      <c r="M144" s="45" t="s">
        <v>34</v>
      </c>
    </row>
    <row r="145" spans="1:13" x14ac:dyDescent="0.3">
      <c r="A145" s="22" t="s">
        <v>25</v>
      </c>
      <c r="B145" s="31">
        <v>0</v>
      </c>
      <c r="C145" s="32">
        <v>0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8">
        <v>0</v>
      </c>
      <c r="L145" s="41">
        <f>SUM(B145:K145)</f>
        <v>0</v>
      </c>
      <c r="M145" s="47">
        <f>B145*$B$143+C145*$C$143+D145*$D$143+E145*$E$143+F145*$F$143+G145*$G$143+H145*$H$143+I145*$I$143+J145*$J$143+K145*$K$143</f>
        <v>0</v>
      </c>
    </row>
    <row r="146" spans="1:13" x14ac:dyDescent="0.3">
      <c r="A146" s="22" t="s">
        <v>25</v>
      </c>
      <c r="B146" s="31">
        <v>0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8">
        <v>0</v>
      </c>
      <c r="L146" s="41">
        <f t="shared" ref="L146:L152" si="48">SUM(B146:K146)</f>
        <v>0</v>
      </c>
      <c r="M146" s="47">
        <f>B146*$B$143+C146*$C$143+D146*$D$143+E146*$E$143+F146*$F$143+G146*$G$143+H146*$H$143+I146*$I$143+J146*$J$143+K146*$K$143</f>
        <v>0</v>
      </c>
    </row>
    <row r="147" spans="1:13" x14ac:dyDescent="0.3">
      <c r="A147" s="22" t="s">
        <v>25</v>
      </c>
      <c r="B147" s="31">
        <v>0</v>
      </c>
      <c r="C147" s="32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8">
        <v>0</v>
      </c>
      <c r="L147" s="41">
        <f t="shared" si="48"/>
        <v>0</v>
      </c>
      <c r="M147" s="47">
        <f>B147*$B$143+C147*$C$143+D147*$D$143+E147*$E$143+F147*$F$143+G147*$G$143+H147*$H$143+I147*$I$143+J147*$J$143+K147*$K$143</f>
        <v>0</v>
      </c>
    </row>
    <row r="148" spans="1:13" x14ac:dyDescent="0.3">
      <c r="A148" s="22" t="s">
        <v>25</v>
      </c>
      <c r="B148" s="31">
        <v>0</v>
      </c>
      <c r="C148" s="32">
        <v>0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8">
        <v>0</v>
      </c>
      <c r="L148" s="41">
        <f t="shared" si="48"/>
        <v>0</v>
      </c>
      <c r="M148" s="47">
        <f>B148*$B$143+C148*$C$143+D148*$D$143+E148*$E$143+F148*$F$143+G148*$G$143+H148*$H$143+I148*$I$143+J148*$J$143+K148*$K$143</f>
        <v>0</v>
      </c>
    </row>
    <row r="149" spans="1:13" x14ac:dyDescent="0.3">
      <c r="A149" s="22" t="s">
        <v>25</v>
      </c>
      <c r="B149" s="31">
        <v>0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8">
        <v>0</v>
      </c>
      <c r="L149" s="41">
        <f t="shared" si="48"/>
        <v>0</v>
      </c>
      <c r="M149" s="47">
        <f>B149*$B$143+C149*$C$143+D149*$D$143+E149*$E$143+F149*$F$143+G149*$G$143+H149*$H$143+I149*$I$143+J149*$J$143+K149*$K$143</f>
        <v>0</v>
      </c>
    </row>
    <row r="150" spans="1:13" x14ac:dyDescent="0.3">
      <c r="A150" s="22" t="s">
        <v>25</v>
      </c>
      <c r="B150" s="31">
        <v>0</v>
      </c>
      <c r="C150" s="32">
        <v>0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8">
        <v>0</v>
      </c>
      <c r="L150" s="41">
        <f t="shared" si="48"/>
        <v>0</v>
      </c>
      <c r="M150" s="47">
        <f>B150*$B$143+C150*$C$143+D150*$D$143+E150*$E$143+F150*$F$143+G150*$G$143+H150*$H$143+I150*$I$143+J150*$J$143+K150*$K$143</f>
        <v>0</v>
      </c>
    </row>
    <row r="151" spans="1:13" ht="13.5" thickBot="1" x14ac:dyDescent="0.35">
      <c r="A151" s="22" t="s">
        <v>25</v>
      </c>
      <c r="B151" s="31">
        <v>0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8">
        <v>0</v>
      </c>
      <c r="L151" s="41">
        <f t="shared" si="48"/>
        <v>0</v>
      </c>
      <c r="M151" s="47">
        <f>B151*$B$143+C151*$C$143+D151*$D$143+E151*$E$143+F151*$F$143+G151*$G$143+H151*$H$143+I151*$I$143+J151*$J$143+K151*$K$143</f>
        <v>0</v>
      </c>
    </row>
    <row r="152" spans="1:13" ht="13.5" thickBot="1" x14ac:dyDescent="0.35">
      <c r="A152" s="25" t="s">
        <v>50</v>
      </c>
      <c r="B152" s="26">
        <f>SUM(B145:B151)</f>
        <v>0</v>
      </c>
      <c r="C152" s="26">
        <f>SUM(C145:C151)</f>
        <v>0</v>
      </c>
      <c r="D152" s="26">
        <f>SUM(D145:D151)</f>
        <v>0</v>
      </c>
      <c r="E152" s="26">
        <f>SUM(E145:E151)</f>
        <v>0</v>
      </c>
      <c r="F152" s="26">
        <f>SUM(F145:F151)</f>
        <v>0</v>
      </c>
      <c r="G152" s="26">
        <f>SUM(G145:G151)</f>
        <v>0</v>
      </c>
      <c r="H152" s="26">
        <f>SUM(H145:H151)</f>
        <v>0</v>
      </c>
      <c r="I152" s="26">
        <f>SUM(I145:I151)</f>
        <v>0</v>
      </c>
      <c r="J152" s="26">
        <f>SUM(J145:J151)</f>
        <v>0</v>
      </c>
      <c r="K152" s="40">
        <f>SUM(K145:K151)</f>
        <v>0</v>
      </c>
      <c r="L152" s="43">
        <f>SUM(L145:L151)</f>
        <v>0</v>
      </c>
      <c r="M152" s="46">
        <f>SUM(M145:M151)</f>
        <v>0</v>
      </c>
    </row>
    <row r="154" spans="1:13" ht="13.5" thickBot="1" x14ac:dyDescent="0.35"/>
    <row r="155" spans="1:13" ht="13.5" thickBot="1" x14ac:dyDescent="0.35">
      <c r="A155" s="67" t="s">
        <v>51</v>
      </c>
      <c r="B155" s="68"/>
      <c r="C155" s="68"/>
      <c r="D155" s="68"/>
      <c r="E155" s="68"/>
      <c r="F155" s="68"/>
      <c r="G155" s="68"/>
      <c r="H155" s="68"/>
      <c r="I155" s="68"/>
      <c r="J155" s="68"/>
      <c r="K155" s="69"/>
      <c r="L155" s="48"/>
      <c r="M155" s="49">
        <f>M122+M137+M152</f>
        <v>0</v>
      </c>
    </row>
    <row r="157" spans="1:13" ht="13.5" thickBot="1" x14ac:dyDescent="0.35"/>
    <row r="158" spans="1:13" x14ac:dyDescent="0.3">
      <c r="A158" s="19" t="s">
        <v>5</v>
      </c>
      <c r="B158" s="16"/>
    </row>
    <row r="159" spans="1:13" x14ac:dyDescent="0.3">
      <c r="A159" s="20" t="s">
        <v>6</v>
      </c>
      <c r="B159" s="17"/>
    </row>
    <row r="160" spans="1:13" x14ac:dyDescent="0.3">
      <c r="A160" s="20" t="s">
        <v>7</v>
      </c>
      <c r="B160" s="17"/>
    </row>
    <row r="161" spans="1:2" x14ac:dyDescent="0.3">
      <c r="A161" s="20" t="s">
        <v>8</v>
      </c>
      <c r="B161" s="17"/>
    </row>
    <row r="162" spans="1:2" ht="41.5" customHeight="1" thickBot="1" x14ac:dyDescent="0.35">
      <c r="A162" s="21" t="s">
        <v>9</v>
      </c>
      <c r="B162" s="18"/>
    </row>
  </sheetData>
  <sheetProtection insertColumns="0" insertRows="0"/>
  <mergeCells count="17">
    <mergeCell ref="B144:K144"/>
    <mergeCell ref="A155:K155"/>
    <mergeCell ref="B125:K125"/>
    <mergeCell ref="B129:K129"/>
    <mergeCell ref="B140:K140"/>
    <mergeCell ref="A122:K122"/>
    <mergeCell ref="B11:K11"/>
    <mergeCell ref="B34:K34"/>
    <mergeCell ref="B37:K37"/>
    <mergeCell ref="B56:K56"/>
    <mergeCell ref="B59:K59"/>
    <mergeCell ref="B15:K15"/>
    <mergeCell ref="A6:A9"/>
    <mergeCell ref="B78:K78"/>
    <mergeCell ref="B81:K81"/>
    <mergeCell ref="B100:K100"/>
    <mergeCell ref="B103:K10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8AFA28-432D-4523-96AE-A8393E7B8A78}">
          <x14:formula1>
            <xm:f>Blad1!$A$1:$A$4</xm:f>
          </x14:formula1>
          <xm:sqref>B13:K13 B127:K127 B142:K142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82B7-C627-4F13-A94F-B82D2EAAFFF3}">
  <dimension ref="A1:A4"/>
  <sheetViews>
    <sheetView workbookViewId="0">
      <selection activeCell="B5" sqref="B5"/>
    </sheetView>
  </sheetViews>
  <sheetFormatPr defaultRowHeight="14.5" x14ac:dyDescent="0.35"/>
  <cols>
    <col min="1" max="1" width="15.54296875" bestFit="1" customWidth="1"/>
  </cols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6e01a29-0c54-4ccd-a35a-25af698ab6df">
      <Terms xmlns="http://schemas.microsoft.com/office/infopath/2007/PartnerControls"/>
    </lcf76f155ced4ddcb4097134ff3c332f>
    <TaxCatchAll xmlns="9e294994-1c9a-4d3c-ae06-5ab143538c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0821A63A7448418D69A8EC41EB135D" ma:contentTypeVersion="16" ma:contentTypeDescription="Een nieuw document maken." ma:contentTypeScope="" ma:versionID="0c5253154fea320d018b647bba50a5be">
  <xsd:schema xmlns:xsd="http://www.w3.org/2001/XMLSchema" xmlns:xs="http://www.w3.org/2001/XMLSchema" xmlns:p="http://schemas.microsoft.com/office/2006/metadata/properties" xmlns:ns1="http://schemas.microsoft.com/sharepoint/v3" xmlns:ns2="36e01a29-0c54-4ccd-a35a-25af698ab6df" xmlns:ns3="9e294994-1c9a-4d3c-ae06-5ab143538c32" targetNamespace="http://schemas.microsoft.com/office/2006/metadata/properties" ma:root="true" ma:fieldsID="f745ac211142b1b0d2b0b23746e0fb98" ns1:_="" ns2:_="" ns3:_="">
    <xsd:import namespace="http://schemas.microsoft.com/sharepoint/v3"/>
    <xsd:import namespace="36e01a29-0c54-4ccd-a35a-25af698ab6df"/>
    <xsd:import namespace="9e294994-1c9a-4d3c-ae06-5ab143538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01a29-0c54-4ccd-a35a-25af698ab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3bd0c902-588e-4af1-8b01-45d74d2f46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94994-1c9a-4d3c-ae06-5ab143538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924872-fd87-4fb0-b0be-ca4a43985a29}" ma:internalName="TaxCatchAll" ma:showField="CatchAllData" ma:web="9e294994-1c9a-4d3c-ae06-5ab143538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8ACFC-D09E-4DC2-A35D-06FD2C4A8307}">
  <ds:schemaRefs>
    <ds:schemaRef ds:uri="http://purl.org/dc/elements/1.1/"/>
    <ds:schemaRef ds:uri="9e294994-1c9a-4d3c-ae06-5ab143538c3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36e01a29-0c54-4ccd-a35a-25af698ab6df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2F8284-A61E-47CC-B67A-7A7C154C8B37}"/>
</file>

<file path=customXml/itemProps3.xml><?xml version="1.0" encoding="utf-8"?>
<ds:datastoreItem xmlns:ds="http://schemas.openxmlformats.org/officeDocument/2006/customXml" ds:itemID="{468677A5-5A3A-4443-B400-E87436F56C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Pricesheet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 Vrijenhoek</dc:creator>
  <cp:keywords/>
  <dc:description/>
  <cp:lastModifiedBy>Angela van der Sluijs</cp:lastModifiedBy>
  <cp:revision/>
  <dcterms:created xsi:type="dcterms:W3CDTF">2022-06-28T09:50:39Z</dcterms:created>
  <dcterms:modified xsi:type="dcterms:W3CDTF">2024-12-19T13:33:57Z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0x010100EC0821A63A7448418D69A8EC41EB135D</vt:lpwstr>
  </property>
  <property fmtid="{D5CDD505-2E9C-101B-9397-08002B2CF9AE}" pid="3" name="MediaServiceImageTags">
    <vt:lpwstr/>
  </property>
  <property fmtid="{D5CDD505-2E9C-101B-9397-08002B2CF9AE}" pid="4" name="Order">
    <vt:r8>18300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