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G:\TRAJECTEN\BEDRIJFSVOERING\Facilitair\Catering\HK 202405 PRJ-2300234 Catering\06. Nota van inlichtingen\2e NvI\"/>
    </mc:Choice>
  </mc:AlternateContent>
  <xr:revisionPtr revIDLastSave="0" documentId="13_ncr:1_{87843858-AF8D-47D0-873C-A937FF67793D}" xr6:coauthVersionLast="47" xr6:coauthVersionMax="47" xr10:uidLastSave="{00000000-0000-0000-0000-000000000000}"/>
  <bookViews>
    <workbookView xWindow="-28920" yWindow="-3150" windowWidth="29040" windowHeight="15840" xr2:uid="{B058A3B1-1C0B-4A58-879B-52C7E076B52F}"/>
  </bookViews>
  <sheets>
    <sheet name="Tweede NvI"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<sst xmlns="http://schemas.openxmlformats.org/spreadsheetml/2006/main" count="34" uniqueCount="34">
  <si>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Ref. Nr.</t>
  </si>
  <si>
    <t>Onderwerp</t>
  </si>
  <si>
    <t>Vraag</t>
  </si>
  <si>
    <t>Antwoord</t>
  </si>
  <si>
    <t>NvI 1 ref. nr. 7</t>
  </si>
  <si>
    <t>Om verwarring te voorkomen, kunt u bevestigen dat de opdrachtnemer uitsluitend verantwoordelijk is voor het schoonmaken een aanvullen van koffiekoppen bij de volautomatische koffiemachine in het netwerkcafé, conform 9.2 van het PvE?
Opdrachtgever (team facilitair) is conform 4.5  van het PvE verantwoordelijk voor het serviesgoed in de pantry’s.</t>
  </si>
  <si>
    <t xml:space="preserve">Ja, dit kan opdrachtgever bevestigen. </t>
  </si>
  <si>
    <t>NvI ref. nr. 5</t>
  </si>
  <si>
    <t>Begrijpen wij het juist dat deze optie niet gelicht wordt, dat we nu in deze fase geen rekening hoeven te houden met het plaatsen van een healthy vending-automaat?</t>
  </si>
  <si>
    <t>Ja, dat is correct.</t>
  </si>
  <si>
    <t>NvI 1 ref nr. 1</t>
  </si>
  <si>
    <t>Wordt er ook dagelijks normaliter één medewerker ingezet, of wordt er met twee medewerkers gewerkt? Op basis van het gemiddeld aantal gasten van 85 per dag zouden dat er volgens onze inschatting twee moeten zijn.</t>
  </si>
  <si>
    <t xml:space="preserve">De gemiddelde inzet van medewerkers per dag is twee mensen. Het is aan de ondernemer om zelf in te schatten welke inzet nodig is. </t>
  </si>
  <si>
    <t>Programma van Eisen 5.2.2</t>
  </si>
  <si>
    <t>In het Programma van eisen staat duidelijk omschreven onder basislunch 1 twee broodjes (vers afgebakken + zacht broodje) terwijl de omschrijving in het prijzenblad verwarring oproept. Kunt u verduidelijken of het bij de basislunch om minimaal 1 of 2 broodjes gaat?</t>
  </si>
  <si>
    <t xml:space="preserve">Het gaat bij de basis lunch om 2 broodjes: één vers afgebakken broodje en één zacht broodje. </t>
  </si>
  <si>
    <t>Bijlage D prijzenblad</t>
  </si>
  <si>
    <t>Bij de invulinstructie staat vermeld dat wij alleen de lichtblauwe cellen dienen in te vullen. Echter in tabblad 5. Begrotingen gaat iets niet goed. Hij telt niet door. Er staan bij de overige variabele en overige algemene kosten ( witte cellen C83 en C94) ook geen formule, dus hij neemt het totaal van de specificatie niet over. Wilt u s.v.p. het gehele werkblad goed checken of het prijzenblad correct werkt en dat alles goed doorrekent?</t>
  </si>
  <si>
    <t>NvI vraag 67 + NvI vraag 11</t>
  </si>
  <si>
    <t>U geeft aan een VVP te wensen o.b.v. 3 drankjes per persoon voor een arrangement van een uur. Normaliter zijn prijzen gebaseerd op een prijs van 3 drankjes per 1,5 uur bij een VVP die significant hoger ligt dan de u opgegeven maximum VVP. De VVP is extreem laag vastgesteld (ook bij 2 
drankjes per 1 uur). Het is onmogelijk een kostendekkende VVP te calculeren voor 3 drankjes per persoon. Graag vragen we u het volgende in overweging te nemen:
a. Afgeven van een VVP o.b.v. 2 drankjes bij een arrangement van een uur. 
én
b. Verhoging van de VVP van het basisdrankarrangement met minimaal € 0,50
én
c. Dienstverlener dient enkel de dranken klaar te zetten op een karretje bij de keuken, waarbij de besteller zelf de bestelling ophaalt en terugbrengt.</t>
  </si>
  <si>
    <t>NvI vraag 1</t>
  </si>
  <si>
    <t>Op de eerste overnamelijst had de cateringbeheerder een contract van 24,5 uur. Op de nieuwe overnamelijst staat deze functie voor 26 uur. Daarnaast correspondeert het salaris niet met de schaal en uren volgens de nieuwe overnamelijst. Kunt u toelichten hoe deze verschillen zijn ontstaan?</t>
  </si>
  <si>
    <t xml:space="preserve">De cateringbeheerder heeft een contractaanpassing gehad per 01-02-2025 van 24,5 uur naar 26 uur. De meest recent gedeelde overnamelijst is leidend. </t>
  </si>
  <si>
    <t>Vraag 19, 20, 48 en 50 uit NvI deel 1  - salaris</t>
  </si>
  <si>
    <t>Klopt het dat het salaris van de medewerker €1723,72 per maand o.b.v. 24,5 uur is?</t>
  </si>
  <si>
    <t xml:space="preserve">Nee, dit klopt niet. Dit was het salaris van de medewerker, echter is het salaris per 01-02-2025 aangepast naar €1866,87 op basis van 26 uur. De meest recent gedeelde overnamelijst is leidend. </t>
  </si>
  <si>
    <t>Aanbestedings document p.7 en  PvE 2.1</t>
  </si>
  <si>
    <t>Aanbestedingsdocument p.7: Het hanteren van twee prijslijnen: één prijslijn voor medewerkers en zakelijke relaties van de gemeente en huurders van het gebouw, en één commerciële prijslijn voor anderen dan bovengenoemde bezoekers. Dit is van belang om concurrentie met horeca in de omgeving tegen te gaan. •	PvE 2.1: Medewerkers van de gemeente en huurders van het gebouw dienen hun medewerkerspas te kunnen tonen bij de kassa. Er wordt één prijslijn gehanteerd voor medewerkers en zakelijke relaties van de gemeente en huurders van het gebouw. Bezoekers voor functies in het gebouw mogen geen gebruik maken van de exploitatie van het netwerkcafé. Wel mogen zij gedurende de openingstijden van het gemeentehuis gebruik maken van het zitgebied van het netwerkcafé en van de volautomatische koffiemachine.  • Het is ons niet duidelijk of er nu 2 prijslijnen gevoerd dienen te worden en of bezoekers nu wel of niet van het Netwerkcafé gebruik mogen maken.</t>
  </si>
  <si>
    <t xml:space="preserve">Momenteel, en bij de start van de overeenkomst, mogen bezoekers voor functies in het gebouw geen gebruik maken van de exploitatie van het netwerkcafé. Wel mogen zij gebruik maken van het zitgebied van het netwerkcafé en van de volautomatische koffiemachine. Er wordt één prijslijn gevoerd, voor de medewerkers en zakelijke relaties van de gemeente en huurders van het gebouw. 
De pagina waar u naar refereert uit het aanbestedingsdocument betreft de herzieningsclausule. Deze is opgenomen omdat tijdens de looptijd van de overeenkomst mogelijk een wijziging van de opdracht kan optreden, in de vorm dat bezoekers voor functies van het gebouw wel gebruik mogen maken van de exploitatie van het netwerkcafé. </t>
  </si>
  <si>
    <t xml:space="preserve">De genoemde VVP's zijn exclusief personeelskosten. De banqueting wordt, tijdens de uren dat cateringmedewerkers aanwezig zijn, klaargezet en opgeruimd. Bediening is geen onderdeel van deze banqueting activiteiten, medewerkers halen zelf de dranken op en brengen ze terug. Deze arrangementen vinden zelden plaats, waardoor er minimale inzet van personeel nodig is en dit tijdens hun reguliere dienst wordt uitgevoerd. 
De VVP excl. personeelskosten voor het Heemskerk borrelarrangement drank basis is €2,25 voor gemiddeld 2 tot 3 drankjes. 
De VVP excl. personeelskosten voor het Heemskerk borrelarrangement drank luxe is €3,95 voor gemiddeld 2 tot 3 drankjes. </t>
  </si>
  <si>
    <t>Gepubliceerd onder nummer: HK202405 - PRJ2300234</t>
  </si>
  <si>
    <t>Tweede Nota van Inlichtingen bij: Catering gemeente Heemskerk</t>
  </si>
  <si>
    <t>Datum: 14 maart 2025</t>
  </si>
  <si>
    <t xml:space="preserve">Bij deze nota van inlichtingen publiceren wij een nieuw prijzenblad. Alles rekent nu goed door.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</si>
</sst>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0"/>
      <color theme="1"/>
      <name val="Verdana"/>
      <family val="2"/>
    </font>
    <font>
      <sz val="10"/>
      <color theme="1"/>
      <name val="Verdana"/>
    </font>
    <font>
      <sz val="10"/>
      <color rgb="FF242424"/>
      <name val="Verdana"/>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5">
    <xf numFmtId="0" fontId="0" fillId="0" borderId="0" xfId="0"/>
    <xf numFmtId="0" fontId="18" fillId="0" borderId="10" xfId="0" applyFont="1" applyBorder="1" applyAlignment="1">
      <alignment horizontal="left" vertical="top" wrapText="1"/>
    </xf>
    <xf numFmtId="0" fontId="18" fillId="0" borderId="0" xfId="0" applyFont="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14" fontId="0" fillId="0" borderId="10" xfId="0" applyNumberFormat="1" applyBorder="1" applyAlignment="1">
      <alignment horizontal="left" vertical="top" wrapText="1"/>
    </xf>
    <xf numFmtId="14" fontId="0" fillId="0" borderId="10" xfId="0" quotePrefix="1" applyNumberFormat="1" applyBorder="1" applyAlignment="1">
      <alignment horizontal="left" vertical="top" wrapText="1"/>
    </xf>
    <xf numFmtId="0" fontId="0" fillId="0" borderId="12" xfId="0" applyBorder="1" applyAlignment="1">
      <alignment horizontal="left" vertical="top" wrapText="1"/>
    </xf>
    <xf numFmtId="14" fontId="0" fillId="0" borderId="12" xfId="0" quotePrefix="1" applyNumberFormat="1" applyBorder="1" applyAlignment="1">
      <alignment horizontal="left" vertical="top" wrapText="1"/>
    </xf>
    <xf numFmtId="0" fontId="19" fillId="0" borderId="11" xfId="0" applyFont="1" applyBorder="1" applyAlignment="1">
      <alignment horizontal="left" vertical="top" wrapText="1"/>
    </xf>
    <xf numFmtId="0" fontId="19" fillId="0" borderId="0" xfId="0" applyFont="1" applyAlignment="1">
      <alignment horizontal="left" vertical="top" wrapText="1"/>
    </xf>
    <xf numFmtId="0" fontId="20" fillId="0" borderId="13" xfId="0" applyFont="1" applyBorder="1" applyAlignment="1">
      <alignment horizontal="left" vertical="top" wrapText="1"/>
    </xf>
    <xf numFmtId="0" fontId="18" fillId="0" borderId="0" xfId="0" applyFont="1" applyAlignment="1">
      <alignment horizontal="left" vertical="top"/>
    </xf>
    <xf numFmtId="0" fontId="0" fillId="0" borderId="0" xfId="0" applyAlignment="1">
      <alignment horizontal="left" vertical="top"/>
    </xf>
    <xf numFmtId="164" fontId="0" fillId="0" borderId="0" xfId="0" applyNumberFormat="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1">
    <dxf>
      <font>
        <b/>
        <i val="0"/>
        <color theme="0"/>
      </font>
      <fill>
        <gradientFill>
          <stop position="0">
            <color rgb="FF002060"/>
          </stop>
          <stop position="1">
            <color rgb="FFC000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2110105</xdr:colOff>
      <xdr:row>3</xdr:row>
      <xdr:rowOff>21590</xdr:rowOff>
    </xdr:to>
    <xdr:pic>
      <xdr:nvPicPr>
        <xdr:cNvPr id="2" name="Picture 6">
          <a:extLst>
            <a:ext uri="{FF2B5EF4-FFF2-40B4-BE49-F238E27FC236}">
              <a16:creationId xmlns:a16="http://schemas.microsoft.com/office/drawing/2014/main" id="{633CCBD0-5A96-49D6-9468-6B241F376F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624580" cy="76454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D04D-5586-4E81-B72F-73AC41E72641}">
  <dimension ref="A1:E18"/>
  <sheetViews>
    <sheetView tabSelected="1" zoomScale="80" zoomScaleNormal="80" workbookViewId="0">
      <selection activeCell="C14" sqref="C14"/>
    </sheetView>
  </sheetViews>
  <sheetFormatPr defaultColWidth="9.140625" defaultRowHeight="20.100000000000001" customHeight="1" x14ac:dyDescent="0.25"/>
  <cols>
    <col min="1" max="1" width="7.42578125" style="3" bestFit="1" customWidth="1"/>
    <col min="2" max="2" width="15.28515625" style="3" customWidth="1"/>
    <col min="3" max="3" width="77.5703125" style="3" customWidth="1"/>
    <col min="4" max="4" width="72" style="3" customWidth="1"/>
    <col min="5" max="5" width="39" style="3" customWidth="1"/>
    <col min="6" max="6" width="9" style="3" bestFit="1" customWidth="1"/>
    <col min="7" max="7" width="40.28515625" style="3" bestFit="1" customWidth="1"/>
    <col min="8" max="8" width="17.42578125" style="3" customWidth="1"/>
    <col min="9" max="9" width="62.140625" style="3" customWidth="1"/>
    <col min="10" max="10" width="9.42578125" style="3" bestFit="1" customWidth="1"/>
    <col min="11" max="11" width="13.28515625" style="3" bestFit="1" customWidth="1"/>
    <col min="12" max="12" width="14.42578125" style="3" bestFit="1" customWidth="1"/>
    <col min="13" max="13" width="16.28515625" style="3" bestFit="1" customWidth="1"/>
    <col min="14" max="16384" width="9.140625" style="3"/>
  </cols>
  <sheetData>
    <row r="1" spans="1:5" ht="15" x14ac:dyDescent="0.25"/>
    <row r="2" spans="1:5" ht="15" x14ac:dyDescent="0.25"/>
    <row r="3" spans="1:5" ht="15" x14ac:dyDescent="0.25"/>
    <row r="4" spans="1:5" ht="15" x14ac:dyDescent="0.25"/>
    <row r="5" spans="1:5" s="13" customFormat="1" ht="15" x14ac:dyDescent="0.25">
      <c r="A5" s="12" t="s">
        <v>31</v>
      </c>
      <c r="D5" s="14"/>
      <c r="E5" s="3"/>
    </row>
    <row r="6" spans="1:5" s="13" customFormat="1" ht="15" x14ac:dyDescent="0.25">
      <c r="A6" s="12" t="s">
        <v>30</v>
      </c>
      <c r="D6" s="14"/>
      <c r="E6" s="3"/>
    </row>
    <row r="7" spans="1:5" s="13" customFormat="1" ht="15" x14ac:dyDescent="0.25">
      <c r="A7" s="12" t="s">
        <v>32</v>
      </c>
      <c r="D7" s="14"/>
      <c r="E7" s="3"/>
    </row>
    <row r="8" spans="1:5" ht="15" x14ac:dyDescent="0.25"/>
    <row r="9" spans="1:5" s="2" customFormat="1" ht="25.5" x14ac:dyDescent="0.25">
      <c r="A9" s="1" t="s">
        <v>0</v>
      </c>
      <c r="B9" s="1" t="s">
        <v>1</v>
      </c>
      <c r="C9" s="1" t="s">
        <v>2</v>
      </c>
      <c r="D9" s="1" t="s">
        <v>3</v>
      </c>
    </row>
    <row r="10" spans="1:5" ht="81" customHeight="1" x14ac:dyDescent="0.25">
      <c r="A10" s="4">
        <v>82</v>
      </c>
      <c r="B10" s="4" t="s">
        <v>4</v>
      </c>
      <c r="C10" s="4" t="s">
        <v>5</v>
      </c>
      <c r="D10" s="5" t="s">
        <v>6</v>
      </c>
    </row>
    <row r="11" spans="1:5" ht="43.5" customHeight="1" x14ac:dyDescent="0.25">
      <c r="A11" s="4">
        <v>83</v>
      </c>
      <c r="B11" s="4" t="s">
        <v>7</v>
      </c>
      <c r="C11" s="4" t="s">
        <v>8</v>
      </c>
      <c r="D11" s="5" t="s">
        <v>9</v>
      </c>
    </row>
    <row r="12" spans="1:5" ht="60" x14ac:dyDescent="0.25">
      <c r="A12" s="4">
        <v>84</v>
      </c>
      <c r="B12" s="4" t="s">
        <v>10</v>
      </c>
      <c r="C12" s="4" t="s">
        <v>11</v>
      </c>
      <c r="D12" s="6" t="s">
        <v>12</v>
      </c>
    </row>
    <row r="13" spans="1:5" ht="60" x14ac:dyDescent="0.25">
      <c r="A13" s="4">
        <v>85</v>
      </c>
      <c r="B13" s="4" t="s">
        <v>13</v>
      </c>
      <c r="C13" s="4" t="s">
        <v>14</v>
      </c>
      <c r="D13" s="5" t="s">
        <v>15</v>
      </c>
    </row>
    <row r="14" spans="1:5" ht="90" x14ac:dyDescent="0.25">
      <c r="A14" s="4">
        <v>86</v>
      </c>
      <c r="B14" s="4" t="s">
        <v>16</v>
      </c>
      <c r="C14" s="4" t="s">
        <v>17</v>
      </c>
      <c r="D14" s="5" t="s">
        <v>33</v>
      </c>
    </row>
    <row r="15" spans="1:5" ht="207" customHeight="1" x14ac:dyDescent="0.25">
      <c r="A15" s="4">
        <v>87</v>
      </c>
      <c r="B15" s="4" t="s">
        <v>18</v>
      </c>
      <c r="C15" s="4" t="s">
        <v>19</v>
      </c>
      <c r="D15" s="4" t="s">
        <v>29</v>
      </c>
    </row>
    <row r="16" spans="1:5" ht="84.75" customHeight="1" x14ac:dyDescent="0.25">
      <c r="A16" s="4">
        <v>88</v>
      </c>
      <c r="B16" s="4" t="s">
        <v>20</v>
      </c>
      <c r="C16" s="4" t="s">
        <v>21</v>
      </c>
      <c r="D16" s="6" t="s">
        <v>22</v>
      </c>
    </row>
    <row r="17" spans="1:4" ht="76.900000000000006" customHeight="1" x14ac:dyDescent="0.25">
      <c r="A17" s="7">
        <v>89</v>
      </c>
      <c r="B17" s="7" t="s">
        <v>23</v>
      </c>
      <c r="C17" s="7" t="s">
        <v>24</v>
      </c>
      <c r="D17" s="8" t="s">
        <v>25</v>
      </c>
    </row>
    <row r="18" spans="1:4" s="10" customFormat="1" ht="207.75" customHeight="1" x14ac:dyDescent="0.25">
      <c r="A18" s="9">
        <v>90</v>
      </c>
      <c r="B18" s="11" t="s">
        <v>26</v>
      </c>
      <c r="C18" s="4" t="s">
        <v>27</v>
      </c>
      <c r="D18" s="6" t="s">
        <v>28</v>
      </c>
    </row>
  </sheetData>
  <sheetProtection algorithmName="SHA-512" hashValue="zpse+hPKIEnm06L06Os7KSNUKTXKN3NUoWJwXKiDJ6mxLKyrdHNazx4fLmso1Mn7C+b7fmiY3QYwlsAlFJgnZg==" saltValue="x7VI0Ikq2/qmU3DWATHU/A==" spinCount="100000" sheet="1" objects="1" scenarios="1" selectLockedCells="1"/>
  <conditionalFormatting sqref="D5:D7">
    <cfRule type="cellIs" dxfId="0" priority="1" stopIfTrue="1" operator="equal">
      <formula>"grontmij"</formula>
    </cfRule>
  </conditionalFormatting>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1F1E757820B04F8239C56ED05A8EEA" ma:contentTypeVersion="4" ma:contentTypeDescription="Een nieuw document maken." ma:contentTypeScope="" ma:versionID="8ae63b49f3f2e5dc7121dacb5108bc03">
  <xsd:schema xmlns:xsd="http://www.w3.org/2001/XMLSchema" xmlns:xs="http://www.w3.org/2001/XMLSchema" xmlns:p="http://schemas.microsoft.com/office/2006/metadata/properties" xmlns:ns2="de1b6be8-0f55-43b0-b703-fa1480cf67e4" targetNamespace="http://schemas.microsoft.com/office/2006/metadata/properties" ma:root="true" ma:fieldsID="fbf215a999664c26e1c4265f1f2bdf1b" ns2:_="">
    <xsd:import namespace="de1b6be8-0f55-43b0-b703-fa1480cf67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1b6be8-0f55-43b0-b703-fa1480cf67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A82E84-3251-45DA-BE42-B9686CFF4CA7}">
  <ds:schemaRefs>
    <ds:schemaRef ds:uri="http://schemas.openxmlformats.org/package/2006/metadata/core-properties"/>
    <ds:schemaRef ds:uri="http://schemas.microsoft.com/office/2006/documentManagement/types"/>
    <ds:schemaRef ds:uri="http://www.w3.org/XML/1998/namespace"/>
    <ds:schemaRef ds:uri="de1b6be8-0f55-43b0-b703-fa1480cf67e4"/>
    <ds:schemaRef ds:uri="http://purl.org/dc/dcmitype/"/>
    <ds:schemaRef ds:uri="http://purl.org/dc/elements/1.1/"/>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DF62A2BF-3FFB-484E-9633-B05998123C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1b6be8-0f55-43b0-b703-fa1480cf67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2C9749-3ACB-47C4-854D-774F3E0905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Tweede NvI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Verdonk</dc:creator>
  <cp:keywords/>
  <dc:description/>
  <cp:lastModifiedBy>Edwin Verdonk</cp:lastModifiedBy>
  <cp:revision/>
  <dcterms:created xsi:type="dcterms:W3CDTF">2025-03-06T09:29:00Z</dcterms:created>
  <dcterms:modified xsi:type="dcterms:W3CDTF">2025-03-14T07:42:38Z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0x010100A41F1E757820B04F8239C56ED05A8EEA</vt:lpwstr>
  </property>
</Properties>
</file>