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oysiusstichting.sharepoint.com/sites/NieuweWebsiteAloysiusStichting/Gedeelde documenten/General/04 Aanbesteding/0403 NvI/NVI2/"/>
    </mc:Choice>
  </mc:AlternateContent>
  <xr:revisionPtr revIDLastSave="0" documentId="8_{3B9153F1-E8B3-4CBE-B68B-EC0063418579}" xr6:coauthVersionLast="47" xr6:coauthVersionMax="47" xr10:uidLastSave="{00000000-0000-0000-0000-000000000000}"/>
  <bookViews>
    <workbookView xWindow="-110" yWindow="-110" windowWidth="22780" windowHeight="14540" xr2:uid="{07D04177-3AF9-4743-B524-75B0D04B6C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C41" i="1"/>
  <c r="B41" i="1"/>
</calcChain>
</file>

<file path=xl/sharedStrings.xml><?xml version="1.0" encoding="utf-8"?>
<sst xmlns="http://schemas.openxmlformats.org/spreadsheetml/2006/main" count="41" uniqueCount="41">
  <si>
    <t>antoniusbeverwijk.nl:                aantal afbeeldingen: 123,         totaal: 81 Mb</t>
  </si>
  <si>
    <t>antoniusdenhelder.nl:               aantal afbeeldingen: 647,         totaal: 214 Mb</t>
  </si>
  <si>
    <t>focushaarlemwest.nl:               aantal afbeeldingen: 304,         totaal: 121 Mb</t>
  </si>
  <si>
    <t>antoniusijmuiden.nl:                  aantal afbeeldingen: 149,         totaal: 87 Mb</t>
  </si>
  <si>
    <t>antoniusschagen.nl:                  aantal afbeeldingen: 535,         totaal: 205 Mb</t>
  </si>
  <si>
    <t>aventurijnnijmegen.nl:              aantal afbeeldingen: 169,         totaal: 107 Mb</t>
  </si>
  <si>
    <t>vso-deburcht.nl:                          aantal afbeeldingen: 397,         totaal: 258 Mb</t>
  </si>
  <si>
    <t>dedolfijn.nl:                                   aantal afbeeldingen: 863,         totaal: 256 Mb</t>
  </si>
  <si>
    <t>sbodefakkel.nl:                            aantal afbeeldingen: 493,         totaal: 192 Mb</t>
  </si>
  <si>
    <t>de-hilt.nl:                                       aantal afbeeldingen: 7682,      totaal: 3222 Mb</t>
  </si>
  <si>
    <t>deklimboomhoofddorp.nl:       aantal afbeeldingen: 630,         totaal: 180 Mb</t>
  </si>
  <si>
    <t>korenaerdeurne.nl:                     aantal afbeeldingen: 420,         totaal: 169 Mb</t>
  </si>
  <si>
    <t>korenaereindhoven.nl:              aantal afbeeldingen: 198,         totaal: 131 Mb</t>
  </si>
  <si>
    <t>korenaerhelmond.nl:                 aantal afbeeldingen: 226,         totaal: 120 Mb</t>
  </si>
  <si>
    <t>korenaerstevensbeek.nl:          aantal afbeeldingen: 360,         totaal: 172 Mb</t>
  </si>
  <si>
    <t>leidse-buitenschool.nl:             aantal afbeeldingen: 1116,      totaal: 527 Mb</t>
  </si>
  <si>
    <t>rungraaf.nl:                                    aantal afbeeldingen: 507,         totaal: 184 Mb</t>
  </si>
  <si>
    <t>spoorzoekerroermond.nl:        aantal afbeeldingen: 1219,      totaal: 323 Mb</t>
  </si>
  <si>
    <t>dewindvang.nl:                            aantal afbeeldingen: 1367,      totaal: 881 Mb</t>
  </si>
  <si>
    <t>dezeearend.nl:                             aantal afbeeldingen: 97,           totaal: 70 Mb</t>
  </si>
  <si>
    <t>don-boscoschool.nl:                  aantal afbeeldingen: 286,         totaal: 101 Mb</t>
  </si>
  <si>
    <t>sgharreveld.nl:                             aantal afbeeldingen: 324,         totaal: 188 Mb</t>
  </si>
  <si>
    <t>sbohetkompas.nl:                       aantal afbeeldingen: 777,         totaal: 211 Mb</t>
  </si>
  <si>
    <t>hetkwartiernijmegen.nl:           aantal afbeeldingen: 173,         totaal: 95 Mb</t>
  </si>
  <si>
    <t>kompascollege.nl:                      aantal afbeeldingen: 218,         totaal: 114 Mb</t>
  </si>
  <si>
    <t>latasteschool.nl:                         aantal afbeeldingen: 651,         totaal: 251 Mb</t>
  </si>
  <si>
    <t>molenduin.nl:                               aantal afbeeldingen: 357,         totaal: 126 Mb</t>
  </si>
  <si>
    <t>nexus-onderwijs.nl:                    aantal afbeeldingen: 610,         totaal: 225 Mb</t>
  </si>
  <si>
    <t>ortolaanheibloem.nl:                 aantal afbeeldingen: 562,         totaal: 171 Mb</t>
  </si>
  <si>
    <t>ortolaanroermond.nl:                aantal afbeeldingen: 230,         totaal: 108 Mb</t>
  </si>
  <si>
    <t>parkneerboschnijmegen.nl:    aantal afbeeldingen: 153,         totaal: 91 Mb</t>
  </si>
  <si>
    <t>savioschool.nl:                             aantal afbeeldingen: 1403,      totaal: 756 Mb</t>
  </si>
  <si>
    <t>alkmaar.aloysiusstichting.nl: aantal afbeeldingen: 326,        totaal: 129 Mb</t>
  </si>
  <si>
    <t>voorhout.aloysiusstichting.nl: aantal afbeeldingen: 306,       totaal: 129 Mb</t>
  </si>
  <si>
    <t>horn.aloysiusstichting.nl:        aantal afbeeldingen: 681,         totaal: 279 Mb</t>
  </si>
  <si>
    <t>aloysiusstichting.nl:                   aantal afbeeldingen: 3436,      totaal: 854 Mb</t>
  </si>
  <si>
    <t>harreveld.aloysiusstichting.nl: aantal afbeeldingen: 87,         totaal: 68 Mb</t>
  </si>
  <si>
    <t>widdonckschoolheibloem.nl: aantal afbeeldingen: 906,        totaal: 191 Mb</t>
  </si>
  <si>
    <t>widdonckschoolweert.nl:        aantal afbeeldingen: 598,         totaal: 263 Mb</t>
  </si>
  <si>
    <t xml:space="preserve">Aantal </t>
  </si>
  <si>
    <t>Omvang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</si>
</sst>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F72B-0934-4CA1-8196-AA24C06ACDFE}">
  <dimension ref="A1:C43"/>
  <sheetViews>
    <sheetView tabSelected="1" topLeftCell="A13" workbookViewId="0">
      <selection activeCell="C41" sqref="C41"/>
    </sheetView>
  </sheetViews>
  <sheetFormatPr defaultRowHeight="14.5" x14ac:dyDescent="0.35"/>
  <cols>
    <col min="1" max="1" width="60.453125" bestFit="1" customWidth="1"/>
    <col min="2" max="3" width="8.7265625" style="1"/>
  </cols>
  <sheetData>
    <row r="1" spans="1:3" x14ac:dyDescent="0.35">
      <c r="B1" s="1" t="s">
        <v>39</v>
      </c>
      <c r="C1" s="1" t="s">
        <v>40</v>
      </c>
    </row>
    <row r="2" spans="1:3" x14ac:dyDescent="0.35">
      <c r="A2" t="s">
        <v>0</v>
      </c>
      <c r="B2" s="1">
        <v>123</v>
      </c>
      <c r="C2" s="1">
        <v>81</v>
      </c>
    </row>
    <row r="3" spans="1:3" x14ac:dyDescent="0.35">
      <c r="A3" t="s">
        <v>1</v>
      </c>
      <c r="B3" s="1">
        <v>647</v>
      </c>
      <c r="C3" s="1">
        <v>214</v>
      </c>
    </row>
    <row r="4" spans="1:3" x14ac:dyDescent="0.35">
      <c r="A4" t="s">
        <v>2</v>
      </c>
      <c r="B4" s="1">
        <v>304</v>
      </c>
      <c r="C4" s="1">
        <v>121</v>
      </c>
    </row>
    <row r="5" spans="1:3" x14ac:dyDescent="0.35">
      <c r="A5" t="s">
        <v>3</v>
      </c>
      <c r="B5" s="1">
        <v>149</v>
      </c>
      <c r="C5" s="1">
        <v>87</v>
      </c>
    </row>
    <row r="6" spans="1:3" x14ac:dyDescent="0.35">
      <c r="A6" t="s">
        <v>4</v>
      </c>
      <c r="B6" s="1">
        <v>535</v>
      </c>
      <c r="C6" s="1">
        <v>205</v>
      </c>
    </row>
    <row r="7" spans="1:3" x14ac:dyDescent="0.35">
      <c r="A7" t="s">
        <v>5</v>
      </c>
      <c r="B7" s="1">
        <v>169</v>
      </c>
      <c r="C7" s="1">
        <v>107</v>
      </c>
    </row>
    <row r="8" spans="1:3" x14ac:dyDescent="0.35">
      <c r="A8" t="s">
        <v>6</v>
      </c>
      <c r="B8" s="1">
        <v>397</v>
      </c>
      <c r="C8" s="1">
        <v>258</v>
      </c>
    </row>
    <row r="9" spans="1:3" x14ac:dyDescent="0.35">
      <c r="A9" t="s">
        <v>7</v>
      </c>
      <c r="B9" s="1">
        <v>863</v>
      </c>
      <c r="C9" s="1">
        <v>256</v>
      </c>
    </row>
    <row r="10" spans="1:3" x14ac:dyDescent="0.35">
      <c r="A10" t="s">
        <v>8</v>
      </c>
      <c r="B10" s="1">
        <v>493</v>
      </c>
      <c r="C10" s="1">
        <v>192</v>
      </c>
    </row>
    <row r="11" spans="1:3" x14ac:dyDescent="0.35">
      <c r="A11" t="s">
        <v>9</v>
      </c>
      <c r="B11" s="1">
        <v>7682</v>
      </c>
      <c r="C11" s="1">
        <v>3222</v>
      </c>
    </row>
    <row r="12" spans="1:3" x14ac:dyDescent="0.35">
      <c r="A12" t="s">
        <v>10</v>
      </c>
      <c r="B12" s="1">
        <v>630</v>
      </c>
      <c r="C12" s="1">
        <v>180</v>
      </c>
    </row>
    <row r="13" spans="1:3" x14ac:dyDescent="0.35">
      <c r="A13" t="s">
        <v>11</v>
      </c>
      <c r="B13" s="1">
        <v>420</v>
      </c>
      <c r="C13" s="1">
        <v>169</v>
      </c>
    </row>
    <row r="14" spans="1:3" x14ac:dyDescent="0.35">
      <c r="A14" t="s">
        <v>12</v>
      </c>
      <c r="B14" s="1">
        <v>198</v>
      </c>
      <c r="C14" s="1">
        <v>131</v>
      </c>
    </row>
    <row r="15" spans="1:3" x14ac:dyDescent="0.35">
      <c r="A15" t="s">
        <v>13</v>
      </c>
      <c r="B15" s="1">
        <v>226</v>
      </c>
      <c r="C15" s="1">
        <v>120</v>
      </c>
    </row>
    <row r="16" spans="1:3" x14ac:dyDescent="0.35">
      <c r="A16" t="s">
        <v>14</v>
      </c>
      <c r="B16" s="1">
        <v>460</v>
      </c>
      <c r="C16" s="1">
        <v>172</v>
      </c>
    </row>
    <row r="17" spans="1:3" x14ac:dyDescent="0.35">
      <c r="A17" t="s">
        <v>15</v>
      </c>
      <c r="B17" s="1">
        <v>1116</v>
      </c>
      <c r="C17" s="1">
        <v>527</v>
      </c>
    </row>
    <row r="18" spans="1:3" x14ac:dyDescent="0.35">
      <c r="A18" t="s">
        <v>16</v>
      </c>
      <c r="B18" s="1">
        <v>507</v>
      </c>
      <c r="C18" s="1">
        <v>184</v>
      </c>
    </row>
    <row r="19" spans="1:3" x14ac:dyDescent="0.35">
      <c r="A19" t="s">
        <v>17</v>
      </c>
      <c r="B19" s="1">
        <v>1219</v>
      </c>
      <c r="C19" s="1">
        <v>323</v>
      </c>
    </row>
    <row r="20" spans="1:3" x14ac:dyDescent="0.35">
      <c r="A20" t="s">
        <v>18</v>
      </c>
      <c r="B20" s="1">
        <v>1367</v>
      </c>
      <c r="C20" s="1">
        <v>881</v>
      </c>
    </row>
    <row r="21" spans="1:3" x14ac:dyDescent="0.35">
      <c r="A21" t="s">
        <v>19</v>
      </c>
      <c r="B21" s="1">
        <v>97</v>
      </c>
      <c r="C21" s="1">
        <v>70</v>
      </c>
    </row>
    <row r="22" spans="1:3" x14ac:dyDescent="0.35">
      <c r="A22" t="s">
        <v>20</v>
      </c>
      <c r="B22" s="1">
        <v>286</v>
      </c>
      <c r="C22" s="1">
        <v>101</v>
      </c>
    </row>
    <row r="23" spans="1:3" x14ac:dyDescent="0.35">
      <c r="A23" t="s">
        <v>21</v>
      </c>
      <c r="B23" s="1">
        <v>324</v>
      </c>
      <c r="C23" s="1">
        <v>188</v>
      </c>
    </row>
    <row r="24" spans="1:3" x14ac:dyDescent="0.35">
      <c r="A24" t="s">
        <v>22</v>
      </c>
      <c r="B24" s="1">
        <v>777</v>
      </c>
      <c r="C24" s="1">
        <v>211</v>
      </c>
    </row>
    <row r="25" spans="1:3" x14ac:dyDescent="0.35">
      <c r="A25" t="s">
        <v>23</v>
      </c>
      <c r="B25" s="1">
        <v>173</v>
      </c>
      <c r="C25" s="1">
        <v>95</v>
      </c>
    </row>
    <row r="26" spans="1:3" x14ac:dyDescent="0.35">
      <c r="A26" t="s">
        <v>24</v>
      </c>
      <c r="B26" s="1">
        <v>218</v>
      </c>
      <c r="C26" s="1">
        <v>114</v>
      </c>
    </row>
    <row r="27" spans="1:3" x14ac:dyDescent="0.35">
      <c r="A27" t="s">
        <v>25</v>
      </c>
      <c r="B27" s="1">
        <v>651</v>
      </c>
      <c r="C27" s="1">
        <v>251</v>
      </c>
    </row>
    <row r="28" spans="1:3" x14ac:dyDescent="0.35">
      <c r="A28" t="s">
        <v>26</v>
      </c>
      <c r="B28" s="1">
        <v>357</v>
      </c>
      <c r="C28" s="1">
        <v>126</v>
      </c>
    </row>
    <row r="29" spans="1:3" x14ac:dyDescent="0.35">
      <c r="A29" t="s">
        <v>27</v>
      </c>
      <c r="B29" s="1">
        <v>610</v>
      </c>
      <c r="C29" s="1">
        <v>225</v>
      </c>
    </row>
    <row r="30" spans="1:3" x14ac:dyDescent="0.35">
      <c r="A30" t="s">
        <v>28</v>
      </c>
      <c r="B30" s="1">
        <v>562</v>
      </c>
      <c r="C30" s="1">
        <v>171</v>
      </c>
    </row>
    <row r="31" spans="1:3" x14ac:dyDescent="0.35">
      <c r="A31" t="s">
        <v>29</v>
      </c>
      <c r="B31" s="1">
        <v>230</v>
      </c>
      <c r="C31" s="1">
        <v>108</v>
      </c>
    </row>
    <row r="32" spans="1:3" x14ac:dyDescent="0.35">
      <c r="A32" t="s">
        <v>30</v>
      </c>
      <c r="B32" s="1">
        <v>153</v>
      </c>
      <c r="C32" s="1">
        <v>91</v>
      </c>
    </row>
    <row r="33" spans="1:3" x14ac:dyDescent="0.35">
      <c r="A33" t="s">
        <v>31</v>
      </c>
      <c r="B33" s="1">
        <v>1403</v>
      </c>
      <c r="C33" s="1">
        <v>756</v>
      </c>
    </row>
    <row r="34" spans="1:3" x14ac:dyDescent="0.35">
      <c r="A34" t="s">
        <v>32</v>
      </c>
      <c r="B34" s="1">
        <v>326</v>
      </c>
      <c r="C34" s="1">
        <v>129</v>
      </c>
    </row>
    <row r="35" spans="1:3" x14ac:dyDescent="0.35">
      <c r="A35" t="s">
        <v>33</v>
      </c>
      <c r="B35" s="1">
        <v>306</v>
      </c>
      <c r="C35" s="1">
        <v>129</v>
      </c>
    </row>
    <row r="36" spans="1:3" x14ac:dyDescent="0.35">
      <c r="A36" t="s">
        <v>34</v>
      </c>
      <c r="B36" s="1">
        <v>681</v>
      </c>
      <c r="C36" s="1">
        <v>279</v>
      </c>
    </row>
    <row r="37" spans="1:3" x14ac:dyDescent="0.35">
      <c r="A37" t="s">
        <v>35</v>
      </c>
      <c r="B37" s="1">
        <v>3436</v>
      </c>
      <c r="C37" s="1">
        <v>854</v>
      </c>
    </row>
    <row r="38" spans="1:3" x14ac:dyDescent="0.35">
      <c r="A38" t="s">
        <v>36</v>
      </c>
      <c r="B38" s="1">
        <v>87</v>
      </c>
      <c r="C38" s="1">
        <v>68</v>
      </c>
    </row>
    <row r="39" spans="1:3" x14ac:dyDescent="0.35">
      <c r="A39" t="s">
        <v>37</v>
      </c>
      <c r="B39" s="1">
        <v>906</v>
      </c>
      <c r="C39" s="1">
        <v>191</v>
      </c>
    </row>
    <row r="40" spans="1:3" x14ac:dyDescent="0.35">
      <c r="A40" t="s">
        <v>38</v>
      </c>
      <c r="B40" s="1">
        <v>598</v>
      </c>
      <c r="C40" s="1">
        <v>263</v>
      </c>
    </row>
    <row r="41" spans="1:3" x14ac:dyDescent="0.35">
      <c r="B41" s="1">
        <f>SUM(B2:B40)</f>
        <v>29686</v>
      </c>
      <c r="C41" s="1">
        <f>SUM(C2:C40)</f>
        <v>11850</v>
      </c>
    </row>
    <row r="43" spans="1:3" x14ac:dyDescent="0.35">
      <c r="B43" s="1">
        <f>C41/B41</f>
        <v>0.39917806373374654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A0054F33AF64BA34D02189F26AA02" ma:contentTypeVersion="12" ma:contentTypeDescription="Een nieuw document maken." ma:contentTypeScope="" ma:versionID="72077f56df0dc9e9dfff70e5fcf42183">
  <xsd:schema xmlns:xsd="http://www.w3.org/2001/XMLSchema" xmlns:xs="http://www.w3.org/2001/XMLSchema" xmlns:p="http://schemas.microsoft.com/office/2006/metadata/properties" xmlns:ns2="d4090a8c-2235-45f4-82b3-fea7c45c30e0" xmlns:ns3="62960e7c-2916-47d8-8bf0-64e357a01ea2" targetNamespace="http://schemas.microsoft.com/office/2006/metadata/properties" ma:root="true" ma:fieldsID="b44b6f5dc1f738e5585c6916df216924" ns2:_="" ns3:_="">
    <xsd:import namespace="d4090a8c-2235-45f4-82b3-fea7c45c30e0"/>
    <xsd:import namespace="62960e7c-2916-47d8-8bf0-64e357a01e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90a8c-2235-45f4-82b3-fea7c45c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abc3491-1ada-4bda-aef9-85d7c71d7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60e7c-2916-47d8-8bf0-64e357a01e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a591e8f-6a19-4073-9a08-681f2dc8df0b}" ma:internalName="TaxCatchAll" ma:showField="CatchAllData" ma:web="62960e7c-2916-47d8-8bf0-64e357a01e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090a8c-2235-45f4-82b3-fea7c45c30e0">
      <Terms xmlns="http://schemas.microsoft.com/office/infopath/2007/PartnerControls"/>
    </lcf76f155ced4ddcb4097134ff3c332f>
    <TaxCatchAll xmlns="62960e7c-2916-47d8-8bf0-64e357a01ea2" xsi:nil="true"/>
  </documentManagement>
</p:properties>
</file>

<file path=customXml/itemProps1.xml><?xml version="1.0" encoding="utf-8"?>
<ds:datastoreItem xmlns:ds="http://schemas.openxmlformats.org/officeDocument/2006/customXml" ds:itemID="{6F5F6B01-04CB-4F6B-89AE-D1D455F28EAE}"/>
</file>

<file path=customXml/itemProps2.xml><?xml version="1.0" encoding="utf-8"?>
<ds:datastoreItem xmlns:ds="http://schemas.openxmlformats.org/officeDocument/2006/customXml" ds:itemID="{20D37EA0-7B97-4E3E-9E3A-CE558A2D408B}"/>
</file>

<file path=customXml/itemProps3.xml><?xml version="1.0" encoding="utf-8"?>
<ds:datastoreItem xmlns:ds="http://schemas.openxmlformats.org/officeDocument/2006/customXml" ds:itemID="{FFAD8C24-F585-42A8-B554-55CB308734D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Dunnink</dc:creator>
  <cp:lastModifiedBy>Erwin Dunnink</cp:lastModifiedBy>
  <dcterms:created xsi:type="dcterms:W3CDTF">2024-11-04T08:28:45Z</dcterms:created>
  <dcterms:modified xsi:type="dcterms:W3CDTF">2024-11-04T10:24:27Z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0x010100104A0054F33AF64BA34D02189F26AA02</vt:lpwstr>
  </property>
</Properties>
</file>