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V:\LGFData\PenC Aanbesteding HRM sal-adm\AANBESTEDINGSDOCUMENTEN Landgraaf\"/>
    </mc:Choice>
  </mc:AlternateContent>
  <xr:revisionPtr revIDLastSave="0" documentId="14_{95F05785-F1DF-4C5D-9D4C-29857F11DC0C}" xr6:coauthVersionLast="47" xr6:coauthVersionMax="47" xr10:uidLastSave="{00000000-0000-0000-0000-000000000000}"/>
  <bookViews>
    <workbookView xWindow="-108" yWindow="-108" windowWidth="23256" windowHeight="12576" xr2:uid="{00000000-000D-0000-FFFF-FFFF00000000}"/>
  </bookViews>
  <sheets>
    <sheet name="Toelichting" sheetId="20" r:id="rId1"/>
    <sheet name="1.Techniek" sheetId="21" r:id="rId2"/>
    <sheet name="2.Salarisadministratie" sheetId="1" r:id="rId3"/>
    <sheet name="3.P&amp;O" sheetId="3" r:id="rId4"/>
    <sheet name="4.ESS en MSS" sheetId="4" r:id="rId5"/>
    <sheet name="5.Werving en selectie" sheetId="5" r:id="rId6"/>
    <sheet name="6.In-en doorstroom" sheetId="22" r:id="rId7"/>
    <sheet name="7.Leren &amp; ontwikkelen" sheetId="6" r:id="rId8"/>
    <sheet name="8.Data" sheetId="9" r:id="rId9"/>
    <sheet name="9.Gebruik applicatie" sheetId="7" r:id="rId10"/>
    <sheet name="10.Opleiding applicatie" sheetId="12" r:id="rId11"/>
    <sheet name="11.Beheer applicatie" sheetId="11" r:id="rId12"/>
    <sheet name="12.Overzichten en rapportages" sheetId="17" r:id="rId13"/>
    <sheet name="13.Informatie-en archiefbeheer" sheetId="15" r:id="rId14"/>
    <sheet name="14.Informatiearchitectuur" sheetId="24" r:id="rId15"/>
    <sheet name="15.Privacy" sheetId="14" r:id="rId16"/>
    <sheet name="16.Digitale toegankelijkheid" sheetId="25" r:id="rId17"/>
    <sheet name="17. Plan van aanpak" sheetId="18" r:id="rId18"/>
  </sheets>
  <definedNames>
    <definedName name="_xlnm.Print_Area" localSheetId="2">'2.Salarisadministratie'!$1:$3</definedName>
    <definedName name="_xlnm.Print_Area" localSheetId="3">'3.P&amp;O'!$A$1:$H$129</definedName>
    <definedName name="_xlnm.Print_Area" localSheetId="4">'4.ESS en MSS'!$A$1:$H$126</definedName>
    <definedName name="_xlnm.Print_Titles" localSheetId="1">'1.Techniek'!$1:$3</definedName>
    <definedName name="_xlnm.Print_Titles" localSheetId="12">'12.Overzichten en rapportages'!$1:$3</definedName>
    <definedName name="_xlnm.Print_Titles" localSheetId="13">'13.Informatie-en archiefbeheer'!$1:$3</definedName>
    <definedName name="_xlnm.Print_Titles" localSheetId="17">'17. Plan van aanpak'!$1:$3</definedName>
    <definedName name="_xlnm.Print_Titles" localSheetId="2">'2.Salarisadministratie'!$1:$3</definedName>
    <definedName name="_xlnm.Print_Titles" localSheetId="3">'3.P&amp;O'!$1:$3</definedName>
    <definedName name="_xlnm.Print_Titles" localSheetId="4">'4.ESS en MSS'!$1:$3</definedName>
    <definedName name="_xlnm.Print_Titles" localSheetId="5">'5.Werving en selectie'!$1:$3</definedName>
    <definedName name="_xlnm.Print_Titles" localSheetId="6">'6.In-en doorstroom'!$1:$3</definedName>
    <definedName name="_xlnm.Print_Titles" localSheetId="7">'7.Leren &amp; ontwikkelen'!$1:$3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0" l="1"/>
  <c r="C32" i="20"/>
  <c r="D33" i="20"/>
  <c r="H129" i="3"/>
  <c r="H72" i="21"/>
  <c r="H42" i="15"/>
  <c r="H228" i="1"/>
  <c r="H14" i="14"/>
  <c r="H20" i="18"/>
  <c r="H11" i="25"/>
  <c r="H23" i="24"/>
  <c r="H27" i="17"/>
  <c r="H24" i="11"/>
  <c r="H13" i="12"/>
  <c r="H23" i="7"/>
  <c r="H10" i="9"/>
  <c r="H108" i="6"/>
  <c r="H26" i="22"/>
  <c r="H89" i="5"/>
  <c r="H126" i="4"/>
</calcChain>
</file>

<file path=xl/sharedStrings.xml><?xml version="1.0" encoding="utf-8"?>
<sst xmlns="http://schemas.openxmlformats.org/spreadsheetml/2006/main" count="3559" uniqueCount="1156">
  <si>
    <t>Wens/ Eis</t>
  </si>
  <si>
    <t>Workflow</t>
  </si>
  <si>
    <t>NR</t>
  </si>
  <si>
    <t>Algemeen</t>
  </si>
  <si>
    <t>Verwerken salarismutaties</t>
  </si>
  <si>
    <t xml:space="preserve">De betaaldatum per werkgever kunnen inrichten.
</t>
  </si>
  <si>
    <t xml:space="preserve">Minimaal 1 dag voor betaaldatum mutaties aanleveren ter verwerking van betreffende maand. 
</t>
  </si>
  <si>
    <t xml:space="preserve">Mogelijkheid correctie-mutaties te kunnen verwerken tot de definitieve afsluiting van de produktiemaand.   
</t>
  </si>
  <si>
    <t>Het moet onmogelijk zijn voor verschillende gebruikers om tegelijkertijd in hetzelfde scherm (bij dezelfde medewerker) te muteren. Bij een poging hiertoe dient er een melding op het scherm te verschijnen.</t>
  </si>
  <si>
    <t>Er dienen mutaties zowel in de vaste stand als incidenteel verwerkt te kunnen worden.</t>
  </si>
  <si>
    <t>De applicatie kan zogenaamde massamutaties verwerken zoals verhoging van vergoedingen, toelages en inhoudingen; muteren kan zowel procentueel als d.m.v. een bedrag.</t>
  </si>
  <si>
    <t>Binnen de applicatie dient de inschrijver jaarlijks of bij wijziging, alle collectieve premies, grondslagen en franchises werkgevers/ werknemersverzekeringen in het systeem aan te passen; de bedrijfsafhankelijke premies moeten kunnen worden gemuteerd door de gebruiker (b.v. pensioenpremie/WhK).</t>
  </si>
  <si>
    <t>De applicatie stelt jaarlijks, per 1 januari, voor het gehele personeelsbestand automatisch de pensioengrondslag en het fiscaal loon voorgaand jaar vast; deze dienen ook automatisch berekend te worden bij indiensttreding; tevens dienen beide handmatig aangepast te kunnen worden.</t>
  </si>
  <si>
    <t>Een foutieve salarisrun moet kunnen worden terug/overgedraaid in de maand zelf.</t>
  </si>
  <si>
    <t xml:space="preserve">De leverancier voorziet in een tijdige aanlevering van aangifte loonbelasting richting de belastingdienst. 
</t>
  </si>
  <si>
    <t xml:space="preserve">De leverancier voorziet in een tijdige aanlevering van gegevens richting verschillende pensioenfondsen.
</t>
  </si>
  <si>
    <t xml:space="preserve">De leverancier is in staat verschillende CAO’s en rechtspositieregelingen naast elkaar toe te passen en garandeert de juiste toepassing van wet en regelgeving en tijdig onderhoud van het systeem en garandeert ondersteuning van de cao's
</t>
  </si>
  <si>
    <t xml:space="preserve">Het systeem garandeert een juiste salarisberekening volgens de geldende fiscale wet en regelgeving.
</t>
  </si>
  <si>
    <t xml:space="preserve">Het salarisverwerkingspakket dient te kunnen werken met een vaste loonschaalindeling en met afwijkende salarissen. </t>
  </si>
  <si>
    <t>De applicatie dient een eventueel lager schaalsalaris automatisch aan te vullen tot het wettelijk minimum loon; indien nodig moet deze automatische aanvulling uitgeschakeld kunnen worden.</t>
  </si>
  <si>
    <t>De maandelijkse opbouw en de gecumuleerde opbouw van de vakantie-uitkering, eindejaarsuitkering, levensloopperc. en bovenwettelijke uren alsmede IKB (ambtenaren) dienen te worden gepresenteerd op de historische loonstaat;  op de salarisspecificatie dienen tevens bovengenoemde cumulatieve bedragen gepresenteerd te worden, alsmede de maandelijkse opbouw.</t>
  </si>
  <si>
    <t>Mogelijkheid tot blokkeren van opbouw en/of uitbetaling vakantie-uitkering en eindejaarsuitkering; tevens dienen de gecumuleerde bedragen van de desbetreffende incidentele betalingen handmatig aangepast te kunnen worden.</t>
  </si>
  <si>
    <t>Mogelijkheid tot aanmaak/gebruiken van zelf te benoemen looncomponenten met zelf definieerbare berekeningen.</t>
  </si>
  <si>
    <t>Presentatie grondslagen voor de loon-/premieheffingen en de pensioenpremie (gespecificeerd).</t>
  </si>
  <si>
    <t>Inhoudingsbedragen loonheffing (gespecificeerd tabel/bijzonder tarief), premieheffing en pensioenpremie.</t>
  </si>
  <si>
    <t>Juiste toepassing van de WET Tegemoetkoming Loondomein.</t>
  </si>
  <si>
    <t>Werkgeverslasten (gespecificeerd en totaal op historische loonstaat).</t>
  </si>
  <si>
    <t>Berekening reiskosten woon/werkverkeer en Eigen bijdrageregeling reiskosten conform CAO SW-CAO aan de Slag, met inachtneming van de fiscale vrijstelling reiskosten.</t>
  </si>
  <si>
    <t>Cafetariaregelingen conform personeelshandboek en de uitruil reiskosten met de eindejaarsuitkering en/of IKB</t>
  </si>
  <si>
    <t>In het geval van deelname aan b.v. fietsprivé-regeling dient de applicatie, behalve het aflossingsbedrag, tevens de restantschuld te presenteren op de salarisspecificatie.</t>
  </si>
  <si>
    <t>Kortingen op salaris automatische berekenen, zoals b.v. korting bij ziekte, ouderschapsverlof, seniorenregelingen en onbetaald verzuim</t>
  </si>
  <si>
    <t>De applicatie heeft de mogelijkheid in zich om aan het einde van het kalenderjaar een zogenaamde 13e periode of correctieperiode te draaien. Het karakter van deze 13e maandverwerking dient hetzelfde te zijn, v.w.b. de aanlevering van de mutaties, de verwerking en de output, als die van een reguliere maandverwerking.</t>
  </si>
  <si>
    <t>Krachtige module om berekeningen met terugwerkende kracht van zowel vaste stand gegevens als van incidentele mutaties in het lopende kalenderjaar uit te voeren (incl. journalisering); herberekeningen dienen over de juiste maand(en) plaats te vinden, waarbij cumulatief voortschrijdende bedragen correct worden aangepast. Tevens dienen er ook terugwerkendekracht (twk)-berekeneningen, in het lopende kalenderjaar, uitgevoerd te kunnen worden voor medewerkers die uit dienst zijn.</t>
  </si>
  <si>
    <t>Het doorbelasten van loonkosten naar meerdere kostenplaatsen.</t>
  </si>
  <si>
    <t>De applicatie dient gedurende de maand mutaties indienst/uitdienst mogelijk te maken. Medewerker kan elke dag per maand indienst/uitdienst worden gemeld. (Dit geldt voor alle soorten vaste mutaties)</t>
  </si>
  <si>
    <t>Per medewerker moeten er meerdere dienstverbanden tegelijkertijd verloond kunnen worden, zodat er meerdere loonstroken gegenereerd kunnen worden.</t>
  </si>
  <si>
    <t>Per medewerker moeten er meerdere dienstverbanden tegelijkertijd verloond kunnen worden, met 1 jaaropgave.</t>
  </si>
  <si>
    <t>Mogelijkheid voor vrije velden/notities/memo's. Notitievelden voor het noteren van afwijkende regelingen incl. datum met signalering, zodat hierover gerapporteerd kan worden.</t>
  </si>
  <si>
    <t>Loonbeslag</t>
  </si>
  <si>
    <t>De functionaliteit "loonbeslag" is beschikbaar in het systeem.</t>
  </si>
  <si>
    <t xml:space="preserve">Automatische signalering door het systeem als laatste betalingstermijn is afgelopen. 
</t>
  </si>
  <si>
    <t xml:space="preserve">Toepassing wettelijke regeling van het loonbeslag.
</t>
  </si>
  <si>
    <t>De applicatie biedt de mogelijkheid tot het registreren van de administratieve gegevens omtrent schuldhulpverlening.</t>
  </si>
  <si>
    <t>De applicatie ondersteunt het onderscheid tussen een maandelijks te betalen bedrag, een aflossing van een schuld of een incidentele betaling.</t>
  </si>
  <si>
    <t>De mogelijkheid tot registreren van de naam, woonplaats en IBAN-nummer van de begunstigde.</t>
  </si>
  <si>
    <t>Registreren van een betalingskenmerk op zowel loonstrook als bankafschrift.</t>
  </si>
  <si>
    <t>Maandelijks dient het aflossingsbedrag automatisch op het restant schuldbedrag in mindering gebracht te worden.</t>
  </si>
  <si>
    <t xml:space="preserve">Historische loonstaat tonen op het scherm.
</t>
  </si>
  <si>
    <t xml:space="preserve">De historische loonstaat van het huidige jaar moet bij een mutatie met terugwerkende kracht (twk) de specificatie van de herrekende bedragen ook per maand weergeven.
</t>
  </si>
  <si>
    <t xml:space="preserve">De werkkostenregeling (WKR) kunnen gebruiken binnen het salarispakket conform voorschriften van de belastingwetgeving.
</t>
  </si>
  <si>
    <t xml:space="preserve">Gegevens uit externe programma's (financieel pakket, loonkosten van externe salarisverwerker) moeten worden meegenomen in de berekening van de vrije ruimte.
</t>
  </si>
  <si>
    <t xml:space="preserve">Er moet maandelijks te zien zijn hoeveel van de vrije ruimte per loonheffingennummer er nog beschikbaar is. 
</t>
  </si>
  <si>
    <t>Werkkostenregeling (WKR)</t>
  </si>
  <si>
    <t xml:space="preserve">Het maandelijks berekenen van de werkelijke loonkosten tot maand x en de prognose vanaf maand x per persoon, per afdeling en totaal. In de prognose dient rekening gehouden te worden met alle toekomstige verplichtingen van de resterende maanden tot het eind van het jaar.
</t>
  </si>
  <si>
    <t>Budgetbewaking</t>
  </si>
  <si>
    <t xml:space="preserve">Mutaties die  voortvloeien uit twk salarismutaties moeten worden verwerkt in de eerstvolgende salarisrun. De historie moet hierbij intact blijven.
</t>
  </si>
  <si>
    <t xml:space="preserve">Het moet mogelijk zijn om persoonsgegevens met twk in te voeren (bv. adresgegevens).
</t>
  </si>
  <si>
    <t>Terugwerkende kracht</t>
  </si>
  <si>
    <t xml:space="preserve">Na elk kalenderjaar dient voor elk persoon waarvoor in een kalenderjaar  een verloning  heeft plaatsgevonden een jaaropgave te worden gegenereerd volgens de wettelijke eisen.
</t>
  </si>
  <si>
    <t xml:space="preserve">De medewerker heeft toegang tot zijn digitale jaaropgave/salarisspecificatie en moet deze kunnen opslaan en afdrukken.
</t>
  </si>
  <si>
    <t>Toegankelijk op alle gangbare devices, mobile, I-pads (24/7), met als operating system OS, Andoid of Windows</t>
  </si>
  <si>
    <t>Salarisspecificatie moet voldoen aan de wettelijke eisen.</t>
  </si>
  <si>
    <t>Terugwerkende kracht berekeningen worden verwerkt op de actuele  salarisspecificatie in een aparte kolom/specificatie</t>
  </si>
  <si>
    <t>Het pakket biedt de mogelijkheid om vooraf bepaalde rubriekomschrijvingen, in willekeurige volgorde, wel/niet zichtbaar te maken op salarisspecificatie</t>
  </si>
  <si>
    <t>Lay-out salarisspecificatie</t>
  </si>
  <si>
    <t xml:space="preserve">Het systeem bepaalt automatisch of bij incidentele betalingen de normale of bijzonder tarief moet worden toegepast.
</t>
  </si>
  <si>
    <t xml:space="preserve">Het systeem moet het gebruik van gebroken tijdvakken ondersteunen door middel van het kunnen invoeren van een begin en einddatum. 
</t>
  </si>
  <si>
    <t>Het systeem ondersteunt het koppelen van dienstverbanden, die geregistreerd zijn onder één personeelsnummer</t>
  </si>
  <si>
    <t xml:space="preserve">Mogelijkheid om arbeidstijd meer dan full time (thans 36 uur) te registreren en uit te betalen.
</t>
  </si>
  <si>
    <t xml:space="preserve">Het systeem kent de mogelijkheid om toelagen en inhoudingen als bedrag en/of als percentage van het salaris vast te leggen.
</t>
  </si>
  <si>
    <t xml:space="preserve">Het systeem voorziet in de mogelijkheid om achteraf betalingen aan medewerkers uit dienst tot minimaal 1 januari in voorgaand jaar te realiseren. 
</t>
  </si>
  <si>
    <t xml:space="preserve">Het systeem kent de mogelijkheid om uren met bijbehorend % van het uurloon vast te leggen.
</t>
  </si>
  <si>
    <t xml:space="preserve">Het systeem ondersteunt het verwerken van nul-urencontracten door middel van vastleggen uren met bijbehorend uurloon.
</t>
  </si>
  <si>
    <t>Mogelijkheid om Proforma loonberekening in de toekomst te maken.</t>
  </si>
  <si>
    <t xml:space="preserve">Het systeem kan transitievergoedingen berekenen. </t>
  </si>
  <si>
    <t>Proforma berekeningen</t>
  </si>
  <si>
    <t xml:space="preserve">Het kunnen vastleggen van het arbeidsverleden met daarbij o.a. begin- en einddatum per dienstverband, werkgever, sector, vrij veld.
</t>
  </si>
  <si>
    <t xml:space="preserve">het systeem moet ruim op tijd een signaal kunnen genereren voor de jubileumdatum.
</t>
  </si>
  <si>
    <t>Arbeidsverleden</t>
  </si>
  <si>
    <t xml:space="preserve">Variabele salariscomponenten per onderdeel organisatie/verschillende CAO's in te richten.
</t>
  </si>
  <si>
    <t xml:space="preserve">Het begrotingsbestand aan kunnen passen met mutaties op organisatie, functie- en formatiebeheer, werkgevermutaties en persoonsmutaties.
</t>
  </si>
  <si>
    <t xml:space="preserve">Het per werkgever aan kunnen geven hoeveel %  opslag je extra wil laten berekenen.
</t>
  </si>
  <si>
    <t xml:space="preserve">Personeelsbegroting in 1 systeem zowel fte/uren/feitelijke en begrote bedragen.
</t>
  </si>
  <si>
    <t>Inzage personeelsbegroting in fte/uren en bedragen.</t>
  </si>
  <si>
    <t>Begrotingsmodule</t>
  </si>
  <si>
    <t xml:space="preserve">De salarisoutput moet per onderdeel van de organisatie opgeslagen worden, zowel in pdf als in Excel
</t>
  </si>
  <si>
    <t xml:space="preserve">Digitale output moet direct online beschikbaar zijn .
</t>
  </si>
  <si>
    <t xml:space="preserve">Het systeem kan een verstrekte lening zowel netto als bruto verwerken. 
</t>
  </si>
  <si>
    <t xml:space="preserve">Het systeem houdt automatisch de restschuld zowel netto als bruto bij. 
</t>
  </si>
  <si>
    <t xml:space="preserve">Het  is mogelijk het bedrag in maandelijkse termijnen af te lossen.
</t>
  </si>
  <si>
    <t xml:space="preserve">Bij uit dienst treden wordt restschuld automatisch ingehouden, dit dient wel overrulled te kunnen worden
</t>
  </si>
  <si>
    <t xml:space="preserve">Het saldo van de lening moet getoond worden op de salarisspecificatie.
</t>
  </si>
  <si>
    <t>Leningen</t>
  </si>
  <si>
    <t xml:space="preserve">Het systeem levert op basis van de salarisverwerking maandelijks tijdig een bestand/opdracht aan, waardoor de bedragen tijdig per maand aan de medewerker/begunstigde worden overgemaakt. 
</t>
  </si>
  <si>
    <t>De applicatie is ingericht op een betalingssystematiek op maandbasis.</t>
  </si>
  <si>
    <t>Er dient per betaalperiode per werkgevernummer een betaalbestand aangemaakt te worden welke is in te lezen in het financiele systeem.</t>
  </si>
  <si>
    <t>Het moet mogelijk zijn om salarisbetalingen uit te voeren naar buitenlandse rekeningnummers</t>
  </si>
  <si>
    <t>Betalingen kunnen blokkeren na definitieve verwerking.</t>
  </si>
  <si>
    <t>(automatische) betalingen</t>
  </si>
  <si>
    <t xml:space="preserve">Het systeem heeft de mogelijkheid om op ieder moment van de maand mutaties in te laten gaan. Bijv. urenvermindering, ingang onbetaald- of ouderschapsverlof.
</t>
  </si>
  <si>
    <t xml:space="preserve">Het systeem ondersteunt het exporteren van gegevens in verschillende formaten (XLS, CSV, XML etc)
</t>
  </si>
  <si>
    <t>Bij invoer van gegevens dient het systeem onmogelijkheden (zoals bijvoorbeeld een fout IBAN-nummer, een niet bestaand BSN-nummer of onlogische/onmogelijke combinaties) niet te accepteren en dit te signaleren middels een foutmelding.</t>
  </si>
  <si>
    <t>Het systeem houdt historische gegevens betreffende het dienstverband vast vanaf de datum waarop de werknemer in dienst is getreden. Tevens worden de historische gegevens bewaard bij uitdiensttreding.</t>
  </si>
  <si>
    <t>Defaultwaarden</t>
  </si>
  <si>
    <t>Signalering</t>
  </si>
  <si>
    <t xml:space="preserve">Openstaande signalen moeten voor de gebruiker inzichtelijk zijn. 
</t>
  </si>
  <si>
    <t xml:space="preserve">Signalen moeten kunnen worden gekoppeld aan een mailadres en daar naar toe worden verzonden.
</t>
  </si>
  <si>
    <t>Het systeem signaleert en ondersteunt de afhandeling van verplichtingen voor de medewerker bij uitdiensttreding</t>
  </si>
  <si>
    <t>Deelbetalingen</t>
  </si>
  <si>
    <t xml:space="preserve">Het moet mogelijk zijn om op te geven welk bedrag overgemaakt moet worden naar de desbetreffende bankrekeningnummers.
</t>
  </si>
  <si>
    <t xml:space="preserve">Het moet mogelijk zijn om het Loonbeslagnummer als opmerking bij de betaalomschrijving van de begunstigde bij de betaalopdracht mee te geven.
</t>
  </si>
  <si>
    <t>Accountantsverklaring</t>
  </si>
  <si>
    <t>Rapportages (payroll output)</t>
  </si>
  <si>
    <t>- Overzicht betalingen</t>
  </si>
  <si>
    <t xml:space="preserve"> - Standenregister brutolonen waarop verschillen tussen huidige en voorgaande maand worden getoond alsmede de herrekeningen</t>
  </si>
  <si>
    <t>- Kasbetalingen</t>
  </si>
  <si>
    <t>- Nominatief overzicht afdrachten Pensioenfonds</t>
  </si>
  <si>
    <t>- Afdracht premies en loonheffingen per loonheffingennummer</t>
  </si>
  <si>
    <t>- Afdracht premies Pensioenfonds per orgaancodenummer</t>
  </si>
  <si>
    <t>- Journaalposten op kostenplaats en totaal werkgever</t>
  </si>
  <si>
    <t>- Journaalposten op grootboeknummer</t>
  </si>
  <si>
    <t>- Overzicht bedragen per component/rubriek</t>
  </si>
  <si>
    <t>- Collectieve loonaangifte totaal</t>
  </si>
  <si>
    <t>- Collectieve loonaangifte incl. presentatie van correcties (twk)</t>
  </si>
  <si>
    <t>- Inhoudingen en toekenningen per component per persoon</t>
  </si>
  <si>
    <t>- Overzicht stand loonbeslagen, leningen, fietsprivé-regeling etc.</t>
  </si>
  <si>
    <t>- Overzicht bedrijfsgegevens (premieperc., franchises etc)</t>
  </si>
  <si>
    <t>- Overzicht bedrijfsgegevens per regeling (o.a. vakantiegeldregeling)</t>
  </si>
  <si>
    <t>- Bedrijfscomponenten met berekeningsindicaties</t>
  </si>
  <si>
    <t>- Overzicht met onmogelijke combinaties van ingevoerde gegevens</t>
  </si>
  <si>
    <t>- Historische loonstaat per periode per maand incl. diverse totalen</t>
  </si>
  <si>
    <t>- Reiskosten per persoon inz. fiscale bijtelling c.q. ruimte</t>
  </si>
  <si>
    <t>- Overzicht eindheffing forfaitaire reiskosten</t>
  </si>
  <si>
    <t xml:space="preserve">- Prognose Lage Inkomensvoordeel </t>
  </si>
  <si>
    <t>- overzicht berekend bedrag LKV per medewerker</t>
  </si>
  <si>
    <t>- overzicht vaste en incidentele mutaties</t>
  </si>
  <si>
    <t>- overzicht bedrijfsmutaties</t>
  </si>
  <si>
    <t xml:space="preserve"> - Mutatieverslagen incl. overzicht afgekeurde mutaties
      </t>
  </si>
  <si>
    <t>- Historische loonstaat</t>
  </si>
  <si>
    <t>- Overzicht werknemersverzekeringen</t>
  </si>
  <si>
    <t>- Jaaropgaven werknemer: 1 (een) exemplaar werkgever (digitaal) en 1 (een) exemplaar werknemer geënveloppeerd met mogelijkheid verstrekking van digitale jaaropgave</t>
  </si>
  <si>
    <t>- Jaaroverzicht reiskosten i.v.m. fiscalisering</t>
  </si>
  <si>
    <r>
      <t>De</t>
    </r>
    <r>
      <rPr>
        <sz val="10"/>
        <color rgb="FFFF0000"/>
        <rFont val="Lucida Sans Unicode"/>
        <family val="2"/>
      </rPr>
      <t xml:space="preserve"> </t>
    </r>
    <r>
      <rPr>
        <sz val="10"/>
        <color theme="1"/>
        <rFont val="Lucida Sans Unicode"/>
        <family val="2"/>
      </rPr>
      <t>applicatie dien</t>
    </r>
    <r>
      <rPr>
        <sz val="10"/>
        <rFont val="Lucida Sans Unicode"/>
        <family val="2"/>
      </rPr>
      <t>t de salarissen (de onderliggende bedragen van de salarisschalen) collectief te kunnen verhogen bij wijziging van de CAO of aanpassing van het minimumloon. De aanlevering van deze verhoging geschiedt door de leverancier.</t>
    </r>
  </si>
  <si>
    <r>
      <t>Het systeem ondersteunt massamutaties waarmee voor geselecteerde groepen medewerkers diverse</t>
    </r>
    <r>
      <rPr>
        <sz val="10"/>
        <color rgb="FFFF0000"/>
        <rFont val="Lucida Sans Unicode"/>
        <family val="2"/>
      </rPr>
      <t xml:space="preserve"> </t>
    </r>
    <r>
      <rPr>
        <sz val="10"/>
        <color theme="1"/>
        <rFont val="Lucida Sans Unicode"/>
        <family val="2"/>
      </rPr>
      <t xml:space="preserve">mutaties kunnen worden doorgevoerd.
</t>
    </r>
  </si>
  <si>
    <t>Eis</t>
  </si>
  <si>
    <t xml:space="preserve">Het moet tenminste mogelijk zijn om de wettelijk noodzakelijke persoonsgegevens te registreren volgens het handboek Loonheffing. 
</t>
  </si>
  <si>
    <t xml:space="preserve">De applicatie beschikt over een BSN-check volgens de elf-proef methode
</t>
  </si>
  <si>
    <t>Persoonsgegevens</t>
  </si>
  <si>
    <t>Verlof</t>
  </si>
  <si>
    <t xml:space="preserve">Verlofrechten zoals die bestaan moeten in het systeem middels rekenregels automatisch (her)berekend en vastgelegd zijn per werkgever/doelgroep/medewerker
</t>
  </si>
  <si>
    <t xml:space="preserve">Het systeem ondersteunt de nieuwe wet Registratie ouderschapsverlof (nieuwe regeling) </t>
  </si>
  <si>
    <t>Verlof automatisch herrekenen bij toekomstige aanpassingen van arbeidsuren. (incl. geplande verlofaanvragen)</t>
  </si>
  <si>
    <t>De applicatie past automatisch het verlof aan bij wijziging omvang dienstverband of einde dienstverband</t>
  </si>
  <si>
    <t>De applicatie past automatisch het verlof aan bij deelname Seniorenregelingen volgens CAO</t>
  </si>
  <si>
    <t>Registratie van werkrooster (uren per dag, on-even week / even-week)</t>
  </si>
  <si>
    <t>Het genereren van verschillende rapportages omtrent verlof</t>
  </si>
  <si>
    <t>Rekentool voor berekenen recht verlof, zonder dat deze berekening doorgevoerd wordt in de applicatie</t>
  </si>
  <si>
    <t>Applicatie kort het verlof bij ziekte conform CAO-regelingen</t>
  </si>
  <si>
    <t xml:space="preserve">Mogelijkheid om verschillende dienstverbanden of verschillende of arbeidsrelaties zonder koppeling naar de salarisverwerking, te kunnen kwalificeren en identificeren.
</t>
  </si>
  <si>
    <t xml:space="preserve">Het systeem ondersteunt dienstverbanden en/of arbeidsrelaties zonder koppeling naar de salarisverwerking, zoals tenminste uitzendkrachten, vrijwilligers en externen. 
</t>
  </si>
  <si>
    <t>Organisatiestructuur</t>
  </si>
  <si>
    <t>Formatie</t>
  </si>
  <si>
    <t xml:space="preserve">Mogelijkheid om formatieplaatsen op te voeren met de bijbehorende toegestane formatie-uren met datum ingang. 
</t>
  </si>
  <si>
    <t xml:space="preserve">Behoud van historische opbouw van organisatie lagen, functies en uren/fte’s.
</t>
  </si>
  <si>
    <t xml:space="preserve">Er kunnen meerdere functies (verdeeld over meerdere afdelingen, kostenplaatsen etc.) per medewerker in het systeem worden vastgelegd.
</t>
  </si>
  <si>
    <t xml:space="preserve">Het systeem biedt de mogelijkheid om formatieplaatsen te voorzien van een begin- en een einddatum.
</t>
  </si>
  <si>
    <t>Bezetting</t>
  </si>
  <si>
    <t xml:space="preserve">Registratie medewerker en koppelen aan formatieplaats of deel ervan, kostenplaats en afdeling
</t>
  </si>
  <si>
    <t>Registratie externe organisaties en hun contactpersonen</t>
  </si>
  <si>
    <t>Verzuim</t>
  </si>
  <si>
    <t xml:space="preserve">Tenminste een verblijfadres, sprake van ongeval, verzuimreden kunnen registreren.
</t>
  </si>
  <si>
    <t xml:space="preserve">Het systeem voorziet in een mogelijkheid tot registratie verzuim ten gevolge van vangnetsituaties. 
</t>
  </si>
  <si>
    <t xml:space="preserve">Het moet voor zowel HR als voor de desbetreffende leidinggevende mogelijk zijn om het verzuim te registreren in het systeem.
</t>
  </si>
  <si>
    <t>De applicatie kan zorgdragen voor registratie van communicatiemomenten tussen de interne Medische Dienst (rollen bedrijfsarts, leken controleur, secretaresse) binnen de verzuimmelding</t>
  </si>
  <si>
    <t xml:space="preserve">Mogelijkheid rapportages van Arbodienst te koppelen aan persoon in het digitale verzuimdossier. 
</t>
  </si>
  <si>
    <t>Personeelsdossier</t>
  </si>
  <si>
    <t xml:space="preserve">PD’s moeten digitaal benaderbaar zijn vanuit het te leveren HR-systeem. 
</t>
  </si>
  <si>
    <t xml:space="preserve">Opslag van documenten/PD binnen het Pi-systeem voldoet aan de NEN 2082. </t>
  </si>
  <si>
    <t xml:space="preserve">Digitaal persooneelsdossier met mogelijkheid tot uploaden van gangbare digitale documenten (bijv. *.pdf, *.rtf, *.doc, *.docx, *.xls, *.xlsx, *.jpg, *.png, *.txt). </t>
  </si>
  <si>
    <t xml:space="preserve">Personeelsdossier downloaden en een volledige kopie van het Personeelsdossier kunnen maken.
</t>
  </si>
  <si>
    <t>Mogelijkheid om document(en) uit het systeem rechtstreeks te kunnen mailen (ook bulk)</t>
  </si>
  <si>
    <t xml:space="preserve">ESS/MSS is plaats en tijdonafhankelijk te gebruiken via computer. Hierbij wordt voldaan aan geldende beveiligingseisen.
</t>
  </si>
  <si>
    <t xml:space="preserve">ESS/MSS is plaats en tijdonafhankelijk te gebruiken via app. Hierbij wordt voldaan aan geldende beveiligingseisen.
</t>
  </si>
  <si>
    <t xml:space="preserve">Gegevens moeten conform wet en regelgeving inzichtelijk blijven en verwijderd kunnen worden
</t>
  </si>
  <si>
    <t>Het ESS/MSS ondersteunt het toekennen van rollen en autorisaties voor verschillende onderdelen van het ESS/MSS</t>
  </si>
  <si>
    <t xml:space="preserve">Het ESS/MSS ondersteunt door autorisatie dat het mogelijk is om namens iemand een proces te starten.
</t>
  </si>
  <si>
    <t xml:space="preserve">Mogelijkheid tot het toevoegen van links naar diverse informatiebronnen. </t>
  </si>
  <si>
    <t>Digitale Workflow naar eigen wens in te richten (niet gekaderd door leverancier) en in eigen beheer</t>
  </si>
  <si>
    <t>Benaderbaar via laptop, PC, tablet, mobiele telefoon en elke browser (24/7)</t>
  </si>
  <si>
    <t>Declaraties</t>
  </si>
  <si>
    <t>- Declaratie reis- en verblijfskosten dienstreizen</t>
  </si>
  <si>
    <t>- Declaratie woon/werkverkeer</t>
  </si>
  <si>
    <t>- Declaratie Onregelmatige dienst</t>
  </si>
  <si>
    <t>- Declaratie Overwerk</t>
  </si>
  <si>
    <t>- Declaratie dagvenstervergoeding</t>
  </si>
  <si>
    <t>- Declaratie studiekosten</t>
  </si>
  <si>
    <t>De volgende digitale processen moeten beschikbaar zijn:</t>
  </si>
  <si>
    <t>- Bereikbaarheidsdiensten</t>
  </si>
  <si>
    <t>- Wachtdienst en piketdiensten</t>
  </si>
  <si>
    <t>- Overuren</t>
  </si>
  <si>
    <t xml:space="preserve">Aan ieder proces moet een of meerdere rekenregels ten grondslag liggen die ervoor zorgen dat de vergoeding automatisch wordt berekend als een medewerker een declaratie indient. Let op: dit kan dus per organisatie een andere rekenregel zijn of per organisatie meerdere rekenregels in 1 declaratieproces.
</t>
  </si>
  <si>
    <t xml:space="preserve">De mogelijkheid om bij de inrichting van de declaratieprocessen naar eigen inzicht looncomponenten als parameters toe te kunnen wijzen. 
</t>
  </si>
  <si>
    <t xml:space="preserve">Bij alle declaraties moet het mogelijk zijn om een datum te registreren. 
</t>
  </si>
  <si>
    <t xml:space="preserve">Het systeem berekent het financiële resultaat van de ingediende declaratie en presenteert dit op het scherm. 
</t>
  </si>
  <si>
    <t>De medewerker moet bewijsvoering (bonnetjes e.d.) digitaal kunnen toevoegen (c.q. uploaden) bij declaraties</t>
  </si>
  <si>
    <t>Individueel Keuze Budget (IKB)</t>
  </si>
  <si>
    <t xml:space="preserve">Het systeem moet het Individueel keuze budget (IKB) conform wet &amp; regelgeving ondersteunen.
</t>
  </si>
  <si>
    <t xml:space="preserve">Een medewerker moet zelf aan kunnen geven wanneer welke bron, wanneer ingezet (uitbetaald) wordt. Bijvoorbeeld elke maand of 1x per jaar. 
</t>
  </si>
  <si>
    <t xml:space="preserve">Mogelijkheid om op elk moment het beschikbare saldo in te zien.
</t>
  </si>
  <si>
    <t xml:space="preserve">Proforma berekening van wat het resultaat is van de keuze die de medewerker maakt. 
</t>
  </si>
  <si>
    <t>Muteren werkplekregistratie en koppelen aan rooster, maar onafhankelijke invoer.</t>
  </si>
  <si>
    <t xml:space="preserve">Afwijkende kostenplaats.
</t>
  </si>
  <si>
    <t xml:space="preserve">Bij alle declaraties moet het mogelijk zijn om een tijdstip te registreren, passend bij de soort declaratie
</t>
  </si>
  <si>
    <t xml:space="preserve">Het van toepassing zijnde vergoedingspercentage en bedrag wordt gepresenteerd op het scherm. 
</t>
  </si>
  <si>
    <t xml:space="preserve">Blokkeren van een medewerker die geen recht heeft op genoemde vergoedingen vanwege een bepaalde schaal. </t>
  </si>
  <si>
    <t>Cafetariamodel</t>
  </si>
  <si>
    <t xml:space="preserve">De functionaliteit "cafetariamodel" is beschikbaar in de applicatie
</t>
  </si>
  <si>
    <t xml:space="preserve">Het systeem ondersteunt per werkgever conform wet &amp; regelgeving het cafetariamodel waarbij de medewerker in het ESS uit vooraf gedefinieerde opties keuzes maakt waarna deze worden verwerkt in het salaris. (o.a. koop en verkoop verlof).
</t>
  </si>
  <si>
    <t xml:space="preserve">Medewerker kan aangeven in welke maand de gekozen optie moet worden afgerekend.
</t>
  </si>
  <si>
    <t xml:space="preserve">Medewerker kan de opgebouwde rechten en gemaakte keuzes via ESS raadplegen.
</t>
  </si>
  <si>
    <t xml:space="preserve">De functionaliteit "uitruil woon/werk verkeer" is beschikbaar in de applicatie.
</t>
  </si>
  <si>
    <t xml:space="preserve">Medewerker kan zelf het aantal werkdagen en afstand aangeven via ESS. 
</t>
  </si>
  <si>
    <t>Bewijscontrole</t>
  </si>
  <si>
    <t xml:space="preserve">Indien er bewijscontrole nodig is kan betaling pas plaatsvinden nadat ingediende betaalbewijzen gecontroleerd zijn. 
</t>
  </si>
  <si>
    <t xml:space="preserve">Papierloos werken dmv inscannen of fotograferen via mobile device van bonnetjes en via ESS koppelen aan de declaratie.
</t>
  </si>
  <si>
    <t xml:space="preserve">De mogelijkheid om zowel een als meerdere regels vanuit bewijslast in 1 handeling goed te keuren.
</t>
  </si>
  <si>
    <t>Eigen gegevens</t>
  </si>
  <si>
    <t xml:space="preserve">De functionaliteit "verlof" is onderdeel van de applicatie. 
</t>
  </si>
  <si>
    <t xml:space="preserve">Medewerker moet verlof kunnen inzien en aanvragen.
</t>
  </si>
  <si>
    <t xml:space="preserve">Verlof wordt aangevraagd en is zichtbaar in uren en minuten.
</t>
  </si>
  <si>
    <t>Mogelijkheid om workflows zelf in te richten</t>
  </si>
  <si>
    <t>Opdrachtnemer stelt werkende workflows beschikbaar conform best practice, toepasbaar voor lokale regeling en proceseisen opdrachtnemer</t>
  </si>
  <si>
    <t>Mogelijkheid om workflow te overrulen (bijv. uitdienst melding, kan workflow niet uitvoeren)</t>
  </si>
  <si>
    <t>Gebruikers die rol hebben in workflow ontvangen reminders/signalen dat actie wordt gewenst/verwacht.</t>
  </si>
  <si>
    <t>Mogelijkheid om concept brieven op te slaan in een Workflow</t>
  </si>
  <si>
    <t>Leidinggevende start vanuit HRM-systeem Workflow voor diverse mutaties.</t>
  </si>
  <si>
    <t xml:space="preserve">Mutaties (zoals declaraties en aanvragen) ingediend via ESS dienen gefiatteerd te worden. Dit moet per werkgever ingericht kunnen worden EN per workflow
</t>
  </si>
  <si>
    <t xml:space="preserve">Per workflow moet de status inzichtelijk zijn (waar bevindt de aangevraagde mutatie zich en welke stappen moeten (nog) worden gezet).
</t>
  </si>
  <si>
    <t xml:space="preserve">Het ESS/MSS ondersteunt dat per proces en werkgever een eigen workflow te bepalen is. 
</t>
  </si>
  <si>
    <t xml:space="preserve">Status en het traject van een mutatie zijn op ieder moment inzichtelijk.
</t>
  </si>
  <si>
    <t xml:space="preserve">Het ESS/MSS moet de mogelijkheid bieden om een vervanger van de leidinggevende op te geven. De taken gaan tijdens de vervangperiode automatisch naar de vervanger. 
</t>
  </si>
  <si>
    <t xml:space="preserve">In het geval van opvolgende dienstverbanden is het mogelijk om declaraties op het huidig en het vorig dienstverband in te dienen.
</t>
  </si>
  <si>
    <t xml:space="preserve">Het ESS/MSS ondersteunt de mogelijkheid voor medewerkers om afgekeurde aanvragen en/of declaraties te wijzigen en opnieuw in te dienen.
</t>
  </si>
  <si>
    <t>Het ESS/MSS moet de mogelijkheid bieden om lopende taken naar een andere leidinggevende over te zetten.</t>
  </si>
  <si>
    <t>Digitale Workflow: Aanwezigheid van Verplicht veld</t>
  </si>
  <si>
    <t>De mogelijkheid om bestaande data uit de database te gebruiken waarbij deze data wordt gevisualiseerd binnen de procesgang van de digitale workflow</t>
  </si>
  <si>
    <t xml:space="preserve">Verzuimregistratie is een functionele optie.
</t>
  </si>
  <si>
    <t>Meerdere rollen te definieren met eigen machtigingen (bv vacaturehouder, recruitmentteam, inhuur, etc.)</t>
  </si>
  <si>
    <t xml:space="preserve">leverancier denkt mee hoe w+s proces logisch ingericht kan worden in de software  </t>
  </si>
  <si>
    <t>Bijhouden van alle communicatie omtrent vacature</t>
  </si>
  <si>
    <t>Leidinggevenden/gemandateerden en team Werven kunnen vacatureteksten invoeren</t>
  </si>
  <si>
    <t>Minimaal 5 blokken met titel mogelijkheid, plus vacature titelvlak</t>
  </si>
  <si>
    <t>Mogelijkheid om te kunnen werken met dropdown menu's</t>
  </si>
  <si>
    <t xml:space="preserve">Mogelijkheid om aan te geven hoeveel nieuwe vacatureplaatsen je met de vacature zoekt </t>
  </si>
  <si>
    <t>Mergen salarisschaal bedrag in vacatureteksten vanuit salarissysteem</t>
  </si>
  <si>
    <t>Vanuit intranet rechtstreeks toegang tot vacaturepagina</t>
  </si>
  <si>
    <t>Workflow leidinggevende/hr adviseur/team Werven met verschillende mandaten</t>
  </si>
  <si>
    <t>Workflow Indien niet akkoord terug naar leidinggevende</t>
  </si>
  <si>
    <t>Mogelijkheid om vacaturetekst te wijzigen en op ieder moment tijdelijk op te slaan</t>
  </si>
  <si>
    <t>Vrij opmerkingenveld bij iedere stap in proces</t>
  </si>
  <si>
    <t>Uitzetten vacatures</t>
  </si>
  <si>
    <t>Bij niet akkoord vacature, vacature retour naar leidinggevende voor aanvulling tekst</t>
  </si>
  <si>
    <t>Communicatie met interne en externe platforms, doorplaatsingen via koppelingen naar bijv. Regio, de werkenbijsite, linkedIn en andere vacaturewebsites</t>
  </si>
  <si>
    <t>Vacatures zijn goed /aangekleed zichtbaar op intranet met afbeeldingen, alsook op externe media</t>
  </si>
  <si>
    <t>Mogelijkheid om vacature op ieder moment in te trekken/on hold te zetten</t>
  </si>
  <si>
    <t>Mogelijkheid om vacatures te publiceren via websites, social media, jobboards en dergelijke</t>
  </si>
  <si>
    <t>Publicatie kan naast een standaardsjabloon ook middels een vrije invulling met vrije opmaak en afbeeldingen</t>
  </si>
  <si>
    <t>Naast een standaard sollicitatieformulier ook de vrijheid om afhankelijk van de vacature andere info uit te vragen op het formulier</t>
  </si>
  <si>
    <t>Reageren</t>
  </si>
  <si>
    <t>Solliciteerknop interne vacatures</t>
  </si>
  <si>
    <t>Solliciteerknop externe vacatures</t>
  </si>
  <si>
    <t>Medewerkers reageren via 3 vaststaande vragen die al in de reactie opgenomen zijn (interne vacatures)</t>
  </si>
  <si>
    <t>Optie om motivatie en CV eenvoudig separaat toe te voegen (interne en externe vacatures), diverse bestandtypes, filmpjes, spraakmemo, word, pdf, etc.)</t>
  </si>
  <si>
    <t>Tekst automatische ontvangstbevestiging wordt door team Werven opgesteld en gewijzigd</t>
  </si>
  <si>
    <t>Opnemen vraag "Mogen we jouw gegevens een jaar bewaren?"</t>
  </si>
  <si>
    <t>Respondent krijgt ontvangstbevesting van reactie</t>
  </si>
  <si>
    <t>Respondent krijgt bij ontvangstbevestiging kopie vacaturetekst</t>
  </si>
  <si>
    <t>Respondent kan reactie tussendoor opslaan en later verdergaan dmv knop "Bewaar concept"</t>
  </si>
  <si>
    <t>Respondent dient reactie in dmv knop "Indienen reactie"</t>
  </si>
  <si>
    <t>De mogelijkheid van gepersonailseerde standaardmails zonder beperking in aantal</t>
  </si>
  <si>
    <t>Kandidaten kunnen jobalert instellen aan de hand van aantal criteria (nader te bepalen)</t>
  </si>
  <si>
    <t>De mogelijkheid om een foto en/of filmbestand te uploaden</t>
  </si>
  <si>
    <t>CV parsing: vanuit het geuploade CV worden gegevens automatisch ingevuld in het sollicitatieformulier</t>
  </si>
  <si>
    <t>Solliciteren via mobiele telefoon of tablet op dezelfde wijze als op een PC/Laptop</t>
  </si>
  <si>
    <t>Sluiting reactieperiode</t>
  </si>
  <si>
    <t>Selectie kandidaten</t>
  </si>
  <si>
    <t>Leidinggevende kan zelf realtime informatie over de vacatures, de sollicitanten en de voortgang van de beoordelingen zien</t>
  </si>
  <si>
    <t>Leidinggevende kan de reacties direct inzien</t>
  </si>
  <si>
    <t>Leidinggevende kan kandidaat via Outlook uitnodigen voor fysiek gesprek of via MSTeams</t>
  </si>
  <si>
    <t>Uitnodiging wordt zichtbaar in agenda leidinggevende en medebeoordelaar</t>
  </si>
  <si>
    <t>Uitnodiging wordt zichtbaar in agenda interne kandidaat</t>
  </si>
  <si>
    <t xml:space="preserve">Uitnodiging wordt gecommuniceerd naar externe kandidaat </t>
  </si>
  <si>
    <t>Leidinggevende kan kandidaat op reservelijst plaatsen</t>
  </si>
  <si>
    <t>Mogelijkheid om een toelichting bij de vacature te zetten</t>
  </si>
  <si>
    <t>Mogelijkheid om sms te versturen naar kandidaat</t>
  </si>
  <si>
    <t>De mogelijkheid om op basis van een geregistreerde medewerker gericht te zoeken naar geschikte vacatures, klussen, projecten, stages en werkervaringsplaatsen</t>
  </si>
  <si>
    <t>Mogelijkheid om eenvoudig mail te sturen naar kandidaten, in BCC</t>
  </si>
  <si>
    <t>Talentmanagement, matchen op competenties en interesses</t>
  </si>
  <si>
    <t>Afsluiten vacature</t>
  </si>
  <si>
    <t xml:space="preserve">Leidinggevende geeft aan welke respondent aangenomen wordt, wanneer de vacature sluit en per wanneer in dienst </t>
  </si>
  <si>
    <t>AVG technisch worden gegevens geachiveerd en daarna verwijderd</t>
  </si>
  <si>
    <t>Optie om openstelling te verlengen</t>
  </si>
  <si>
    <t>Aantal vacatures per afdeling in een bepaalde periode</t>
  </si>
  <si>
    <t>Aantal vacatures per team in een bepaalde periode</t>
  </si>
  <si>
    <t>Gemiddeld aantal openstaande vacatures in een aan te geven periode</t>
  </si>
  <si>
    <t>Gemiddelde tijd om vacature in te vullen</t>
  </si>
  <si>
    <t>Aantal reacties op vacature</t>
  </si>
  <si>
    <t>Aantal matches op vacature</t>
  </si>
  <si>
    <t>Aantal vacatures op generieke functie (+ per afdeling en/of team)</t>
  </si>
  <si>
    <t>Aantal matches op generieke functie (+ per afdeling en/of team)</t>
  </si>
  <si>
    <t>Status Concept, Opengesteld, Vervuld, Niet vervuld en Ingetrokken</t>
  </si>
  <si>
    <t>Koppeling met Power BI om zelf dashboards te ontwikkelen</t>
  </si>
  <si>
    <t>Dashboard, met informatie over vacatures, kandidaten en acties</t>
  </si>
  <si>
    <t>Managementinformatie</t>
  </si>
  <si>
    <t>Online 24/7 beschikbaar op telefoon, tablet en/of desktop</t>
  </si>
  <si>
    <t>Leerlijnen op niveaus aanmaken is mogelijk voor bijvoorbeeld onboardingsprogramma's zoals Basis Leergang Leidinggevenden (op organisatie-, functie-, afdeling/team en individueel niveau).</t>
  </si>
  <si>
    <t>Mogelijkheid om externe trainers/leveranciers met een lopende opdracht inzage te kunnen geven in de stand van zaken van hun fysieke en online trainingen</t>
  </si>
  <si>
    <t>Medewerkers hebben een eigen profiel, eigen dashboard met gevolgde en geplande trainingen</t>
  </si>
  <si>
    <t>Een duidelijke catalogus voor het gehele leeraanbod (online, klassikaal, blended en e-learnings). </t>
  </si>
  <si>
    <t>Video's van o.a. Youtube en Vimea toevoegen is mogelijk</t>
  </si>
  <si>
    <t>Artikelen, blogs en instructies toevoegen is mogelijk</t>
  </si>
  <si>
    <t>In company trainingen toevoegen is mogelijk</t>
  </si>
  <si>
    <t>Online trainingen en e-learnings van externe partijen toevoegen is mogelijk, en eigen maatwerk</t>
  </si>
  <si>
    <t>Mogelijkheid dat medewerkers vanuit HR systeem uitgenodigd kunnen worden</t>
  </si>
  <si>
    <t>Events organiseren en inschrijvingen beheren is mogelijk (bijv week van etc...).</t>
  </si>
  <si>
    <t>Een goede en snelle zoekfunctie</t>
  </si>
  <si>
    <t>Medewerkers kunnen zelf inschrijven (akkoord benodigd door leidinggevende)</t>
  </si>
  <si>
    <t>Mogelijkheid om grote groepen medewerkers tegelijkertijd te kunnen invoeren (bijvoorbeeld een heel team/afdeling)</t>
  </si>
  <si>
    <t>Systeem dient ondersteunend te zijn aan diverse opleidingsstrategieën (centraal, decentraal en hybride)</t>
  </si>
  <si>
    <t>Pop-ups bij inschrijvingen zijn mogelijk (bijv. waarschuwing dat trainingen niet gratis zijn of "mogelijk ben je ook geinteresseerd in..)</t>
  </si>
  <si>
    <t>Leidinggevende kan opleidingen zoeken en boeken voor medewerkers.</t>
  </si>
  <si>
    <t>Mogelijkheid uitvoeren en beheren van terugbetalingsregeling (EHBO+BHV)</t>
  </si>
  <si>
    <t>Het registreren van Opleiding-administratie; Van-datum, Tot, datum, Soort (BHV, VCA etc.), Resultaat, Geldigheidsdatum Certificaat, Opleidingsinstituut, Subsidieregeling. De opdrachtnemer levert screenshots vanuit de applicatie aan waaruit blijkt dat aan het geëiste wordt voldaan.</t>
  </si>
  <si>
    <t>Bestaande trainingen moeten omgezet kunnen worden in nieuwe applicatie</t>
  </si>
  <si>
    <t xml:space="preserve">De data van de medewerker-, manager- en organisatiegegevens worden op basis van een automatische koppeling vanuit het HR-systeem opgehaald. Daarmee is het LMS altijd up-to-date. </t>
  </si>
  <si>
    <t>Aanbod van trainingen, catalogus: hierin onderscheid tussen:</t>
  </si>
  <si>
    <t>- klassikaal</t>
  </si>
  <si>
    <t>- e-learnings .......indien nodig/wenselijk, aan te passen, uit te breiden</t>
  </si>
  <si>
    <t>Aanmeldformulier waarop o.a. staat:</t>
  </si>
  <si>
    <t>- Akkordering leidinggevende</t>
  </si>
  <si>
    <t>- Coderingen (kostensoort/taak/grootboeknr/inkoopnummer)</t>
  </si>
  <si>
    <t>(Historische) loonstaten</t>
  </si>
  <si>
    <t>Inschrijvingen</t>
  </si>
  <si>
    <t>Velden voor sjablonen/formats (inschrijfformulier, evaluatieformulier)</t>
  </si>
  <si>
    <t>Automatisch vullen van certificaten met naam training, deelnemer, datum training</t>
  </si>
  <si>
    <t>Automatisch uploaden certificaat in ESS/MSS</t>
  </si>
  <si>
    <t>Automatische brievengenerator voor inschrijvingen</t>
  </si>
  <si>
    <t>Automatische wachtlijst voor geïnteresseerden</t>
  </si>
  <si>
    <t>Automatische wachtlijst voor tussentijdse aanmeldingen (voorinschrijving)</t>
  </si>
  <si>
    <t>Automatische wachtlijst voor definitieve aanmeldingen</t>
  </si>
  <si>
    <t>Annuleren van inschrijvingen</t>
  </si>
  <si>
    <t>Verplaatsen van data per training</t>
  </si>
  <si>
    <t xml:space="preserve">Klaarzetten/versturen van huiswerkopdrachten </t>
  </si>
  <si>
    <t>- Ruimtes/locaties</t>
  </si>
  <si>
    <t>- Data van training</t>
  </si>
  <si>
    <t>-Tijdstip van training</t>
  </si>
  <si>
    <t>- Naam van trainer</t>
  </si>
  <si>
    <t>- Naam van leverancier</t>
  </si>
  <si>
    <t>- Naam van contactpersoon</t>
  </si>
  <si>
    <t>Automatische melding bij overlapping van een training</t>
  </si>
  <si>
    <t>Automatisch genereren evaluatieformulier</t>
  </si>
  <si>
    <t>E-mails in huisstijl kunnen maken</t>
  </si>
  <si>
    <t>Sturen van huiswerkopdrachten is mogelijk</t>
  </si>
  <si>
    <t>Vooraf systeem vullen met mogelijke opleidingen voor medewerkers?</t>
  </si>
  <si>
    <t>Tijdens de implementatie de mogelijkheid voor het geven van instructies op diverse niveau medewerker</t>
  </si>
  <si>
    <t>Reminders omtrent naderende deadline of verloop certificering in te stellen is mogelijk</t>
  </si>
  <si>
    <t xml:space="preserve">LMS biedt de mogelijkheid om trainingsmaterialen op te slaan. </t>
  </si>
  <si>
    <t xml:space="preserve">Corresponderen/documenten delen vanuit LMS </t>
  </si>
  <si>
    <t xml:space="preserve">Mogelijkheid om trainingskalender, certificaten, inschrijfformulier, deelnemerslijst te printen </t>
  </si>
  <si>
    <t>Mogelijkheid om gegevens te downloaden naar Excel om van daaruit te printen</t>
  </si>
  <si>
    <t>- online</t>
  </si>
  <si>
    <t>Mogelijkheid tot vastleggen van de ontwikkel- en jaargesprekken met medewerkers</t>
  </si>
  <si>
    <t>Mogelijkheid tot 360 graden feedback</t>
  </si>
  <si>
    <t>Mogelijkheid om medewerkers via outlook uit te nodigen</t>
  </si>
  <si>
    <t xml:space="preserve">Mogelijkheid om afgesproken termijnen te bewaken </t>
  </si>
  <si>
    <t>Mogelijkheid tot het opstellen van een digitaal gespreksdossier</t>
  </si>
  <si>
    <t>Benaderbaar via laptop, PC, tablet, mobiel en elke browser</t>
  </si>
  <si>
    <t>Zelf in te richten gesprekstemplates</t>
  </si>
  <si>
    <t>Mogelijkeid voor dashboards mbt aantal gevoerde gesprekken en voortgang afspraken</t>
  </si>
  <si>
    <t>Mogelijkeid voor dashboards mbt voortgang afspraken</t>
  </si>
  <si>
    <t>Het goede gesprek</t>
  </si>
  <si>
    <t>In managementrapportage dient onderstaand zichtbaar te zijn (te genereren voor een zelf gekozen periode)</t>
  </si>
  <si>
    <t>- Directies</t>
  </si>
  <si>
    <t>- Afdelingen</t>
  </si>
  <si>
    <t>- Teams</t>
  </si>
  <si>
    <t>- Naam van training</t>
  </si>
  <si>
    <t>- Naam leverancier van training</t>
  </si>
  <si>
    <t>- Leerlijnen</t>
  </si>
  <si>
    <t xml:space="preserve">- Verplichte en gewenste opleidingen </t>
  </si>
  <si>
    <t>- Deelnemer, voor- en achternaam</t>
  </si>
  <si>
    <t>-Deelnemer, initialen, tussenvoegsel en achternaam</t>
  </si>
  <si>
    <t xml:space="preserve"> </t>
  </si>
  <si>
    <t>- Functie deelnemer</t>
  </si>
  <si>
    <t>- E-mail deelnemer</t>
  </si>
  <si>
    <t>- Kosten per training</t>
  </si>
  <si>
    <t>- Kosten per training meerjaren</t>
  </si>
  <si>
    <t>Managementinformatie is direct en real-time te benaderen (dashboard)</t>
  </si>
  <si>
    <t>Rapportages o.b.v. leeractiviteiten, leerresultaten en ontwikkeling zijn mogelijk</t>
  </si>
  <si>
    <t>Mogelijkheid om alle data te exporteren naar een datawarehouse</t>
  </si>
  <si>
    <t xml:space="preserve">Inzicht in verplichte en gewenste opleidingen </t>
  </si>
  <si>
    <t>Het kunnen categoriseren van opleidingen/trainingen/workshops (organisatiebreed)</t>
  </si>
  <si>
    <t>Inzicht voor leidinggevende in het verloop van de trainingen (aan- of afwezigheid)</t>
  </si>
  <si>
    <t>Mogelijkheid om op basis van evaluaties data te kunnen genereren</t>
  </si>
  <si>
    <t>Data is eenvoudig te exporteren naar een datawarehouse</t>
  </si>
  <si>
    <t>Mogelijkheid om de opleidingsbudgetten in te stellen (centraal en decentraal)</t>
  </si>
  <si>
    <t>Mogelijkheid om per afdeling aan te kunnen geven wat het opleidingsbudget is en in datzelfde overzicht kunnen zien welke uitgaven er gaan komen en wat er al uitgegeven is.</t>
  </si>
  <si>
    <t>Idem voor centraal opleidingsbudget</t>
  </si>
  <si>
    <t xml:space="preserve">De opdrachtnemer voegt m.b.t. de dienstverlening bij inschrijving een Service Level Agreement toe, waarin de eisen m.b.t. de dienstverlening aan de opdrachtgever zijn opgenomen.
</t>
  </si>
  <si>
    <t xml:space="preserve">Het systeem wordt geleverd, gebruikt en onderhouden in de Nederlandse taal. 
</t>
  </si>
  <si>
    <t>wens</t>
  </si>
  <si>
    <t xml:space="preserve">Het systeem moet automatisch de deeltijdfactor berekenen o.b.v. het totaal ingegeven uren. Het P&amp;O systeem moet daarbij tot minimaal 2 decimalen kunnen registreren. 
</t>
  </si>
  <si>
    <t xml:space="preserve">Het systeem moet bij één medewerker meerdere dienstverbanden kunnen registreren met de mogelijkheid tot een andere schaal en arbeidsrelatie. De persoonsgegevens worden maar één keer geregistreerd. Bij meerdere dienstverbanden worden de loonbestanddelen correct verwerkt. Het moet ook mogelijk zijn om de kosten van één dienstverband te verdelen over meerdere kostenplaatsen en kostensoorten.
</t>
  </si>
  <si>
    <t xml:space="preserve">Het systeem moet de verwerking van diverse regelingen automatiseren (denk aan herberekening van de verlofuren bij een urenwijziging, ouderschapsverlof etc.). 
</t>
  </si>
  <si>
    <t xml:space="preserve">Loonstroken en jaaropgave moeten digitaal (PDF) geleverd kunnen worden. De digitale loonstrook en jaaropgave moet via de ESS omgeving te benaderen zijn tot 5 jaar na publicatie. 
</t>
  </si>
  <si>
    <t xml:space="preserve">Alle reeds geregistreerde gegevens moeten getoond kunnen worden, inclusief toekomstmutaties. Historie moet eenvoudig en overzichtelijk getoond worden in de weergaves of rapportages.
</t>
  </si>
  <si>
    <t xml:space="preserve">De salarisverwerking moet uitgaan van een volledige maand, dus van de eerste t/m de laatste kalenderdag waarbij uitgegaan wordt van een jaarlijks op te voeren betaalkalender.
</t>
  </si>
  <si>
    <t>Het systeem biedt de mogelijkheid om salarisbetalingen in de verwerking op kasbetaling te zetten.</t>
  </si>
  <si>
    <t xml:space="preserve">Incidentele betalingen moeten zowel bruto-netto als netto-bruto te berekenen zijn.
</t>
  </si>
  <si>
    <t xml:space="preserve">De WKR categorie moet per looncomponent in te richten zijn.
</t>
  </si>
  <si>
    <t>Jaaropgave / salarisspecificatie</t>
  </si>
  <si>
    <t>Bruto-netto berekeningen</t>
  </si>
  <si>
    <t xml:space="preserve">Het systeem voorziet in een tijdige aanlevering van aangifte loonbelasting richting de belastingdienst. 
</t>
  </si>
  <si>
    <t xml:space="preserve">Het systeem voorziet in een tijdige aanlevering van aangifte gegevens richting het pensioenfonds zoals ABP conform (ABP) pensioenreglement.
</t>
  </si>
  <si>
    <t xml:space="preserve">Het P&amp;O systeem garandeert een juiste salarisberekening. Hierbij worden de geldende fiscale wet- en regelgeving gebruikt en verzorgt de toepassing alle fiscale tabellen.
</t>
  </si>
  <si>
    <t>Digitale output</t>
  </si>
  <si>
    <t xml:space="preserve">De salarisoutput moet per werkgeversnummer opgeslagen worden.
</t>
  </si>
  <si>
    <t xml:space="preserve">Journaalpost per medewerker per looncomponent.
</t>
  </si>
  <si>
    <t xml:space="preserve">Bij een nieuwe arbeidsovereenkomst wordt gecontroleerd of er al gegevens van een eerdere aanstelling van dezelfde persoon in het systeem aanwezig zijn.
</t>
  </si>
  <si>
    <t xml:space="preserve">Het ESS/MSS moet gebruikers (managers / P&amp;O professionals) de mogelijkheid geven om mutaties af te keuren om zo ongewenste mutaties ongedaan te maken. De aanvraag gaat dan retour naar de oorspronkelijke indiener.
</t>
  </si>
  <si>
    <t xml:space="preserve">Het ESS/MSS dient te beschikken over een gecertificeerd proces ter ondertekening van documenten (Signing Service).
</t>
  </si>
  <si>
    <t xml:space="preserve">De mogelijkheid om per groep medewerkers (bijv. stagiaires, politieke ambtsdragers) verschillende soorten declaraties te kunnen toewijzen dan wel uitsluiten.
</t>
  </si>
  <si>
    <t xml:space="preserve">Het systeem moet bruto toeslagen, toekenningen en inhoudingen als bedrag, als percentage of als verschil tussen het huidige schaal/trede-bedrag en een hoger schaal/trede-bedrag kunnen berekenen. Het moet mogelijk zijn om hierbij maxima in te stellen (bijv. bij ORD).
</t>
  </si>
  <si>
    <t xml:space="preserve">De manager moet informatie als bijvoorbeeld soort declaratie, bedrag, datum, bijlagen in een overzicht kunnen zien, openen en accorderen.
</t>
  </si>
  <si>
    <t xml:space="preserve">Indien het pakket werkt met een verzamelstaat voor declaraties, moet de manager een losse declaratie af kunnen keuren. In dat geval hoeft de indiener alleen de afgekeurde gegevens aan te passen.
</t>
  </si>
  <si>
    <t xml:space="preserve">De medewerker en manager moeten binnen de ESS/MSS omgeving een overzicht kunnen krijgen van alle ingediende declaraties en de status hiervan.
</t>
  </si>
  <si>
    <t xml:space="preserve">De opdrachtnemer biedt de mogelijkheid om declaraties buiten de workflow om te verwerken.
</t>
  </si>
  <si>
    <t xml:space="preserve">Het moet mogelijk zijn om de workflow zo in te richten dat alleen de manager akkoord geeft (en geen ander PSA-professional).
</t>
  </si>
  <si>
    <t xml:space="preserve">De functionaliteit "studiefaciliteit/opleiding" is een optionele functionaliteit per werkgever(snummer)/ gemeente af te nemen.
</t>
  </si>
  <si>
    <t xml:space="preserve">Het systeem voorziet in de mogelijkheid tot het inrichten van een workflow met betrekking tot aanvraag van een studiefaciliteit/opleiding.
</t>
  </si>
  <si>
    <t xml:space="preserve">Het systeem voorziet in de mogelijkheid om diploma's en/of certificaten te uploaden in personeelsdossier. De upload kan plaatsvinden vanuit verschillende rollen (ESS/MSS/PSS). 
</t>
  </si>
  <si>
    <t xml:space="preserve">Specifieke 'medewerkers' moeten eenvoudig kunnen worden uitgesloten van deelname aan de uitruil (bijv. externen, babsen, raadsleden, stagiaires etc.).
</t>
  </si>
  <si>
    <t xml:space="preserve">In het systeem moet controles bij de invoer kunnen worden ingericht. Indien een keuze/invoer niet mogelijk is, moet het systeem hier een begrijpelijke melding over geven aan de medewerker.
</t>
  </si>
  <si>
    <t xml:space="preserve">De functionaliteit "uitruil woon/werk verkeer" en thuiswerkvergoeding is een per werkgever(snummer/ gemeente in te richten met de verschillende regelingen.
</t>
  </si>
  <si>
    <t>Medewerker kan in ESS nakijken wat de status is van ingevoerde declaraties en of ingevoerde gegevenswijzigingen</t>
  </si>
  <si>
    <t xml:space="preserve">De functionaliteit "verlof" is  per werkgever(snummer)/ gemeente in te richten.
</t>
  </si>
  <si>
    <t xml:space="preserve">Het ESS/MSS controleert (automatisch) op een dubbele aanvraag. 
</t>
  </si>
  <si>
    <t xml:space="preserve">Het registreren van verzuim in het systeem is per werkgever(snummer)/ gemeente te registreren 
</t>
  </si>
  <si>
    <t xml:space="preserve">Het moet in het ESS /MSS mogelijk zijn alle processtappen (WVP)  met de daarbij behorende modeldocumenten (UWV) en brieven te genereren. 
</t>
  </si>
  <si>
    <t xml:space="preserve">Mogelijkheid om zelf processtappen op elk gewenst tijdstip te kunnen starten, buiten de automatisch ingerichte stappen. Zoals bijvoorbeeld bijstelling Plan van Aanpak, of Re-integratie 2e spoor.
</t>
  </si>
  <si>
    <t xml:space="preserve">Mogelijkheid om zelf per persoon stappen in het proces toe te voegen. Bijvoorbeeld in het kader van een 3e ziektejaar. 
</t>
  </si>
  <si>
    <t xml:space="preserve">Het systeem moet adresgegevens vastleggen volgens de schrijfwijze van de Basisregistratie Adressen (GBA, GEMMA). 
</t>
  </si>
  <si>
    <t xml:space="preserve">Het systeem moet een koppeling bieden naar een actuele postcodetabel, op alle plaatsen waar een adres wordt ingetypt (bij adresgegevens maar ook bij verpleegadres).
</t>
  </si>
  <si>
    <t>De medewerker kan in het systeem regulier verlof aanvragen, dat via een workflow door de manager geaccordeerd kan worden. Het wel of niet accorderen door de manager is vrij instelbaar. In het systeem is zichtbaar welk verlof al gepland is (maar nog niet geaccordeerd). Zodra een manager verlof goedkeurt, wordt het verlof afgetrokken van het verlofrecht, zodat een medewerker altijd zicht heeft op het nog vrij te besteden verlof.  Toekomstig, geaccordeerd, verlof is wel te wijzigen voor de medewerker. Voor deze mutatie is opnieuw toestemming van de manager vereist.</t>
  </si>
  <si>
    <t xml:space="preserve">De verlofmodule maakt gebruik van het ingerichte standaard rooster van de medewerker. Dit standaardrooster kan voor even en oneven weken verschillend worden ingericht. 
</t>
  </si>
  <si>
    <t xml:space="preserve">De medewerker kan d.m.v. een workflow aangeven dat zijn/haar standaardrooster wijzigt (andere verdelen van uren over de week). De manager keurt goed/af, de salarisadministratie controleert of er wijzigingen zijn voor het aantal SV-dagen.
</t>
  </si>
  <si>
    <t xml:space="preserve">Sommige medewerkers werken in een wisselend rooster. Dit moet geregistreerd kunnen worden. De SV-dagen/reiskosten moeten dan handmatig berekend/gemuteerd kunnen worden, en de achtergrond van deze berekening moet kunnen worden opgeslagen.
</t>
  </si>
  <si>
    <t>Het systeem ondersteunt (inclusief flexibele rekenregels) het overboeken van verlofsaldi van het ene naar het andere jaar. Het systeem ondersteunt het overhevelen van bovenwettelijk verlof naar Spaarverlof conform de cao.</t>
  </si>
  <si>
    <t>Verlof wordt geregistreerd en berekend in minimaal twee decimalen; Het scheidingsteken is een komma. Bij invoer in uren minuten (scheidingsteken dubbele punt) wordt er automatisch omgerekend naar decimalen.</t>
  </si>
  <si>
    <t xml:space="preserve">Binnen het systeem moet informatie over de formatie en bezetting -gekoppeld aan een formatieplaats- (afdeling, functie, fte's, uren) beschikbaar zijn op medewerker niveau.
</t>
  </si>
  <si>
    <t xml:space="preserve">Het moet mogelijk zijn om externen te registreren op een organisatie-eenheid. Daarbij moet aangegeven kunnen worden of de externe, gekoppeld is aan een formatieplaats en meetelt bij de bezetting of niet.
</t>
  </si>
  <si>
    <t xml:space="preserve">Het systeem moet functiecodes met minimaal 10 posities kunnen registreren (alfanumeriek en cijfers).
</t>
  </si>
  <si>
    <t xml:space="preserve">Het is mogelijk om besluiten toe te voegen aan de betreffende in het systeem opgevoerde formatie (onderlegger in verschillenden formaten).
</t>
  </si>
  <si>
    <t xml:space="preserve">Het systeem moet kostenplaatsen/kostendragers kunnen koppelen aan de organisatorische eenheden.
</t>
  </si>
  <si>
    <t xml:space="preserve">Het moet voor een externe partij (Arbodienst) mogelijk zijn om de gegevens met betrekking tot het registreren van verzuim in te zien en waar nodig een notitie te plaatsen.
</t>
  </si>
  <si>
    <t xml:space="preserve">Bij toevoeging/ uploaden van een nieuw document in het verzuimdossier (bijv. terugkoppeling bedrijfsarts) dient het mogelijk te zijn om een signalering te verzenden naar bijvoorbeeld HR-adviseur, verzuimcoördinator. 
</t>
  </si>
  <si>
    <t xml:space="preserve">Conform VNG norm diverse ziekteverzuimstatistieken / rapportages kunnen genereren.  Het betreft hier in ieder geval verzuimpercentage voortschrijdend gemiddeld 12 maanden terug, actueel verzuimpercentage, Verzuimfrequentie
</t>
  </si>
  <si>
    <t xml:space="preserve">Mogelijkheid om rapportages/ overzicht  en signalering te genereren van openstaande acties m.b.t Plan van Aanpak, 1e jaarsevaluatie, etc. </t>
  </si>
  <si>
    <t>Het systeem biedt de mogelijkheid om t.g.v.. zwangerschap de volgende gegevens te registreren; Het systeem houdt bij ziekte tgv zwangerschap of bevalling rekening met geldende wet en regelgeving(vangnet) en doet automatisch de melding naar het UWV of signaleert dat deze melding gedaan moet worden. Registratie van vermoedelijke begindatum,  bevallingsdatum, vermoedelijke einddatum (keuze aantal weken voor en na) Feitelijke bevallingsdatum, Feitelijke einddatum en registratie Meerling.</t>
  </si>
  <si>
    <t xml:space="preserve">Het digitale personeelsdossier is vanuit het systeem en MSS te raadplegen voor geautoriseerde gebruikers. Hiervoor moeten diverse gebruikersrollen kunnen worden ingericht en door de organisatie zelf worden aangepast, met ieder verschillende rechten t.a.v. inzien, muteren/opslaan en verwijderen.
</t>
  </si>
  <si>
    <t xml:space="preserve">De mappenstructuur moet minimaal 3 lagen kennen bijvoorbeeld map, submap, documentnaam. Het moet mogelijk zijn om documenten van diverse kenmerken (tags) te voorzien waarop gezocht, gesorteerd en gefilterd kan worden. De toekenning van metadata moet verplicht kunnen worden gesteld.
</t>
  </si>
  <si>
    <t>Belangrijke informatie over de persoon, tenminste het personeelsnummer, achternaam (geboortenaam), voorletters, voornaam, functie en afdeling, moeten duidelijk zichtbaar zijn om fouten bij het uploaden van documenten te voorkomen.</t>
  </si>
  <si>
    <t xml:space="preserve">Het systeem moet het mogelijk maken om in een workflow documenten te genereren waarbij gegevens via samenvoegvelden al voor ingevuld worden. Daarnaast moet de brief een uniek kenmerk meekrijgen en de omschrijving worden aangemaakt. Het moet mogelijk zijn om als professional maatwerk aanpassingen te doen. 
</t>
  </si>
  <si>
    <t xml:space="preserve">De toegang van de personeelsdossiers moet conform de organisatiestructuur worden ingericht. Beheer moet naar eigen inzicht eenduidig en overzichtelijk zijn.
</t>
  </si>
  <si>
    <t xml:space="preserve">Zolang de bewaartermijn niet is verstreken, blijven de documenten van het digitale personeelsdossier van een voormalig medewerker digitaal toegankelijk voor P&amp;O.
</t>
  </si>
  <si>
    <t xml:space="preserve">Het systeem biedt de mogelijkheid dat zodra er vanuit een workflow automatisch een document wordt gegeneerd, dat document met de van toepassing zijnde metadata automatisch wordt opgeslagen onder de juiste documentsoort en in de juiste plek binnen het digitale personeelsdossier. </t>
  </si>
  <si>
    <t xml:space="preserve">Het systeem biedt de mogelijkheid om bewaartermijnen per documentsoort of document in te stellen. Verwijdering van documenten dient gecontroleerd en geautoriseerd plaats te vinden.
</t>
  </si>
  <si>
    <t xml:space="preserve">Binnen het systeem is het mogelijk om documenten op persoonsniveau te koppelen aan meerdere dienstverbanden. De documenten op persoonsniveau zijn inzichtelijk voor alle geautoriseerde personen en de documenten op dienstverband zijn alleen inzichtelijk voor de geselecteerde personen.
</t>
  </si>
  <si>
    <t xml:space="preserve">Het systeem biedt de mogelijkheid om huidige digitale personeelsdossiers d.m.v. een eenmalige export-import op te nemen in het digitale personeelsdossier van de applicatie.
</t>
  </si>
  <si>
    <t xml:space="preserve">Het systeem past automatisch versiebeheer toe bij het wijzigen van documenten. Oude versies blijven indien gewenst toegankelijk.
</t>
  </si>
  <si>
    <t>De opdrachtgever voorziet dat er altijd documenten zullen worden gecreëerd en ontvangen buiten de applicatie. Om het dossier compleet te houden, maar de behandelaar zo min mogelijk te belasten, moeten documenten zo eenvoudig mogelijk kunnen worden toegevoegd, bewerkt en verwijderd.
A. Beschrijf hoe een of meerdere documenten direct toe te voegen zijn aan een bestaand Personeelsdossier (en andersom).
B. Beschrijf of en op welke manier het e-P&amp;O systeem de mogelijkheid biedt om door middel van drag-and-drop functionaliteit een document van buiten het e-P&amp;O systeem aan het digitaal dossier toe te voegen.</t>
  </si>
  <si>
    <t>In het P&amp;O systeem zijn de processen instroom, doorstroom en uitstroom de basis voor de invoer van persoonsgegevens.</t>
  </si>
  <si>
    <t xml:space="preserve">De opdrachtgever wil zo efficiënt mogelijk werken om zich zo veel mogelijk te kunnen richten op de kwaliteit van de inhoud van hun werk. het e-P&amp;O systeem moet hierin ondersteunend werken en de medewerkers ontzorgen. De organisatie hecht waarde aan het zo gemakkelijk mogelijk kunnen registreren, met zo min mogelijk administratieve handelingen.
Beschrijf op welke manier inzichtelijk wordt gemaakt hoe de doorstroom van een medewerker zich binnen de organisatie heeft ontwikkeld. (functie; salaris; afdeling )
</t>
  </si>
  <si>
    <t>Het P&amp;O systeem beschikt over een W&amp;S module waarmee het mogelijk is om vacatures zowel intern als extern te plaatsen via meerdere kanalen.
Een kandidaat kan solliciteren via een link en kan hierbij gebruik maken van LinkedIn en/of het inlezen van het CV. (Minimale inspanning om gegevens in te voeren).
De binnengekomen sollicitaties zijn zichtbaar voor de leden van de selectiecommissie. De selectiecommissie is geautoriseerd om gegevens van kandidaten te raadplegen en te printen.
Het uitnodigen en (desgewenst gemotiveerd) afwijzen van kandidaten kan via het systeem en de gegevens van  afgewezen kandidaten worden na 4 weken automatisch verwijderd uit het systeem (AVG).
De gegevens van een aangenomen kandidaat worden overgezet naar het personeelsinformatiesysteem t.b.v. het indienstredingsproces. 
Het systeem maakt vervolgens onboarding mogelijk, en faciliteert in het aanmaken van een account en de verstrekking van bedrijfsmiddelen (Laptop, telefoon etc.).</t>
  </si>
  <si>
    <t xml:space="preserve">Het P&amp;O systeem moet een workflow ondersteunen bij het in dienst proces waarbij het mogelijk is om te werken met dropdownvelden die door de opdrachtgever zelf te beheren zijn.
</t>
  </si>
  <si>
    <t xml:space="preserve">Het P&amp;O systeem kan personeelsbesluiten met betrekking tot in- en uitdiensttreding digitaal genereren, accorderen &amp; verwerken en op de juiste plek en met de juiste naam in het digitaal dossier opslaan. 
</t>
  </si>
  <si>
    <t xml:space="preserve">Het P&amp;O systeem biedt workflow functionaliteit voor het proces uitdiensttreding. Een uitdienst op eigen verzoek kan gestart worden door de medewerker zelf.
</t>
  </si>
  <si>
    <t xml:space="preserve">Het P&amp;O systeem biedt digitale ondersteuning van de Wet Werk en Zekerheid. Dit betekent: 
- een signaal en een geautomatiseerde brief uiterlijk een maand voor het aflopen van een tijdelijk contract 
- in het systeem moet het niet mogelijk zijn om een  4e contract te sluiten, en de totale contractduur mag niet meer dan 3 jaar bedragen. Als er tussen het vorige en nieuwe contract meer dan 6 maanden tijd zit, begint het tellen opnieuw.
- bij een eerste aanstelling in een tijdelijk contract wordt gevraagd of er sprake is van eerdere inhuur bij de gemeente, bijv. als zzp-er of uitzendkracht. 
</t>
  </si>
  <si>
    <t xml:space="preserve">De leidinggevende kan minimaal de volgende dienstverbandwijzigingen in het P&amp;O systeem starten: tijdelijke detachering, wijziging functie, afdeling/team, structurele en tijdelijke urenwijziging, type contract. Dit moet ingericht kunnen worden door de opdrachtgever.
</t>
  </si>
  <si>
    <t xml:space="preserve">Het P&amp;O systeem moet signaleringen geven op bijv. afloop tijdelijke dienstverbanden, aflopen van tijdelijke toelagen, het binnenkort bereiken van de pensioengerechtigde leeftijd etc.
</t>
  </si>
  <si>
    <t xml:space="preserve">Het P&amp;O systeem biedt de mogelijkheid om via een workflow een digitale exit vragenlijst (eigen format) te sturen aan medewerkers bij een uitdiensttreding.
</t>
  </si>
  <si>
    <t xml:space="preserve">Het P&amp;O systeem biedt de mogelijkheid tot het vastleggen van talenten, persoonlijke ambities, interesses en competenties/ bepaalde werk/projectervaringen van medewerkers.
</t>
  </si>
  <si>
    <t>Het is per vacature mogelijk om het W&amp;S proces aan te passen. Het is mogelijk een overzicht te draaien van openstaande en ingevulde vacatures. Een W&amp;S dashboard en rapportages over responstijd, doorlooptijd is wenselijk.</t>
  </si>
  <si>
    <t>Look and feel</t>
  </si>
  <si>
    <t>De ICT Prestatie is één herkenbaar geheel; de schermen, de kleuren, de navigatie en andere basisfuncties zijn in de hele ICT Prestatie hetzelfde.</t>
  </si>
  <si>
    <t>De schermen (invoer, raadpleeg en beheer) zijn overzichtelijk, duidelijk en eenvoudig opgezet, waardoor de meest voorkomende handelingen intuïtief uitgevoerd kunnen worden.</t>
  </si>
  <si>
    <t>De navigatie en bediening is eenduidig. Dat wil zeggen dat deze op elke plaats binnen de ICT Prestatie op dezelfde wijze gebruikt en gedefinieerd zijn, b.v. voor- en achteruit bladeren, helpfunctie.</t>
  </si>
  <si>
    <t xml:space="preserve">De gebruiker moet kunnen in en uitzoomen op de getoonde geometrie en afbeeldingen, waarbij het gebruikte venster vergroot of verkleind kan worden. </t>
  </si>
  <si>
    <t>Bij iedere foutmelding die gemeld wordt aan de gebruiker moet de context waarin de fout is opgetreden duidelijk zijn; dus welke actie niet uitgevoerd kon worden en hoe het probleem verholpen kan worden (en eventueel met wie, bijvoorbeeld servicedesk).</t>
  </si>
  <si>
    <t>Invoeren van specifieke typen velden zoals datum, dient door de hele ICT Prestatie op eenduidige wijze plaats te vinden.</t>
  </si>
  <si>
    <t xml:space="preserve">Fouten die optreden naar aanleiding van een gebruikershandeling moeten op een uniforme manier direct aan de eindgebruiker worden getoond. </t>
  </si>
  <si>
    <t>De ICT Prestatie beschikt over een directe alarmeringsfunctie bij foutieve invoer van gegevens waarbij duidelijk aangegeven wordt wat de fout is. Bij foutieve invoer is het niet mogelijk om de gegevens op te slaan en wel mogelijk om meteen te corrigeren.</t>
  </si>
  <si>
    <t>De ICT Prestatie valideert de door de gebruiker ingevoerde gegevens en meldt bij foute invoer dit op een uniforme manier aan de gebruiker en toont automatisch de door de gebruiker ingevulde gegevens, zodat de gebruiker deze niet opnieuw hoeft in te voeren en enkel hoeft te herstellen.</t>
  </si>
  <si>
    <t>De meest voorkomende handelingen dienen uitgevoerd te kunnen worden met een minimaal aantal muisklikken en een minimum aan muisbewegingen.</t>
  </si>
  <si>
    <t>Alle communicatie vanuit de ICT Prestatie vindt plaats in de Nederlands taal.</t>
  </si>
  <si>
    <t>De grafisch interface van de ICT Prestatie is tenminste op de punten kleurgebruik en het gebruik van logo's aan te passen naar de voorkeuren van Opdrachtgever.</t>
  </si>
  <si>
    <t>Opdrachtnemer stemt de releaseplanning proactief af en stelt de releasenotes ruim van tevoren ter beschikking aan de opdrachtgever ivm wijzigingen en toevoegingen in de data.</t>
  </si>
  <si>
    <t>Koppeling met landelijke of sectorale voorzieningen</t>
  </si>
  <si>
    <t>Overige koppelvlakken</t>
  </si>
  <si>
    <t>De leverancier levert als onderdeel van de aanbieding een architectuurplaat (inclusief toelichting) van de te leveren ICT prestatie, met daarin minimaal opgenomen:
- De in te zetten hard- en softwarecomponenten
- Overige infrastructurele aspecten (bijv. relevante netwerkcomponenten, verbindingen)
- De relevante koppelvlakken met andere informatiesystemen die onderdeel uitmaken van de aanbieding. 
Documentatie over de werking en technische implementatie van koppelvlakken wordt aan de Opdrachtgever ter beschikking gesteld. De Opdrachtgever is vrij deze met derden uit te wisselen. De Opdrachtgever zal de documentatie uitsluitend ter beschikking stellen aan partijen die afhankelijk zijn van deze documentatie voor de door hun te leveren dienstverlening aan de Opdrachtgever.</t>
  </si>
  <si>
    <t>De ICT Prestatie biedt de mogelijkheid op basis van digikoppeling te koppelen aan landelijke of sectorale voorzieningen (belastingdienst en UWV)</t>
  </si>
  <si>
    <t>De ICT Prestatie voert voordat een mutatie geleverd wordt aan een andere applicatie of de Landelijke Voorziening consistentiecontroles uit.</t>
  </si>
  <si>
    <t>De ICT Prestatie moet teruggekomen foutberichten van andere applicatie(s) of de Landelijke Voorziening  direct en overduidelijk onder de aandacht brengen van de beheerder.</t>
  </si>
  <si>
    <t>- Pensioenfonds ADP</t>
  </si>
  <si>
    <t>- UWV</t>
  </si>
  <si>
    <t>- Belastingdienst</t>
  </si>
  <si>
    <t>De Opdrachtgever kan aangeven welke velden er per scherm verplicht moeten worden ingevuld.</t>
  </si>
  <si>
    <t>Opdrachtgever levert onder de overeenkomst de opdrachtgever het recht om met een onbeperkt aantal gebruikers gelijktijdig gebruik te maken van de geleverde ICT prestatie.</t>
  </si>
  <si>
    <t xml:space="preserve">De applicatie kan automatisch berichten (taken in de applicatie zelf en e-mails) sturen op vooraf gedefinieerde en door de organisaties  bepaalde momenten, dit gekoppeld aan personen en activiteiten. De tekst van de berichten kan door de beheerder vrij worden ingericht. Voor in het systeem vastgelegde informatie kan worden gewerkt met mergevelden in het bericht.
</t>
  </si>
  <si>
    <t>Logging</t>
  </si>
  <si>
    <t xml:space="preserve">Ten behoeve van audits (interne audits, IT Audit door accountants) en beveiliging (BIO normering) is het mogelijk om de volgende overzichten te draaien: 
</t>
  </si>
  <si>
    <t>- gebruikersrollen met bijbehorende autorisaties op schermniveau</t>
  </si>
  <si>
    <t>Beheren gegevens</t>
  </si>
  <si>
    <t>Autorisaties</t>
  </si>
  <si>
    <t>De ICT Prestatie kent automatisch aan iedere registratie de datum van vastlegging en de (identificerende) gegevens van de registrator toe. Deze gegevens zijn uit te lijsten via een mutatieverslag.</t>
  </si>
  <si>
    <t xml:space="preserve">Functionaliteiten waarvoor een gebruiker niet geautoriseerd is zijn voor de gebruiker niet zichtbaar.
</t>
  </si>
  <si>
    <t>Het systeem kan via elektronisch berichtenverkeer ziekmeldingen, ziektemutaties en betermelding doorsturen naar de arbodienst</t>
  </si>
  <si>
    <t xml:space="preserve">De Leverancier verzorgt opleidingen/trainingen zodat de gebruikers en beheerders van Opdrachtgever effectief en efficiënt met de ICT Prestatie kunnen werken en deze kunnen beheren. </t>
  </si>
  <si>
    <t xml:space="preserve">De ICT Prestatie bevat een Nederlandstalige online helpfunctie, met contextafhankelijke toelichtingen op het gebruik van de ICT Prestatie en de eigenschappen hiervan. </t>
  </si>
  <si>
    <t>Leverancier stelt voor de verschillende gebruikers en beheerders het opleidingsmateriaal samen en beschikbaar  in de Nederlandse taal en begrijpelijk voor niet-ICT’ers (zowel analoog als digitaal).</t>
  </si>
  <si>
    <t>Leverancier stelt voor de verschillende gebruikers en beheerders (o.a. raadplegers, procesmedewerkers) een gebruikershandleiding beschikbaar in de Nederlandse taal en begrijpelijk voor niet-ICT’ers. (tenminste digitaal).</t>
  </si>
  <si>
    <t>Opdrachtgever is gerechtigd de documentatie voor gebruik in de eigen organisatie zonder vooraf verkregen toestemming van de Leverancier gratis te reproduceren en te wijzigen, mits met instandhouding van aanduidingen van auteursrecht e.d., die op originele exemplaren zijn vermeld of met toevoegingen aan die aanduidingen zoals door de Leverancier verlangd.</t>
  </si>
  <si>
    <t>De Leverancier zal er zorg voor dragen dat gedurende de looptijd van de overeenkomst de door Leverancier geleverde documentatie zo spoedig mogelijk en op kosten Leverancier zal worden vervangen, gewijzigd of aangepast, indien op enig tijdstip tijdens het gebruik door de aanbestedende dienst van de geleverde software mocht blijken dat de documentatie onjuiste informatie bevat of anderszins onvolledig, onvoldoende, onduidelijk of verouderd is.</t>
  </si>
  <si>
    <t>U bent in staat om, op verzoek van Opdrachtgever, de opleiding op een door Opdrachtgever te bepalen locatie te laten plaatsvinden.</t>
  </si>
  <si>
    <t>De opdrachtnemer accepteert de meest recente standaard verwerkersovereenkomst van de VGN voor het aanbieden van de dienst.</t>
  </si>
  <si>
    <t>Indien de opdrachtnemer (verwerker) en/of de subverwerker(s) bij de levering van het product en/of dienst gegevens buiten de Europese Economische Ruimte (EER) verwerkt, maakt de partij gebruik van binding corporate rules (BCR) of een modelcontract (ook wel standard contractual clauses of SCC), alsmede aanvullende waarborgen zoals encryptie en pseudonimisering.</t>
  </si>
  <si>
    <t>De leverancier garandeert dat kritische en grote security en privacy incidenten van andere klanten van de leverancier, die ook van toepassing kunnen zijn op de opdrachtgever of op enigerlei wijze gevolgen hebben voor de opdrachtgever, afgehandeld worden als ware het een security en privacy incident van de opdrachtgever zelf.</t>
  </si>
  <si>
    <t xml:space="preserve">De leverancier heeft de kennis georganiseerd om de oorzaak van een datalek te kunnen vaststellen en te onderzoeken, heeft daarvoor de benodigde loggegevens om herhaling te voorkomen en heeft de stakeholders vastgesteld om ze te kunnen informeren.  </t>
  </si>
  <si>
    <t>Het systeem houdt een registratie of logging van alle mutaties bij die interpretabel zijn door functioneel beheerders. De logging wordt in een gangbaar formaat, conform vastgelegde standaarden aangeleverd zodat dit geëxporteerd kan worden naar een analysesysteem.</t>
  </si>
  <si>
    <t>De applicatie heeft een naadloze integratie tussen het Document Management en Record Management</t>
  </si>
  <si>
    <t>De samenhang van verschillende  informatieobjecten moet kunnen  worden vastgesteld op basis van metadata</t>
  </si>
  <si>
    <t>Het moet mogelijk zijn om te specificeren welke metadata automatisch wordt toegevoegd</t>
  </si>
  <si>
    <t>Digitale bestanden moeten kunnen worden gecontroleerd op bestandsformaat en leesbaarheid.</t>
  </si>
  <si>
    <t>Er moet gecontroleerd kunnen worden of alle informatieobjecten inclusief metadata en samengestelde objecten aanwezig zijn</t>
  </si>
  <si>
    <t>Digitale bestanden moeten worden opgeslagen in een open standaard</t>
  </si>
  <si>
    <t>Digitale bestanden kunnen niet ongeautoriseerd worden gewijzigd</t>
  </si>
  <si>
    <t>Er dient een  autorisatiestructuur op basis van toegankelijkheid tot personeelsgegevens/vertrouwelijke gegevens te zijn.</t>
  </si>
  <si>
    <t>Het is mogelijk stukken toe te voegen aan bestaande dossiers</t>
  </si>
  <si>
    <t>Er moet zoekfunctionaliteit zijn op basis van metadata </t>
  </si>
  <si>
    <t>Zoekresultaten moeten worden getoond met inachtneming van de autorisaties.</t>
  </si>
  <si>
    <t>Digitale bestanden moeten door meerdere gebruikers gelijktijdig geraadpleegd kunnen worden.</t>
  </si>
  <si>
    <t>Archiefstukken moeten worden gepresenteerd in het originele bestandsformaat.</t>
  </si>
  <si>
    <t>De bewaartermijn moet aangepast/gewijzigd kunnen worden.</t>
  </si>
  <si>
    <t>Het systeem moet overzicht bieden in data die voor vernietiging of bewaring in aanmerking komt zodat de verantwoordelijke toestemming kan verlenen voor vernietiging (dispositielijst).</t>
  </si>
  <si>
    <t>Implementatie</t>
  </si>
  <si>
    <t>Acceptatie</t>
  </si>
  <si>
    <t>Opdrachtgever voert bij implementatie, upgrades of updates een acceptatietest uit op de acceptatieomgeving. Indien de Opdrachtgever daar om verzoekt, zal de Leverancier daar medewerking aan verlenen.</t>
  </si>
  <si>
    <t>Direct nadat de acceptatietest heeft plaatsgevonden, wordt door partijen een proces-verbaal opgemaakt en ondertekend. In dit proces-verbaal zal worden vastgelegd de gebreken die geconstateerd zijn en voorts of de ICT Prestatie door de aanbestedende dienst is geaccepteerd, dan wel afgekeurd.</t>
  </si>
  <si>
    <t>Binnen 10 werkdagen na de datum van het proces‑verbaal zal de Leverancier de in het proces‑verbaal vastgelegde gebreken voor eigen rekening verhelpen.</t>
  </si>
  <si>
    <t>Wens</t>
  </si>
  <si>
    <t>Beveiliging</t>
  </si>
  <si>
    <t>Database</t>
  </si>
  <si>
    <t xml:space="preserve">Het systeem moet in alle schermen waar een persoon gezocht kan worden, een zoekmogelijkheid bieden op ten minste (een gedeelte van) de achternaam en meisjes/geboorte naam, voornaam en/of personeelsnummer.
</t>
  </si>
  <si>
    <t xml:space="preserve">Het systeem moet, bij invoer van mutaties, controleren op beleidsregels, CAO, dubbele invoer en op de logica van velddefinities. Bij evt. fouten moet het systeem mutaties niet uitvoeren  en/of een waarschuwing geven  aan de gebruiker.
</t>
  </si>
  <si>
    <t xml:space="preserve">De opdrachtnemer moet t.b.v. de implementatie een projectleider aanstellen, die dient als aanspreekpunt tussen opdrachtnemer en opdrachtgever.
</t>
  </si>
  <si>
    <t xml:space="preserve">De projectleider of diens vervanger is gedurende de implementatie op werkdagen tijdens kantooruren telefonisch (en per e-mail) bereikbaar is.
</t>
  </si>
  <si>
    <t xml:space="preserve">De opdrachtnemer moet controlelijsten leveren waaruit blijkt dat alle aangeleverde gegevens daadwerkelijk goed zijn overgezet in het nieuwe pakket. 
</t>
  </si>
  <si>
    <t xml:space="preserve">Tijdens de migratie mag het primaire proces van de opdrachtgever niet verstoord worden. Indien dit niet mogelijk is, dient vooraf een alternatieve oplossing te worden gevonden in overleg met opdrachtgever.
</t>
  </si>
  <si>
    <t xml:space="preserve">De implementatie van de applicatie wordt uitgevoerd door een projectorganisatie van opdrachtgever en opdrachtnemer.  De projectorganisatie blijft intact tot het moment van oplevering. 
</t>
  </si>
  <si>
    <t xml:space="preserve">De applicatie wordt, behoudens overmacht, ononderbroken door dezelfde projectdeelnemers vanuit de opdrachtnemer geïmplementeerd. Onder overmacht valt ziekte en wijziging van werkgever.
</t>
  </si>
  <si>
    <t xml:space="preserve">Tijdens de nazorgfase is voldoende capaciteit gereserveerd door opdrachtnemer voor het oplossen van issues, en eventuele restpunten. De Nazorgfase behelst de eerste 6 maanden na de daadwerkelijke eerste productie. (nadat het schaduwdraaien is afgerond)
</t>
  </si>
  <si>
    <t xml:space="preserve">De opdrachtnemer levert tenminste eenmaal per kwartaal rapportage(s) over beschikbaarheid van het systeem, meldingen response tijden, opvolging en bijbehorende verbeterplannen aan de opdrachtgever.
</t>
  </si>
  <si>
    <t xml:space="preserve">Alle overzichten moeten op het scherm getoond kunnen worden, af te drukken en te exporteren naar alle gangbare bestandsvormen zoals: *.docx, *.xlsx, *.pdf, *.csv
</t>
  </si>
  <si>
    <t>Het systeem beschikt over een rapportgenerator waarmee rapporten door de expertgebruiker gedefinieerd en uitgedraaid kunnen worden met selectie en weergavemogelijkheden voor in principe alle gegevens uit het systeem in alle combinaties.</t>
  </si>
  <si>
    <t>Standaardrapportages</t>
  </si>
  <si>
    <t xml:space="preserve">De opdrachtnemer levert een totaalpakket voor een Salaris en Personeelsinformatiesysteem (SaaS-oplossing) met selfservicemodules (ESS, MSS), workflow-functionaliteiten en de salarisverwerking.   
</t>
  </si>
  <si>
    <t xml:space="preserve">De opdrachtnemer garandeert dat het systeem gedurende de looptijd van het contract minimaal voldoet aan de op dat moment geldende Wet en Regelgeving, o.m. de Nederlandse sociale- en fiscale wet- en regelgeving, de Algemene verordening gegevensbescherming (AVG) en de Archiefwet.
</t>
  </si>
  <si>
    <t>Toelichting</t>
  </si>
  <si>
    <t>nvt</t>
  </si>
  <si>
    <t>Eis voldoet ja/nee</t>
  </si>
  <si>
    <t>Wens voldoet ja/nee</t>
  </si>
  <si>
    <t>Ten behoeve van de aanbesteding  "applicatie HRM en salarisadministratie gemente Landgraaf"</t>
  </si>
  <si>
    <t>Het is niet toegestaan om inhoudelijke aanpassingen te doen op het Programma van Eisen en Wensen.</t>
  </si>
  <si>
    <r>
      <t>Na invoer mutaties</t>
    </r>
    <r>
      <rPr>
        <sz val="10"/>
        <color rgb="FFFF0000"/>
        <rFont val="Lucida Sans Unicode"/>
        <family val="2"/>
      </rPr>
      <t xml:space="preserve"> </t>
    </r>
    <r>
      <rPr>
        <sz val="10"/>
        <rFont val="Lucida Sans Unicode"/>
        <family val="2"/>
      </rPr>
      <t>moet</t>
    </r>
    <r>
      <rPr>
        <sz val="10"/>
        <color theme="1"/>
        <rFont val="Lucida Sans Unicode"/>
        <family val="2"/>
      </rPr>
      <t>en</t>
    </r>
    <r>
      <rPr>
        <sz val="10"/>
        <rFont val="Lucida Sans Unicode"/>
        <family val="2"/>
      </rPr>
      <t xml:space="preserve"> concept salarisspecificaties direct beschikbaar en controleerbaar zijn. Proefdraaien moet mogelijk zijn en zo vaak als nodig
</t>
    </r>
  </si>
  <si>
    <t>Binnen de applicatie dient de inschrijver - per werkgever - zorg te dragen voor het up to date houden van tabellen o.b.v. geldende wet- en regelgeving, zoals de diverse loonheffingstabellen, tabel premie sectorfonds, CAO-codes, Nationaliteitentabel etc.</t>
  </si>
  <si>
    <t>Het systeem is in staat verschillende salaristabellen toe te passen en actueel te houden voor verschillende organisaties. (Bijv. Gemeente/bestuur). Bij wijziging past de leverancier deze tabellen aan.</t>
  </si>
  <si>
    <t>De applicatie biedt diverse berekeningsmogelijkheden, zoals in elk geval:
 - overwerk of onbetaald verzuim vanuit invoer uren (aantal uur x uurloon)
 - aantal kilometers x vergoeding per kilometer 
- Toekenning / inhouding dmv percentage van brutosalaris</t>
  </si>
  <si>
    <t>Salarisberekening (cf Nederlandse wetgeving)</t>
  </si>
  <si>
    <t xml:space="preserve">De mogelijkheid om loonstaten in PDF- en excelformaat op te slaan.
</t>
  </si>
  <si>
    <t xml:space="preserve">Historische loonstaat moet uitgesplitst zijn in looncomponenten. (per werkgever en dan per werknemer en dan per looncomponent))
</t>
  </si>
  <si>
    <t xml:space="preserve">Het maandelijks berekenen van de totale loonkosten per kalenderjaar
</t>
  </si>
  <si>
    <t xml:space="preserve">Het systeem kent minimaal een zogenaamde 13e periode/maand voor correcties in het afsluitende boekjaar. </t>
  </si>
  <si>
    <t>Bezwaartermijn gegevens</t>
  </si>
  <si>
    <t xml:space="preserve">Toekomstmutaties:Een mutatie met een datum in de toekomst (ook over de jaargrens heen) kunnen invoeren zodat deze mutatie in de desbetreffende toekomstige maand automatisch wordt verwerkt.
</t>
  </si>
  <si>
    <t xml:space="preserve">Toekomstmutaties: Wanneer de medewerker uit dienst gaat voordat de toekomstige mutatie heeft plaatsgevonden dient er een signalering te komen dat er een toekomstmutatie voor de betreffende medewerker klaar staat. 
</t>
  </si>
  <si>
    <t>Vaste en variabele componenten / rubrieken /coderingen</t>
  </si>
  <si>
    <t>Permanente en incidentele sal.gegevens / gebroken maandtijdvakken / massamutaties</t>
  </si>
  <si>
    <r>
      <t xml:space="preserve">Maandelijkse overzichten:
</t>
    </r>
    <r>
      <rPr>
        <i/>
        <sz val="10"/>
        <color theme="1"/>
        <rFont val="Lucida Sans Unicode"/>
        <family val="2"/>
      </rPr>
      <t>de volgende standaardoverzichten dienen per werkgever afzonderlijk te worden geproduceerd:</t>
    </r>
  </si>
  <si>
    <r>
      <rPr>
        <b/>
        <i/>
        <sz val="10"/>
        <rFont val="Lucida Sans Unicode"/>
        <family val="2"/>
      </rPr>
      <t xml:space="preserve">Dagelijkse overzichten (vanuit applicatie):
</t>
    </r>
    <r>
      <rPr>
        <i/>
        <sz val="10"/>
        <rFont val="Lucida Sans Unicode"/>
        <family val="2"/>
      </rPr>
      <t xml:space="preserve">
Inschrijver geeft aan onderstaande overzichten te kunnen produceren. Deze overzichten moeten per organisatie en met een periodeselectie kunnen worden opgevraagd; elk overzicht dient de gemaakte selecties weer te geven. De overzichten moeten gespecificeerd per gebruiker (of alle gebruikers) opgevraagd kunnen worden met minimaal de vermelding van de datum en het tijdstip van vastlegging en de naam van de betreffende gebruikers:</t>
    </r>
  </si>
  <si>
    <r>
      <rPr>
        <b/>
        <i/>
        <sz val="10"/>
        <rFont val="Lucida Sans Unicode"/>
        <family val="2"/>
      </rPr>
      <t>Jaarlijkse overzichten</t>
    </r>
    <r>
      <rPr>
        <i/>
        <sz val="10"/>
        <rFont val="Lucida Sans Unicode"/>
        <family val="2"/>
      </rPr>
      <t>: 
Inschrijver geeft aan onderstaande overzichten te kunnen produceren. De overzichten dienen per organisatie afzonderlijk te worden geproduceerd:</t>
    </r>
  </si>
  <si>
    <t>Werkbladen Eisen en Wensen</t>
  </si>
  <si>
    <t xml:space="preserve">Minimaal de volgende persoonsgerelateerde gegevens moeten beschikbaar zijn in het nieuwe systeem: achternaam, roepnaam, geboortedatum, kinderen, partner, integriteit (ambtseed en VOG), nevenwerkzaamheden, burgerlijke staat, telefoonnummer, e-mail adres,  ID-kaart/paspoort, woonplaats, calamiteiten nummer en bewindvoerder/derde persoon. Daarnaast moet dit eenvoudig te bewerken zijn. Deze wijzigingen moeten ook in andere/brieven automatisch aangepast worden.
</t>
  </si>
  <si>
    <t>Weergave actuele AOW-datum werknemer/of pensioendatum en signaalfunctie voor datum</t>
  </si>
  <si>
    <t xml:space="preserve">Het systeem moet zelf een uniek, betekenisloos, numeriek personeelsnummer kunnen toekennen, dat geen BSN mag zijn. (voorwaardelijk op basis van een nummer dat aangeeft in welke organisatie medewerker werkzaam is en de afdeling
</t>
  </si>
  <si>
    <t>Het systeem moet keuringen/ VOG's/ arbeidscontracten proeftijd kunnen registreren, met de mogelijkheid om op een vervaldatum te kunnen signaleren.</t>
  </si>
  <si>
    <t>Het systeem maakt zowel gebruik van een postcodetabel als van een afstandentabel. Voor de afstandentabel wordt gebruik gemaakt van bijvoorbeeld ANWB-routeplanner of Google Maps. Hierbij kan de Opdrachtgever kiezen voor de kortste of de meest gebruikelijke</t>
  </si>
  <si>
    <t xml:space="preserve">De functionaliteit "verlof" is aanwezig in de applicatie.
</t>
  </si>
  <si>
    <t xml:space="preserve">Het systeem ondersteunt (inclusief flexibele rekenregels) het overboeken van verlofsaldi (vakantieverlof, zorgverlof, OSV, geboorteverlof) van het ene naar het andere jaar.
</t>
  </si>
  <si>
    <t xml:space="preserve">De medewerker kan in het systeem WAZO verlof aanvragen (ouderschapsverlof, onbetaald verlof, zorgverlof, aanvullend geboorteverlof), waarvoor d.m.v. workflow door P&amp;O check doet en de manager akkoord geeft. Er wordt automatisch  een brief/addendum aangemaakt die wordt opgeslagen in het digitaal dossier.
</t>
  </si>
  <si>
    <t>De manager en de medewerker hebben inzicht in de aan/afwezigheid (volgens rooster of bij verlof) van de eigen afdeling op verschillende functionele niveau's.</t>
  </si>
  <si>
    <t xml:space="preserve">Het systeem ondersteunt het automatisch vervallen van verlof en/of afkappen van compensatie uren aan het einde van het jaar. Moet ook  uitzondering mogelijk zijn.
</t>
  </si>
  <si>
    <t xml:space="preserve">Verlof wordt ingedeeld in verdeling wettelijk en bovenwettelijk verlof (en eventuele subcategorieën), inclusief signalering vooraf wanneer verlof vervalt.
</t>
  </si>
  <si>
    <t>Doelgroepen labellen</t>
  </si>
  <si>
    <t>Het systeem biedt de mogelijkheid om te registreren waar de medewerker is gedetacheerd bij een externe werkgever. Dit op zowel in- als externe detachering, periode, locatie waar iemand werkt, hoeveel uren en tegen welk tarief de detachering afgesproken is.</t>
  </si>
  <si>
    <r>
      <t>Het systeem moet de organisatiestructuur per werkgever(snummer)/ gemeente kunnen vastleggen. Hiervoor zijn minimaal 4 hiërarchische lagen noodzakelijk</t>
    </r>
    <r>
      <rPr>
        <sz val="10"/>
        <rFont val="Lucida Sans Unicode"/>
        <family val="2"/>
      </rPr>
      <t>. Wijzigingen in de organisatiestructuur worden bewaard.</t>
    </r>
  </si>
  <si>
    <r>
      <rPr>
        <sz val="10"/>
        <color rgb="FF000000"/>
        <rFont val="Lucida Sans Unicode"/>
        <family val="2"/>
      </rPr>
      <t>Eerdere versies van organisatiestructuren zijn te selecteren bij het uitvoeren van rapporten en analyses.</t>
    </r>
    <r>
      <rPr>
        <b/>
        <sz val="10"/>
        <color indexed="8"/>
        <rFont val="Lucida Sans Unicode"/>
        <family val="2"/>
      </rPr>
      <t xml:space="preserve">
</t>
    </r>
  </si>
  <si>
    <t>Het systeem ondersteunt de registratie van functies, functiegroepen en functiefamilies per werkgever. (o.a. HR21) Koppeling met functioneren en beoordelen is mogelijk</t>
  </si>
  <si>
    <t xml:space="preserve">Per persoon moet vastgelegd kunnen worden of de medewerker is ingedeeld in een aanloop-, functie-schaal.
</t>
  </si>
  <si>
    <t>Het systeem moet de mogelijkheid bieden om medewerkers aan een andere casemanager te koppelen (anders dan de eigen leidinggevende) binnen het proces.</t>
  </si>
  <si>
    <t>Documenten van UWV kunnen bewerken vanuit het systeem, zonder elke keer te uploaden. De ARBodienst en P&amp;O moeten allen de mogelijkheid krijgen om documenten in te zien en te bewerken, zonder telkens nieuwe versies te uploaden.</t>
  </si>
  <si>
    <t xml:space="preserve">Het moet in het systeem mogelijk zijn alle processtappen (WVP) met de daarbij behorende modeldocumenten en brieven te genereren. Deze documenten moeten geraadpleegd kunnen worden door de desbetreffende leidinggevende.
</t>
  </si>
  <si>
    <t>P&amp;O kan taken krijgen zoals salariskorting en bijlages kunnen toevoegen, en gegenereerde documten verzenden.</t>
  </si>
  <si>
    <t xml:space="preserve">Eis </t>
  </si>
  <si>
    <t>Mogelijkheid type verzuim opgeven</t>
  </si>
  <si>
    <t xml:space="preserve">Het registreren van verzuim, herstel, gedeeltelijk hersteld (incl. aantal uren/dagen) en arbeidstherapie in het systeem is mogelijk.
</t>
  </si>
  <si>
    <t xml:space="preserve">Het systeem dient samengesteld verzuim te herkennen en hiermee te kunnen rekenen( vwb Wet Poortwachter, actiemomenten)
</t>
  </si>
  <si>
    <t xml:space="preserve">Het systeem moet signaleringen verzenden conform Wet verbetering Poortwachter via e-mail naar tenminste P&amp;O, de arbodienst/UWV en de desbetreffende leidinggevende. De signaleringenzijn per werkgever apart in te richten
</t>
  </si>
  <si>
    <t>In het systeem moeten alle acties (per werkgever) in het kader van de Wet verbetering Poortwachter als separate acties ingericht kunnen worden volgens het eigen verzuimprotocol of Arbo contract en signaleert (taak in MSS en email) hierover naar de actiehouders. P&amp;O kan openstaande taken van managers bekijken</t>
  </si>
  <si>
    <t xml:space="preserve">Personeelsdossiers moeten digitaal benaderbaar zijn vanuit het systeem voor geautoriseerde gebruikers en via MSS door de leidinggevenden en medewerkers via de ESS.
</t>
  </si>
  <si>
    <t>Bijhouden/instellen van vervaltermijnen (documenten, onderdelen P-dossier) en het instellen van een (automatische) reminder voor leidinggvende en medewerker P&amp;O.  Bij het uploaden moet een veld zijn, met een vervaltermijn en type document)</t>
  </si>
  <si>
    <t xml:space="preserve">Onderdeel van het Personeelsdossier is een overzichtelijk verzuimdossier. Hierin is opbouw rondom verzuimproces (WvP) inzichtelijk weergegeven. Per (verzuim)dossier zijn achterliggende stukken en officiële stukken zoals terugkoppelingen bedrijfsarts, bijstellingen, mails leidinggevenden/bedrijfsarts eenvoudig te vinden en te raadplegen. 
</t>
  </si>
  <si>
    <t xml:space="preserve">De functionaliteit "personeelsdossier" is beschikbaar.
 </t>
  </si>
  <si>
    <t xml:space="preserve">Applicatie geeft de mogelijkheid dat zowel P&amp;O en PSA als leidinggevenden en medewerkers documenten kunnen toevoegen aan Personeelsdossier </t>
  </si>
  <si>
    <t xml:space="preserve">Het systeem biedt functionaliteit om opgeslagen digitale documenten in het personeelsdossier, inclusief metadata, te kunnen converteren en migreren met behoud van authenticiteit, betrouwbaarheid, integriteit en bruikbaarheid naar een ander systeem of overdracht naar het statisch archief. 
</t>
  </si>
  <si>
    <t xml:space="preserve">Het systeem moet diverse rapporten kunnen genereren, uit het digitaal personeelsdossier bijvoorbeeld de ingerichte autorisatie, ontbrekende documenten in het dossier. De rapporten moeten omgezet kunnen worden naar tenminste Excel. Vanuit workflows moeten ook brieven kunnen worden gegenereerd, waarbij een digitale ondertekening middels e-signing mogelijk is vanuit het P&amp;O systeem voor alle partijen die moeten ondertekenen. (rechtsgeldige) digitale handtekening
</t>
  </si>
  <si>
    <t>BIJLAGE 5 - LIJST VAN EISEN EN WENSEN  - gemeente Landgraaf</t>
  </si>
  <si>
    <t xml:space="preserve">Vergoedingen voortkomende uit een declaratie moeten worden berekend aan de hand van de lokale (organisatie) arbeidsvoorwaarden en/of CAO gemeenten
</t>
  </si>
  <si>
    <t xml:space="preserve">De medewerker heeft inzicht in de tot nu toe ingediende declaraties, inclusief routing in het proces en actuele status
</t>
  </si>
  <si>
    <r>
      <t xml:space="preserve">De digitale formulieren t.b.v. declaraties moeten door de organisatie zelf gedefinieerd kunnen worden. Binnen het pakket moeten controles bij de invoer ingericht kunnen worden, bijvoorbeeld:
- maximale bedragen voor alle declaraties (in te stellen); ook maximaal onbelast deel van de vergoeding. 
- het systeem houdt er rekening mee dat deze maximum vergoeding niet wordt overschreden.
- mogelijkheid tot het indienen van declaraties met terugwerkende kracht ook over een boekjaar heen (zelf in te stellen hoelang terug).
- overwerkdeclaraties uitsluitend voor bepaalde functie(groepen) / salarisschalen.
- wel / geen verplichting tot een bon.
</t>
    </r>
    <r>
      <rPr>
        <sz val="10"/>
        <color rgb="FF000000"/>
        <rFont val="Lucida Sans Unicode"/>
        <family val="2"/>
      </rPr>
      <t>Per werkgever(snummer) / gemeente moeten deze gegevens verschillend ingericht kunnen worden.</t>
    </r>
    <r>
      <rPr>
        <sz val="10"/>
        <color indexed="8"/>
        <rFont val="Lucida Sans Unicode"/>
        <family val="2"/>
      </rPr>
      <t xml:space="preserve">
</t>
    </r>
  </si>
  <si>
    <t>Binnen het systeem moet het individueel keuzebudget ingericht kunnen worden (conform CAO gemeenten), inclusief een individueel vast te stellen keuzebudget, met een maximum als een vast bedrag of percentage van het loon. Of verschillende componenten (eindejaarsuitkering, vakantietoeslag).</t>
  </si>
  <si>
    <t xml:space="preserve">Bij de aanvraag moet er een digitaal geüpload bewijsstuk(ken) toegevoegd kunnen worden.
</t>
  </si>
  <si>
    <t>De verwerking van het IKB in de salarissen moet eenvoudig controleerbaar zijn en maandelijks moet de aansluiting (Gemaakte keuzes versus de uitbetaling) gemonitord kunnen worden.</t>
  </si>
  <si>
    <t xml:space="preserve">Mogelijkheid om lokale arbeidsvoorwaarden toe te voegen aan het IKB en per werkgever apart in te richten (incl. doel en status aanvraag)
</t>
  </si>
  <si>
    <t xml:space="preserve">Bij de aanvraag moet de medewerker kunnen verklaren dat hij/zij bekend en akkoord is met de regelgeving rondom de fiscale voorwaarde, en eventuele consequenties m.b.t. een lager SV loon (zo mogelijk met toelichting)
</t>
  </si>
  <si>
    <t>Buitendienstvenstervergoeding / overwerk /TOD</t>
  </si>
  <si>
    <t xml:space="preserve">Afwijkende uurloonbasis (per medewerker)kunnen opvoeren.
</t>
  </si>
  <si>
    <t>Module Uitruil woon/werkverkeer - werkplekregeling</t>
  </si>
  <si>
    <t>Het systeem berekent op basis van afstand en aantal werkdagen de vergoeding "uit te ruilen woon/werkverkeer. Signaleringsmogelijkheden/ Technische beperking zodat niet zowel thuiswerkvergoeding als woon- werkvergoeding kan worden gedeclareerd. Dit alles conform fiscale wetgeving.</t>
  </si>
  <si>
    <t xml:space="preserve">Medewerker moet zelf de volgende eigen gegevens kunnen wijzigen: naam, adres, telefoonnummer, partner, kinderen, nevenwerkzaamheden, arbeidsverleden, competenties/talenten, opleidingen, bankrekening. Dit dient per werkgever  in te richten te zijn en door PSA te worden goedgekeurd.
</t>
  </si>
  <si>
    <t xml:space="preserve">Leidinggevende moet verlof kunnen accorderen </t>
  </si>
  <si>
    <t xml:space="preserve">Medewerker, leidinggevende en P&amp;O hebben inzicht in de bij de gemeenten geldende bijzondere verlofsoorten per medewerker.
</t>
  </si>
  <si>
    <t xml:space="preserve">Medewerker, leidinggevende en P&amp;O hebben inzicht in de opbouw van verlofrechten zoals tenminste de onderverdeling wettelijk - bovenwettelijk verlof en bijbehorende vervaldata, compensatieverlof en spaarverlof
</t>
  </si>
  <si>
    <t>Leidinggevende en P&amp;O moet ook verlof kunnen registreren (m.a.w. proces wordt niet gestart door medewerker)</t>
  </si>
  <si>
    <t>De applicatie kan autorisatie verlenen aan meerdere leidinggevenden binnen 1 team.</t>
  </si>
  <si>
    <t xml:space="preserve">Het registreren van verzuim, herstel, gedeeltelijk hersteld en arbeidstherapie en of er sprake is van een vangnetin het ESS/MSS is mogelijk.
</t>
  </si>
  <si>
    <t>- Declaratie onkosten, declaratie thuiswerkvergoeding, overige declaraties (bijv. lunchvergoeding, VOG, maar ook vrij te definiëren declaraties)</t>
  </si>
  <si>
    <t>Via een URL zijn eenvoudig de vacatures op IGOM te publiceren</t>
  </si>
  <si>
    <t>Opstellen vacaturestekst</t>
  </si>
  <si>
    <t>Check vacature door P-consulenten</t>
  </si>
  <si>
    <t>P-consulenten krijgen digitaal signaal middernacht meteen na sluitingsdatum van vacature</t>
  </si>
  <si>
    <t>Leidinggevende en selectiecommisie kan zelf ieder moment reacties bekijken en beoordelen</t>
  </si>
  <si>
    <t>P-consulenten kan alle of deel reacties naar de aanvragende leidinggevende doorsturen</t>
  </si>
  <si>
    <t>P-consulenten kan een begeleidende tekst meesturen naar de leidinggevende</t>
  </si>
  <si>
    <t>Afgewezen externe kandidaten krijgen een bericht met standaard tekst die aangepast kan worden door leidinggevende/team Werven</t>
  </si>
  <si>
    <t>Afwijzen met externe kandidaten d.m.v. standaard afwijzing, in bulk door leidinggevende en werven</t>
  </si>
  <si>
    <t>De mogelijkheid om op basis van gepubliceerde vacatures gericht te zoeken naar geschikte interne  medewerkers die een e-portfolio aangemaakt hebben op het intranet (interne vacatures)</t>
  </si>
  <si>
    <t>Er kan via het systeem worden aangegeven door leidinggevende na sluiten interne vacature of deze nog extern moet of naar inhuur of beiden</t>
  </si>
  <si>
    <t>Vacature reacties moeten omgeleid kunnen worden naar externe partij</t>
  </si>
  <si>
    <t xml:space="preserve">De leidinggevende kan minimaal de volgende salariswijzigingen als workflow in het e-P&amp;O systeem starten: gratificatie, extra periodieken, bevordering, toelagen en vergoedingen. In de workflow kunnen per onderdeel verschillende stappen worden ingericht. Ook kan een bijlage worden toegevoegd. Hierbij worden meerdere Cao-regelingen en de eigen regelingen ondersteund (bijvoorbeeld salarisschalen).
Ook de optie om overzichten te draaien. </t>
  </si>
  <si>
    <t xml:space="preserve">Systeem kan ook beheerdersrollen aan andere afdelingen toekennen, workflow principe. </t>
  </si>
  <si>
    <t>De gegevens van een aangenomen kandidaat worden overgezet naar het personeelsinformatiesysteem t.b.v. het indienstredingsproces. 
Het systeem maakt vervolgens onboarding mogelijk, en faciliteert in het aanmaken van een account en de verstrekking van bedrijfsmiddelen (Laptop, telefoon etc.).</t>
  </si>
  <si>
    <t>Bij uitdienstmelding of doorstroom wordt inzichtelijk welke documenten/materialen/eigendommen medewerker in bezit heeft/inleveren</t>
  </si>
  <si>
    <t>Het is mogelijk om automatische signalen te sturen bij wijziging dienstverband.(Denk daarbij aan emails richting ICT)</t>
  </si>
  <si>
    <t>Look en feel is aan te passen aan de Landgraafse vormgeving</t>
  </si>
  <si>
    <t>Aanvraag studiefaciliteit / opleiding</t>
  </si>
  <si>
    <t>- Algemene voorwaarden van gemeente Landgraaf</t>
  </si>
  <si>
    <t>Presentielijsten (met mogelijkheid om deze bij te werken), met daarop:</t>
  </si>
  <si>
    <t>Via een URL is eenvoudig het opleidingsaanbod op intranet te publiceren</t>
  </si>
  <si>
    <t xml:space="preserve">mogelijkheid om afspraken door te zetten naar de algemeen directeur ter ondertekening </t>
  </si>
  <si>
    <t>Het systeem beschikt over functionaliteiten voor het aanvragen, registreren, fiatteren en toekennen van een studie aanvraag, inclusief kosten.</t>
  </si>
  <si>
    <t>Het systeem biedt rapportagemogelijkheden over het opleidingsbudget op organisatie, team en individueel niveau.</t>
  </si>
  <si>
    <t>Het systeem beschikt over de functionaliteit om de nog te volgen en lopende studies/trainingen te kunnen vastleggen, onderhouden en te volgen zowel voor interne als externe opleiding/training</t>
  </si>
  <si>
    <t>Medewerker en leidinggevende kunnen de formulieren t.b.v. de gesprekscyclus beiden muteren, digitaal raadplegen, digitaal goedkeuren en digitaal opslaan in het personeelsdossier.</t>
  </si>
  <si>
    <t>Medewerker en leidinggevende kunnen in de gesprekscyclus de opleidingsbehoefte vastleggen, waarop centraal gerapporteerd kan worden.</t>
  </si>
  <si>
    <t>HR21</t>
  </si>
  <si>
    <t xml:space="preserve">Per functie moet vastgelegd kunnen worden wat de generieke functiecode en functienaam en aantal FTE is, per persoon moet vastgelegd kunnen worden wat de normfunctie uit HR21 is en het aantal FTE.
</t>
  </si>
  <si>
    <t>Voor de hele organisatie moeten gemeentelijke/organisatie gebonden competenties kunnen worden vastgelegd, per functie functiecompetenties (HR21).</t>
  </si>
  <si>
    <t xml:space="preserve">De mogelijkheid om een vrij veld te vullen met functie informatie Taakomschrijving. 
</t>
  </si>
  <si>
    <t>Specifieke rapportages</t>
  </si>
  <si>
    <t>Systeem kan een verbinding maken met een BI-tool  voor het gemakkelijk creëren van interactieve dashboards en heldere rapporten. Landgraaf beschikt over een dergelijke BI-tool, namelijk Vyzier.</t>
  </si>
  <si>
    <t>Gebruiksvriendelijkheid</t>
  </si>
  <si>
    <t xml:space="preserve">De schermen (invoer, raadpleeg en beheer) kunnen door de functioneel beheerder naar eigen wensen aangepast worden. </t>
  </si>
  <si>
    <t>Verplichte velden dienen voor de gebruiker als zodanig herkenbaar getoond te worden.</t>
  </si>
  <si>
    <t>ALGEMEEN</t>
  </si>
  <si>
    <t>Autorisatie is gebaseerd op rollen/profielen en functiescheiding.</t>
  </si>
  <si>
    <t xml:space="preserve">Rollen/profielen zijn door Opdrachtgever zelf in te richten. </t>
  </si>
  <si>
    <t>De applicatie heeft autorisatie-instellingen waardoor inzage of  mutatie van gegevens voor gebruikers beperkt of uitgebreid kan worden afhankelijk van taak/functie/rol waarvoor zij gemachtigd zijn.</t>
  </si>
  <si>
    <t>Medewerkers die niet geautoriseerd zijn voor een bepaalde functie krijgen een melding dat zij niet geautoriseerd zijn voor de desbetreffende functie  als zij deze aanroepen.</t>
  </si>
  <si>
    <t>De Opdracht/ Prestatie biedt de beheerder van de Opdrachtgever de mogelijkheid om een overzicht te genereren met alle autorisaties van de gebruikers met bijbehorende functies.</t>
  </si>
  <si>
    <t>De functioneel beheerder van de Opdrachtgever heeft de mogelijkheid om zelf het beheer van autorisaties te regelen binnen de Opdracht/Prestatie, gebaseerd op diverse rechten (zoals raadpleeg- en muteerrechten) en rollen, en kan dit op een simpele manier autoriseren. Er bestaat een duidelijke scheiding van functies tussen het functioneel applicatiebeheer, de supergebruiker en de reguliere gebruikers.</t>
  </si>
  <si>
    <t>De autorisaties kunnen centraal worden bijgehouden door een functioneel beheerder</t>
  </si>
  <si>
    <t>journaalpost dient (digitaal) aangeleverd te worden bij de output</t>
  </si>
  <si>
    <t xml:space="preserve">Het systeem bevat minimaal standaardrapporten (in het systeem of via de rapportgenerator), voor oplevering van de livegang:
• In-, door en uitstroom in een bepaald tijdvak; 
• Formatie en bezetting: in FTE en bezetting ook In aantallen medewerkers; 
• Ziekteverzuimcijfers: Percentage, voortschrijdend gemiddelde, frequentie verzuimduurklasse;
• Aantal 0 verzuimers per afdeling/Domein
• Rapportage van de ingevoerde gegevens Jaargesprekken;
• Opbouw personeelsbestand (functieniveau, leeftijd, geslacht, arbeidsrelatie, deeltijdpercentage e.d.);
• Rapporten ten behoeve van opgave aan het CBS (verzuim, werkgelegenheid, medewerkers);
• Overzicht van alle elementen in persoonsgegevens (inclusief anonimiseerbare variant):stamkaart medewerker;
• Jubilea-overzicht;
•Overzicht externe medewerkers: inhuur; uitzendkrachten
•Verzuimoverzichten per medewerker, organisatieonderdeel en totaal (met verzuim%, verzuimfrequentie, gemiddelde verzuimduur en nul-verzuim), ziekmeldingsfrequentie, actueel verzuim;
•Overzicht loonkosten per medewerker, organisatieonderdeel en totaal;
•Totaaloverzicht ingediende declaraties;
• Alle mutaties per gebruiker.
</t>
  </si>
  <si>
    <t>Het systeem biedt de mogelijkheid vanuit een hoog niveau in de rapportage door te kunnen klikken naar een detailniveau.</t>
  </si>
  <si>
    <t>Het systeem biedt de mogelijkheid om met samengestelde gegevens (arbeidsomvang, verzuimpercentage, organisatieonderdelen) trends te genereren en visueel te tonen.</t>
  </si>
  <si>
    <t>Opdrachtgever kan in het HR-systeem rapportages definiëren, beheren en genereren zonder tussenkomst van opdrachtnemer.</t>
  </si>
  <si>
    <t>Door opdrachtnemer gedefinieerde velden in het HR-systeem zijn beschikbaar in de rapportagemodule en herkenbaar als het veld dat is aangemaakt.</t>
  </si>
  <si>
    <t>De rapportagevelden kunnen formules en relaties bevatten die zijn gebaseerd op meerdere tabellen uit de database.</t>
  </si>
  <si>
    <t>Het systeem biedt de mogelijkheid om rapportages op het scherm te tonen.</t>
  </si>
  <si>
    <t>Rapportages kunnen zonder tussenkomst van Opdrachtnemer minimaal in de navolgende bestandsformaten geleverd worden: RTF, Excel, Word, PDF, txt, ODF, Csv, en XML. De gegevens zijn in vaste formats op te slaan, te printen en te transporteren. De condities waarmee het rapport is opgebouwd zijn te exporteren.</t>
  </si>
  <si>
    <t>Het systeem biedt de mogelijkheid om rapportage output weer te geven als grafiek waarbij de assen vrij benoembaar (kunnen) zijn.</t>
  </si>
  <si>
    <t>Bij upgrades van de door opdrachtnemer geleverde software worden de standaardrapportages en de door opdrachtnemer gedefinieerde rapportages bewaard en deze blijven functioneren.</t>
  </si>
  <si>
    <t>Het systeem biedt de mogelijkheid om de gangbare landelijke vereiste statistische overzichten te vervaardigen, in ieder geval de Personeelsmonitor A&amp;O fonds Gemeenten en de CBS rapportages.</t>
  </si>
  <si>
    <t>Het systeem kan een overzicht genereren van het verlofsaldo, verdeeld in de verschillende verlofonderdelen met bijbehorende geldwaarde. Het maakt hiermee de verloftegoeden inzichtelijk.</t>
  </si>
  <si>
    <t>Procesdata kan ontsloten worden voor analyses in andere bi-tools, zoals cognos.</t>
  </si>
  <si>
    <t>Bij export en migratie worden informatieobjecten (dossiers, zaken, documenten) en bijbehorende metadata in relatie (context) en in de oorspronkelijke vorm, zoals door de gebruiker in het systeem gezet, uit het systeem geëxporteerd.</t>
  </si>
  <si>
    <t>Bij nieuwe updates en aanpassing binnen de software blijven bestaande informatieobjecten (dossiers, zaken, documenten) en bijbehorende metadata ongewijzigd (zonder verandering van inhoud, context, structuur en verlies van functionaliteit).</t>
  </si>
  <si>
    <t>Ieder informatieobject zoals document, dossier, proces dient door het systeem automatisch te worden voorzien van een uniek identificatiekenmerk</t>
  </si>
  <si>
    <t>Unieke identificatiekenmerken bestaan ten minste uit alfanumerieke tekens en streepjes of andere soorten scheidingstekens</t>
  </si>
  <si>
    <t>De structuur van deze unieke identificatiekenmerken voor elk informatieobject wordt bepaald door de gemeente</t>
  </si>
  <si>
    <t>Functie opnemen</t>
  </si>
  <si>
    <t>Archiefstukken kunnen gepresenteerd worden op basis van: 
- inhoud van het archiefstuk
- Metadata</t>
  </si>
  <si>
    <t>Binnen de software is het mogelijk informatieobjecten (dossiers, processen/zaken, documenten) en bijbehorende metadata onherstelbaar te verwijderen op basis van wettelijke bewaar- en vernietigingstermijnen.</t>
  </si>
  <si>
    <t>Het is mogelijk om door Opdrachtgever zelf ontwikkelde standaardformulieren en brieven op te nemen in systeem, welke gebruikt worden om brieven samen te stellen voor medewerkers. De gegevens waarmee de brieven aangevuld worden, worden op peildatum uit het systeem gehaald (Brievengenerator).</t>
  </si>
  <si>
    <t>Het systeem biedt de mogelijkheid om de ordeningstructuur van zaken/processen en documenten te beheren, in overeenstemming met de Zaaktypecatalogus en het DocumentairStructuurPlan van de gemeente Landgraaf.</t>
  </si>
  <si>
    <t>Functie beschikbaar stellen</t>
  </si>
  <si>
    <t>Functie presenteren</t>
  </si>
  <si>
    <t>Functie verwijderen</t>
  </si>
  <si>
    <t>De beheerder van de Gemeente Landgraaf kan berichtenverkeer van en naar de Landelijke Voorziening monitoren vanuit de ICT Prestatie.</t>
  </si>
  <si>
    <t>GIBIT voorwaarden 2023 zijn van toepassing.</t>
  </si>
  <si>
    <t xml:space="preserve">Wanneer er nieuwe functionaliteiten worden ontwikkeld, dan maken deze automatisch deel uit van de standaardoplossing. </t>
  </si>
  <si>
    <t>Het e-HRM systeem ondersteunt de huidige en toekomstige CAO sector gemeenten alsmede de rechtspositie van burgemeesters, wethouders, raads- en commissieleden en de APPA-regeling (inclusief salaristabellen) en wordt door de Opdrachtnemer hier naar ingericht en onderhouden. het e-HRM systeem biedt tevens de mogelijkheid om eigen (lokale) regelingen toe te voegen.</t>
  </si>
  <si>
    <t>De opdrachtnemer accepteert de maatregelen uit de Baseline Informatiebeveiliging Overheid (BIO), voor zover van toepassing verklaard door de opdrachtgever, en past deze toe op de geleverde producten en/of diensten.</t>
  </si>
  <si>
    <t>Beveiligingsincidenten worden altijd gemeld aan de opdrachtgever. Leverancier dient binnen 24 uur na een datalek of beveiligingsincident dit te melden bij de opdrachtgever. </t>
  </si>
  <si>
    <t>De opdrachtnemer moet de keten van toeleveranciers bekend maken en aangeven welke maatregelen zijn genomen om de aan de leverancier opgelegde eisen  door te vertalen naar hun toeleveranciers.</t>
  </si>
  <si>
    <t>Leverancier beschikt over een monitoringsysteem om de beschikbaarheid en performance van de aangeboden diensten te monitoren, zodat de beheersorganisatie direct gealarmeerd wordt bij onder andere, maar niet uitputtend: uitval, performanceproblemen, (D)DOS-aanvallen, onverklaarbare toename in verkeer naar internet, verlopen van beveiligingscertificaten, ongeautoriseerde wijzigingen aan configuratiebestanden, ongeautoriseerde wijzigingen aan systeembestanden, etc. </t>
  </si>
  <si>
    <t xml:space="preserve">Gegevens die via het internet worden uitgewisseld dienen op een bij de data passende manier te worden beveiligd. Gevoelige gegevens moeten versleuteld worden. </t>
  </si>
  <si>
    <t>De leverancier staat toe dat een externe audit wordt verricht waarmee de betrouwbaarheid van de geleverde dienst kan worden getoetst. Een audit is niet nodig als de leverancier d.m.v. certificering een periodieke ISAE3402 type II verklaring aantoont dat de gewenste betrouwbaarheid van de dienst is geborgd.</t>
  </si>
  <si>
    <t>Leverancier is ISO 27001:2013 gecertificeerd</t>
  </si>
  <si>
    <t>De Opdrachtnemer ondersteunt de Opdrachtgever in het uitvoeren van een Data Protection Impact Analysis (DPIA) door het beantwoorden van de voor de opdrachtnemer bestemde onderdelen en vraagstukken. Deze werkzaamheden zijn inbegrepen in de aangeboden prijs.</t>
  </si>
  <si>
    <t>De inschrijver houdt zich aan de naleving van alle wetgeving (Nederlandse en Europese) aangaande privacybescherming, Algemene Verordening Gegevensbescherming (AVG), m.b.t. de door hem geleverde applicatie en diensten. De leverancier kan een DPIA met betrekking tot het systeem overleggen.</t>
  </si>
  <si>
    <t>Leverancier zorgt ervoor dat haar software compliant is met de AI-Act per ingangsdatum van deze Europese Regelgeving.</t>
  </si>
  <si>
    <t>SAAS</t>
  </si>
  <si>
    <t>De aangeboden oplossing door Leverancier wordt geleverd als Software as a Service (SaaS) (vanaf nu genoemd 'de Oplossing'); een cloudoplossing waarbij technisch beheer door de Leverancier uitgevoerd wordt. </t>
  </si>
  <si>
    <t>U zorgt dat de Opdracht/ Prestatie past in de digitale en technische werkomgeving van de Opdrachtgever. De digitale werkomgeving van opdrachtgever staat beschreven in Bijlage ICT Infrastructuur Architectuur Parkstad-IT (versie 2.7).pdf.</t>
  </si>
  <si>
    <t>De Oplossing moet Microsoft Office 365 ondersteunen, met name tbv Outlook-integratie (mail en kalender-items)</t>
  </si>
  <si>
    <t>De Oplossing wordt aangeboden op basis van IPv4. </t>
  </si>
  <si>
    <t>De Oplossing wordt aangeboden op basis van IPv6 naast IPv4. </t>
  </si>
  <si>
    <t>Authenticatie voor medewerkers van de Opdrachtgever dient te verlopen via MS Azure AD (MS Entra). </t>
  </si>
  <si>
    <t>Het HRM systeem moet binnen de virtuele werkomgeving (VMware) van de gemeente Landgraaf te benaderen zijn via Single Sign On. Ook is het HRM systeem buiten de virtuele werkomgeving te benaderen door middel van tweestapsverificatie.</t>
  </si>
  <si>
    <t xml:space="preserve">Leverancier biedt de mogelijkheid om nieuwe releases te testen voor in gebruik name in de productieomgeving. </t>
  </si>
  <si>
    <t>De test- en productieomgeving hebben gescheiden - al dan niet geanonimiseerde - datasets. Opdrachtgever moet zelf kunnen beslissen wanneer productiedata wordt gekopieerd naar de testomgeving. </t>
  </si>
  <si>
    <t>De testomgeving werkt geïsoleerd en is niet gekoppeld aan de productieomgeving. De testomgeving is benodigd voor o.a. uitproberen van nieuwe structuren. Ook biedt deze omgeving de mogelijkheid om o.a. updates te testen gedurende een periode van één (1) maand. </t>
  </si>
  <si>
    <t>Het HRM-systeem moet kunnen draaien onder, Edge, Safari, Firefox en Chrome in de desktopomgeving en in de browsers van de iPad en de Android tablet. Opdrachtnemer ondersteunt alle released en supported versies van deze browsers.</t>
  </si>
  <si>
    <t>De opslag van persoonsgegevens vindt plaats op een locatie binnen de Europese Economische Ruimte (EER).</t>
  </si>
  <si>
    <t>Systeemsoftware, inclusief derdensoftware, dient up-to-date te worden gehouden. </t>
  </si>
  <si>
    <t>Continuiteit</t>
  </si>
  <si>
    <t>Toeleveranciers van de Leverancier moeten kunnen verklaren dat zij, bij een eventueel faillissement van de Leverancier of vanwege een andere situatie waarin de Leverancier zijn SaaS-dienst niet kan continueren, bereid zijn om tegen tussen Leverancier en toeleverancier overeengekomen vergoeding te blijven leveren voor de duur van 6 tot 12 maanden.</t>
  </si>
  <si>
    <t>Leverancier dient te beschikken over een continuïteitsplan. Dit plan dient aan Opdrachtgever te worden verstrekt. Het continuïteitsplan dient helder uit te leggen op welke manier de continuïteit is gewaarborgd en dient helder de richtlijnen, rollen en verantwoordelijkheden, procedures, communicatieprocessen en testbenaderingen te beschrijven voor de situaties waarin zich een calamiteit voordoet die de continuïteit van de dienstverlening bedreigt.</t>
  </si>
  <si>
    <t>Beschikbaarheid</t>
  </si>
  <si>
    <t>De beschikbaarheid van de Oplossing is voor minimaal 99,9% per maand gegarandeerd. Er wordt uitgegaan van een beschikbaarheid van de verbinding vanuit de Opdrachtgever van 100%, waarbij gepland onderhoud niet wordt meegenomen. Een en ander wordt vastgelegd in de met opdrachtnemer af te sluiten SLA.</t>
  </si>
  <si>
    <t>Onderhoudstijden van Leverancier worden ingepland buiten werktijden. Gepland onderhoud vindt daarom plaats op avonden, weekenden of op nationale feestdagen. Werktijden worden als volgt gedefinieerd: Ma t/m vr: 07:30 -17:30 uur. </t>
  </si>
  <si>
    <t>Geplande werkzaamheden door de Leverancier worden altijd minimaal veertien (14) kalenderdagen van tevoren gecommuniceerd. </t>
  </si>
  <si>
    <t>Een uitzondering op de vaste onderhoudstijden (inclusief communicatie) zijn calamiteiten met een hoge prioriteit zoals onvoorziene zaken waarbij de integriteit van de gegevens in gevaar zijn, informatieveiligheidsincidenten en rampen. </t>
  </si>
  <si>
    <t>Service Level Agreement (SLA)</t>
  </si>
  <si>
    <t>Leverancier levert als bijlage bij haar aanbieding een concept SLA waarin de kwaliteit wordt beschreven van de diensten die worden geleverd met betrekking tot de Applicatie (eenduidige afspraken, prestatie-indicatoren, kwaliteitseisen en bijbehorende dienstverlening, etc.) en van onderhoud en ondersteuning. De opdrachtgever en de inschrijver doorlopen later de SLA om tot acceptatie te komen.</t>
  </si>
  <si>
    <t>De applicatie dient gedurende de looptijd van het contract ondersteund en onderhouden te worden. Klantspecfieke configuratie zal ook bij nieuwe releases onderhouden worden. updates en upgrades die klantspecifieke zaken kunnen raken, worden minimaal 1 maand voor de release met Opdrachtgever gecommuniceerd</t>
  </si>
  <si>
    <t>De Leverancier richt een toereikend recovery proces in, waar back-up en restore onderdeel van uit maken. </t>
  </si>
  <si>
    <t>De Leverancier garandeert adequate back-up- en restorevoorzieningen van de Oplossing waarbij, in het geval een restore van data nodig is, de afgesproken dienstverlening binnen 24 uur kan worden gecontinueerd. Er mag sprake zijn van maximaal 24 uur dataverlies. Back-ups worden gemaakt terwijl de volledige oplossing 'online' is. </t>
  </si>
  <si>
    <t>In geval van corrupte data kan een herstel/rollback worden uitgevoerd om een eerdere (consistente) staat van de Oplossing te herstellen. </t>
  </si>
  <si>
    <t>Het recovery proces waar back-up en restore onderdeel van uit maken wordt minimaal jaarlijks getest.</t>
  </si>
  <si>
    <t xml:space="preserve">Het e-HRM-systeem kan met behulp (bij voorkeur geautomatiseerde) data-extractie alle data van Opdrachtgever voor de ETL-tooling van de Opdrachtgever ontsluiten. Hierbij is nadrukkelijk ook alle informatie over gebruikers en hun autorisaties in het e-HRM-systeem inbegrepen. Dit kan (near) real-time </t>
  </si>
  <si>
    <t>De Leverancier van het e-HRM systeem geeft inzage in het datamodel van de database indien gewenst onder non-disclosure agreement. In het systeem moet van ieder schermveld eenvoudig te achterhalen zijn wat de naam van het veld in de database is en in welke tabellen dit veld voorkomt.</t>
  </si>
  <si>
    <t>Leverancier voert alleen met uitdrukkelijke toestemming van Opdrachtgever wijzigingen door in de database behorende bij het e-HRM-systeem. Dit geldt zowel voor individuele wijzigingen, als voor massale wijzigingen al dan niet via het e-HRM systeem of rechtstreeks in de database.</t>
  </si>
  <si>
    <t xml:space="preserve">De database ondersteunt de Nederlandse instellingen voor taal en land. </t>
  </si>
  <si>
    <t>De database biedt te mogelijkheid tot het vastleggen van diakritische tekens</t>
  </si>
  <si>
    <t xml:space="preserve">Het is mogelijk om de productiedatabase te dupliceren naar een tweede database (test). De leverancier levert een overzicht van de hiertoe aan te passen tabellen, velden en instellingen.
</t>
  </si>
  <si>
    <t>De logging biedt een volledig inzicht in de bijhouding, uitwisseling,  wijziging, verwijdering en selecties van gegevens om het gebruik van de Oplossing te kunnen achterhalen en hierop te signaleren of acteren. </t>
  </si>
  <si>
    <t>In een logregel worden in geen geval gevoelige gegevens opgenomen. Dit betreft onder meer gegevens waarmee de beveiliging doorbroken kan worden (zoals wachtwoorden, inbelnummers, etc.). In de logregel mogen ook geen persoonsgegevens worden opgenomen uit systemen van de Opdrachtgever zelf (dus wel gebruikersnamen of inlog accounts). </t>
  </si>
  <si>
    <t>De logging dient niet verwijderd te kunnen worden en zal beschikbaar blijven binnen de Oplossing. </t>
  </si>
  <si>
    <t>De logging dient read-only te zijn. Het muteren en verwijderen van log-records is niet toegestaan, met uitzondering van opschoning van een jaar door Opdrachtgever.  </t>
  </si>
  <si>
    <t>Er dient een overzicht beschikbaar te zijn van autorisaties van zowel Leverancier als Opdrachtgever. </t>
  </si>
  <si>
    <t xml:space="preserve">De logging dient alleen beschikbaar te zijn voor daartoe geautoriseerde medewerkers. Deze autorisaties zijn via de Oplossing in te regelen door Opdrachtgever. </t>
  </si>
  <si>
    <t>Leverancier dient medewerking te verlenen aan het uitoefenen van controle door of namens Opdrachtgever op bewaring en gebruik van data, en naleving van procedures. </t>
  </si>
  <si>
    <t>De logging dient geen performanceverlies ten aanzien van de in deze aanbesteding gestelde eisen aan de Oplossing te veroorzaken. </t>
  </si>
  <si>
    <t>Exit</t>
  </si>
  <si>
    <t>De Leverancier draagt aan het einde van de looptijd van het contract alle data (inclusief metadata) uit de Applicatie in een origineel en duurzaam bestandsformaat, kosteloos over aan de Opdrachtgever. Na bevestiging van overdracht wordt alle data van de systemen van de Leverancier vernietigd. De Leverancier levert een verklaring van vernietiging; 
de Opdrachtgever wil alle in de Applicatie opgenomen gegevens in goede (uitwisselbare) vorm op een eenduidige manier overgedragen krijgen wanneer nodig is (outsourcing van taken of overstappen naar een andere Applicatie na afloop van het contract).
Leverancier zal meewerken aan het volledig overdragen van onderhoud, beheer en ondersteuning aan de Opdrachtgever en/of een opvolgend dienstverlener.</t>
  </si>
  <si>
    <t>Back up and restore</t>
  </si>
  <si>
    <t xml:space="preserve">De velden (opbouw) van de file journaalpost tbv het inlezen in het financiele systeem kunnen zelf mede worden bepaald.  </t>
  </si>
  <si>
    <t xml:space="preserve">De velden (opbouw) van de file journaalpost tbv het inlezen in het financiele systeem dienen de volgende componenten te bevatten: 
 </t>
  </si>
  <si>
    <t>- afdelingscode</t>
  </si>
  <si>
    <t>- functiecode</t>
  </si>
  <si>
    <t>-looncomponent</t>
  </si>
  <si>
    <t>- datum journaalpost</t>
  </si>
  <si>
    <t>Foutieve IBAN- en BSNnummers worden direct bij invoer (of bij de proefverwerking) gesignaleerd en geweigerd</t>
  </si>
  <si>
    <t>Aantal eisen</t>
  </si>
  <si>
    <t>Aantal wensen</t>
  </si>
  <si>
    <t>Toelichting  inschrijver</t>
  </si>
  <si>
    <t>TOELICHTING  en invulinstructie</t>
  </si>
  <si>
    <t>Daar waar in de tekst  gesproken wordt over "systeem" of "applicatie" wordt bedoeld:
het geheel van HRM / personeelsinformatiesysteem, salarisadministratie en eventueel bijbehorende modules.</t>
  </si>
  <si>
    <t>Inschrijver levert bij inschrijving de Checklist Digitale Toegankelijkheid (conform bijlage 6) ingevuld aan</t>
  </si>
  <si>
    <t>optioneel</t>
  </si>
  <si>
    <r>
      <t xml:space="preserve">Bij de wensen geldt dat:
</t>
    </r>
    <r>
      <rPr>
        <sz val="10"/>
        <color theme="1"/>
        <rFont val="Lucida Sans Unicode"/>
        <family val="2"/>
      </rPr>
      <t xml:space="preserve">Inschrijver uitsluitend de kolom "Wens voldoet Ja/Nee" (kolom F) invult.
Kolom "Toelichting" (kolom D) stelt of een toelichting verplicht, optioneel of niet van toepassing is.
Als een toelichting verplicht is, wordt alleen aan de wens voldaan als er ook daadwerkelijk een toelichting is gegeven. 
Bij een optionele toelichting staat het de inschrijver vrij om een toelichting te geven. 
De toelichting op de wensen en vfragen dienen in het veld "Toelichting inschrijver" (Kolom F) te worden opgenomen. </t>
    </r>
  </si>
  <si>
    <r>
      <t xml:space="preserve">Bij de eisen geldt dat: 
</t>
    </r>
    <r>
      <rPr>
        <sz val="10"/>
        <color theme="1"/>
        <rFont val="Lucida Sans Unicode"/>
        <family val="2"/>
      </rPr>
      <t xml:space="preserve">Inschrijver uitsluitend de kolom "Eis voldoet Ja/Nee" (kolom E) invult.
Kolom "Toelichting" (kolom D) stelt of een toelichting verplicht, optioneel of niet van toepassing is.
Als een toelichting verplicht is, wordt alleen aan de eis voldaan als er ook daadwerkelijk een toelichting is gegeven. 
Bij een optionele toelichting staat het de inschrijver vrij om een toelichting te geven. 
De toelichtingen op de eisen en vragen dienen in het  veld "Toelichting inschrijver" (kolom F) te worden opgenomen.
 </t>
    </r>
  </si>
  <si>
    <t>Max. aantal punten wensen</t>
  </si>
  <si>
    <t>Max. punten wens</t>
  </si>
  <si>
    <t>E1</t>
  </si>
  <si>
    <t>E2</t>
  </si>
  <si>
    <t>E3</t>
  </si>
  <si>
    <t>E4</t>
  </si>
  <si>
    <t>E5</t>
  </si>
  <si>
    <t>E6</t>
  </si>
  <si>
    <t>E7</t>
  </si>
  <si>
    <t>E8</t>
  </si>
  <si>
    <t>E9</t>
  </si>
  <si>
    <t>E10</t>
  </si>
  <si>
    <t>E11</t>
  </si>
  <si>
    <t>E12</t>
  </si>
  <si>
    <t>E13</t>
  </si>
  <si>
    <t>E14</t>
  </si>
  <si>
    <t>E15</t>
  </si>
  <si>
    <t>E16</t>
  </si>
  <si>
    <t>E17</t>
  </si>
  <si>
    <t>E18</t>
  </si>
  <si>
    <t>W1</t>
  </si>
  <si>
    <t>E19</t>
  </si>
  <si>
    <t>E20</t>
  </si>
  <si>
    <t>E21</t>
  </si>
  <si>
    <t>E22</t>
  </si>
  <si>
    <t>E23</t>
  </si>
  <si>
    <t>E24</t>
  </si>
  <si>
    <t>E25</t>
  </si>
  <si>
    <t>E26</t>
  </si>
  <si>
    <t>E27</t>
  </si>
  <si>
    <t>E28</t>
  </si>
  <si>
    <t>E29</t>
  </si>
  <si>
    <t>E30</t>
  </si>
  <si>
    <t>E31</t>
  </si>
  <si>
    <t>E32</t>
  </si>
  <si>
    <t>E33</t>
  </si>
  <si>
    <t>E34</t>
  </si>
  <si>
    <t>E35</t>
  </si>
  <si>
    <t>E36</t>
  </si>
  <si>
    <t>E37</t>
  </si>
  <si>
    <t>W2</t>
  </si>
  <si>
    <t>E38</t>
  </si>
  <si>
    <t>E39</t>
  </si>
  <si>
    <t>E40</t>
  </si>
  <si>
    <t>E41</t>
  </si>
  <si>
    <t>E42</t>
  </si>
  <si>
    <t>E43</t>
  </si>
  <si>
    <t>E44</t>
  </si>
  <si>
    <t>E45</t>
  </si>
  <si>
    <t>E46</t>
  </si>
  <si>
    <t>E47</t>
  </si>
  <si>
    <t>E48</t>
  </si>
  <si>
    <t>E49</t>
  </si>
  <si>
    <t>E50</t>
  </si>
  <si>
    <t>E51</t>
  </si>
  <si>
    <t>E52</t>
  </si>
  <si>
    <t>E53</t>
  </si>
  <si>
    <t>E54</t>
  </si>
  <si>
    <t>E55</t>
  </si>
  <si>
    <t>E56</t>
  </si>
  <si>
    <t>E57</t>
  </si>
  <si>
    <t>E58</t>
  </si>
  <si>
    <t>E59</t>
  </si>
  <si>
    <t>E60</t>
  </si>
  <si>
    <t xml:space="preserve">Het P&amp;O systeem moet  de mogelijkheid bieden om in het ESS-processen, gescande documenten toe te voegen als bijlage (denk aan bonnen bij een declaratie, een ID-bewijs bij een indiensttreding, een VOG en een betalingsbewijs).  </t>
  </si>
  <si>
    <t>Alle door de gebruiker/PSS'er opgestelde rapportdefinities moeten kunnen worden opgeslagen zodat deze kunnen worden hergebruikt. Hiermee wordt bedoeld standaardrapporten of via rapporten via rapportgenerators</t>
  </si>
  <si>
    <t xml:space="preserve">De nieuwe applicatie is in staat om de maandelijkse verloning voor minimaal 1000 medewerkers te waarborgen. </t>
  </si>
  <si>
    <r>
      <t xml:space="preserve">Na verwerking van de salarismutaties dienen direct de salarisspecificaties en de journaalposten en betalingsgegevens digitaal beschikbaar te zijn. Dit zowel voor de proef en de definitieve verwerking. </t>
    </r>
    <r>
      <rPr>
        <sz val="10"/>
        <color rgb="FFFF0000"/>
        <rFont val="Lucida Sans Unicode"/>
        <family val="2"/>
      </rPr>
      <t xml:space="preserve"> </t>
    </r>
  </si>
  <si>
    <t xml:space="preserve">De applicatie dient minimaal 10 (tien) werkgevers afzonderlijk te kunnen ondersteunen onder andere v.w.b. de salarisverwerking en het betaalmoment. </t>
  </si>
  <si>
    <t xml:space="preserve">De opdrachtnemer verzorgt de juiste inrichting -conform wet &amp; regelgeving, CAO gemeenten, CAO Rijk en pensioenreglementen voor de verschillende organisaties (gemeente Landgraaf, ISDBOL en het gegevenshuis). Dit is een zeer belangrijk onderdeel van de implementatie, maar ook daarna moeten wijzigingen verwerkt kunnen worden. Mogelijkheid om voor verschillende werkgevernummers ook verschillende inrichtingen te kunnen doen.
</t>
  </si>
  <si>
    <t xml:space="preserve">Het systeem moet de mogelijkheid bieden aan PSA professionals om een realtime proefverwerking te maken. Met daarnaast een totale proef, met output die je ook bij de definitieve krijgt. </t>
  </si>
  <si>
    <t>Rapportages uitdraaien, in een te bewerken bestand.</t>
  </si>
  <si>
    <r>
      <t>De jaaropgave/salarisspecificatie moet digitaal beschikbaar zijn</t>
    </r>
    <r>
      <rPr>
        <sz val="10"/>
        <color rgb="FFFF0000"/>
        <rFont val="Lucida Sans Unicode"/>
        <family val="2"/>
      </rPr>
      <t xml:space="preserve">.  </t>
    </r>
  </si>
  <si>
    <t xml:space="preserve">Oud medewerkers hebben de mogelijkheid hun digitale jaaropgave/salarisspecificatie op het jaar waarin de medewerker de dienst heeft verlaten na uitdiensttreding te kunnen blijven benaderen.
</t>
  </si>
  <si>
    <t xml:space="preserve">Overige regelingen </t>
  </si>
  <si>
    <r>
      <rPr>
        <u/>
        <sz val="10"/>
        <color indexed="8"/>
        <rFont val="Lucida Sans Unicode"/>
        <family val="2"/>
      </rPr>
      <t>Generatiepact:</t>
    </r>
    <r>
      <rPr>
        <sz val="10"/>
        <color indexed="8"/>
        <rFont val="Lucida Sans Unicode"/>
        <family val="2"/>
      </rPr>
      <t xml:space="preserve"> 
Juiste registratie kunnen voeren van deelnemers.  Het juist kunnen verwerken van de doorbetaling pensioenpremie.
</t>
    </r>
  </si>
  <si>
    <t xml:space="preserve">wens </t>
  </si>
  <si>
    <t xml:space="preserve">Proforma berekeningen worden uitgevoerd conform wet- en regelgeving beschreven in categorie "Salarisberekeningen conform Nederlandse sociale- en fiscale wet- en  regelgeving." Het moet ook WW en nawettelijke WW berekeningen kunnen maken.
</t>
  </si>
  <si>
    <r>
      <t xml:space="preserve">Historie van alle geregistreerde gegevens dient na afloop contractperiode met leverancier digitaal raadpleegbaar te zijn op gelijke wijze als tijdens de contractperiode. </t>
    </r>
    <r>
      <rPr>
        <sz val="10"/>
        <color rgb="FFFF0000"/>
        <rFont val="Lucida Sans Unicode"/>
        <family val="2"/>
      </rPr>
      <t xml:space="preserve">
</t>
    </r>
  </si>
  <si>
    <t xml:space="preserve"> wens</t>
  </si>
  <si>
    <t>Mogelijkheid tot minimaal vier financiele dimensies. Kostenplaats/kostensoort/afdeling en per functiecode</t>
  </si>
  <si>
    <r>
      <t>De digitale output moet tenminste alle overzichten bevatten noodzakelijk voor de accountant.</t>
    </r>
    <r>
      <rPr>
        <sz val="10"/>
        <color rgb="FFFF0000"/>
        <rFont val="Lucida Sans Unicode"/>
        <family val="2"/>
      </rPr>
      <t xml:space="preserve">
</t>
    </r>
  </si>
  <si>
    <t>-personeelsid</t>
  </si>
  <si>
    <t>-bedrag</t>
  </si>
  <si>
    <t xml:space="preserve">De functionaliteit "leningen" is beschikbaar </t>
  </si>
  <si>
    <t xml:space="preserve">Het systeem kan voor de betaaldatum (deel) blokkeringen op de uitbetaling uitvoeren. 
</t>
  </si>
  <si>
    <t xml:space="preserve">Het moet mogelijk zijn om minimaal 8 bankrekeningnummers te koppelen per medewerker om hier het salaris gesplitst op over te maken. 
</t>
  </si>
  <si>
    <r>
      <t>Jaarlijks verstrekt de leverancier kosteloos een verklaring van de registeraccountant (met certificeringsbevoegdheid, nu ISAE3402) waaruit de kwaliteit van de salarisverwerking van het systeem blijkt.</t>
    </r>
    <r>
      <rPr>
        <sz val="10"/>
        <color rgb="FFFF0000"/>
        <rFont val="Lucida Sans Unicode"/>
        <family val="2"/>
      </rPr>
      <t xml:space="preserve"> </t>
    </r>
  </si>
  <si>
    <t>Mogelijkheid om handmatig verlofcorrecties te kunnen uitvoeren.</t>
  </si>
  <si>
    <t xml:space="preserve">De (werknemers)omgeving moet bij elke werkgever(nummer)/ gemeente in te richten zijn volgens eigen huisstijl (Look &amp; Feel) en eigen logo in een aparte omgeving.
</t>
  </si>
  <si>
    <t>Het systeem biedt de mogelijkheid tot registreren van werklocatie(s) van de werknemer. Deze dient ook als basis voor de dienstreizen/Reiskostenvergoeding. CO2 registratie reiskosten.</t>
  </si>
  <si>
    <t xml:space="preserve">Keuze per verlofsoort om een negatief saldo toe te staan. (zorgverlof/ouderschapsverlof/Aanvullend geboorteverlof) </t>
  </si>
  <si>
    <t xml:space="preserve">De mogelijkheid om de oude formatie automatisch af te sluiten bij het invoeren van een nieuwe bezetting (bv. t.g.v.. reorganisatie).
</t>
  </si>
  <si>
    <t xml:space="preserve">De volgende digitale processen zijn werkend, ingericht en beschikbaar conform proceseisen en op basis van geldende regelingen van opdrachtgever (gemeente Landgraaf), opgeleverd.
</t>
  </si>
  <si>
    <t>Per medewerker wordt van de gevolgde opleiding/ cursus/ training in ieder geval bijgehouden:
naam opleiding - naam opleidingsinstituut - datum begin - datum einde - datum en reden verlenging - resultaat - opleidingsniveau</t>
  </si>
  <si>
    <t xml:space="preserve">Functioneel beheerders worden zodanig opgeleid dat zij onafhankelijk van de opdrachtnemer processen kunnen inrichten en begeleiden na implementatie.
</t>
  </si>
  <si>
    <t xml:space="preserve">Schaduwdraaien minimaal twee tot drie maanden (incl. de laatste maand voor overgang). </t>
  </si>
  <si>
    <t xml:space="preserve">De opdrachtnemer zal voldoende capaciteit (personen) inzetten met voldoende (gespecialiseerde kennis)opleiding, vaardigheden en kennis van de bedrijfsvoering en organisatie van een gemeente, om te garanderen dat de implementatie soepel verloopt.
Wanneer de hierboven genoemde personen zich bij de gemeente bevinden, of in direct contact met de gemeente staan, zal het personeel van de opdrachtnemer de gedragsvoorschriften van de gemeente naleven. Hiermee zal gevolg gegeven worden aan redelijke verzoeken van de gemeente.
</t>
  </si>
  <si>
    <t>De opleidingen/trainingen worden door vakbekwame/gespeciaiseerde trainers gegeven.</t>
  </si>
  <si>
    <t xml:space="preserve">Ontsluiting van standaardrapportages in de verschillende rollen in het systeem. 
</t>
  </si>
  <si>
    <t>verplicht</t>
  </si>
  <si>
    <t>W3</t>
  </si>
  <si>
    <t>E61</t>
  </si>
  <si>
    <t>E62</t>
  </si>
  <si>
    <t>E63</t>
  </si>
  <si>
    <t>E64</t>
  </si>
  <si>
    <t>E65</t>
  </si>
  <si>
    <t>E66</t>
  </si>
  <si>
    <t>E67</t>
  </si>
  <si>
    <t>E68</t>
  </si>
  <si>
    <t>E69</t>
  </si>
  <si>
    <t>E70</t>
  </si>
  <si>
    <t>E71</t>
  </si>
  <si>
    <t>E72</t>
  </si>
  <si>
    <t>E73</t>
  </si>
  <si>
    <t>E74</t>
  </si>
  <si>
    <t>W4</t>
  </si>
  <si>
    <t>W5</t>
  </si>
  <si>
    <t>E75</t>
  </si>
  <si>
    <t>E76</t>
  </si>
  <si>
    <t>E77</t>
  </si>
  <si>
    <t>E78</t>
  </si>
  <si>
    <t>E79</t>
  </si>
  <si>
    <t>W6</t>
  </si>
  <si>
    <t>E80</t>
  </si>
  <si>
    <t>E81</t>
  </si>
  <si>
    <t>W7</t>
  </si>
  <si>
    <t>W8</t>
  </si>
  <si>
    <t>E82</t>
  </si>
  <si>
    <t>E83</t>
  </si>
  <si>
    <t>W9</t>
  </si>
  <si>
    <t>E84</t>
  </si>
  <si>
    <t>E85</t>
  </si>
  <si>
    <t>E86</t>
  </si>
  <si>
    <t>E87</t>
  </si>
  <si>
    <t>E88</t>
  </si>
  <si>
    <t>E89</t>
  </si>
  <si>
    <t>E90</t>
  </si>
  <si>
    <t>E91</t>
  </si>
  <si>
    <t>E92</t>
  </si>
  <si>
    <t>W10</t>
  </si>
  <si>
    <t>W11</t>
  </si>
  <si>
    <t>W12</t>
  </si>
  <si>
    <t>W13</t>
  </si>
  <si>
    <t>W14</t>
  </si>
  <si>
    <t>W15</t>
  </si>
  <si>
    <t>W16</t>
  </si>
  <si>
    <t>E93</t>
  </si>
  <si>
    <t>E94</t>
  </si>
  <si>
    <t>E95</t>
  </si>
  <si>
    <t>E96</t>
  </si>
  <si>
    <t>E97</t>
  </si>
  <si>
    <t>W17</t>
  </si>
  <si>
    <t>W18</t>
  </si>
  <si>
    <t>W19</t>
  </si>
  <si>
    <t>W20</t>
  </si>
  <si>
    <t>W21</t>
  </si>
  <si>
    <t>W22</t>
  </si>
  <si>
    <t>W23</t>
  </si>
  <si>
    <t>W24</t>
  </si>
  <si>
    <t>W25</t>
  </si>
  <si>
    <t>W26</t>
  </si>
  <si>
    <t>W27</t>
  </si>
  <si>
    <t>W28</t>
  </si>
  <si>
    <t>W29</t>
  </si>
  <si>
    <t>W30</t>
  </si>
  <si>
    <t>W31</t>
  </si>
  <si>
    <t>E98</t>
  </si>
  <si>
    <t>E99</t>
  </si>
  <si>
    <t>E100</t>
  </si>
  <si>
    <t>E101</t>
  </si>
  <si>
    <t>E102</t>
  </si>
  <si>
    <t>E103</t>
  </si>
  <si>
    <t>E104</t>
  </si>
  <si>
    <t>E105</t>
  </si>
  <si>
    <t>E106</t>
  </si>
  <si>
    <t>E107</t>
  </si>
  <si>
    <t>W32</t>
  </si>
  <si>
    <t>W34</t>
  </si>
  <si>
    <t>W33</t>
  </si>
  <si>
    <t>W35</t>
  </si>
  <si>
    <t>W36</t>
  </si>
  <si>
    <t>W37</t>
  </si>
  <si>
    <t>W38</t>
  </si>
  <si>
    <t>W39</t>
  </si>
  <si>
    <t>E108</t>
  </si>
  <si>
    <t>E109</t>
  </si>
  <si>
    <t>E110</t>
  </si>
  <si>
    <t>E111</t>
  </si>
  <si>
    <t>W40</t>
  </si>
  <si>
    <t>E112</t>
  </si>
  <si>
    <t>E113</t>
  </si>
  <si>
    <t>E114</t>
  </si>
  <si>
    <t>E115</t>
  </si>
  <si>
    <t>E116</t>
  </si>
  <si>
    <t>E117</t>
  </si>
  <si>
    <t>E118</t>
  </si>
  <si>
    <t>E119</t>
  </si>
  <si>
    <t>E120</t>
  </si>
  <si>
    <t>E121</t>
  </si>
  <si>
    <t>E122</t>
  </si>
  <si>
    <t>E123</t>
  </si>
  <si>
    <t>E124</t>
  </si>
  <si>
    <t>E125</t>
  </si>
  <si>
    <t>E126</t>
  </si>
  <si>
    <t>E127</t>
  </si>
  <si>
    <t>E128</t>
  </si>
  <si>
    <t>E129</t>
  </si>
  <si>
    <t>E130</t>
  </si>
  <si>
    <t>E131</t>
  </si>
  <si>
    <t>E132</t>
  </si>
  <si>
    <t>E133</t>
  </si>
  <si>
    <t>E134</t>
  </si>
  <si>
    <t>E135</t>
  </si>
  <si>
    <t>W41</t>
  </si>
  <si>
    <t>E136</t>
  </si>
  <si>
    <t>E137</t>
  </si>
  <si>
    <t>E138</t>
  </si>
  <si>
    <t>E139</t>
  </si>
  <si>
    <t>E140</t>
  </si>
  <si>
    <t>E141</t>
  </si>
  <si>
    <t>E142</t>
  </si>
  <si>
    <t>E143</t>
  </si>
  <si>
    <t>E144</t>
  </si>
  <si>
    <t>E145</t>
  </si>
  <si>
    <t>E146</t>
  </si>
  <si>
    <t>E147</t>
  </si>
  <si>
    <t>E148</t>
  </si>
  <si>
    <t>E149</t>
  </si>
  <si>
    <t>E150</t>
  </si>
  <si>
    <t>E151</t>
  </si>
  <si>
    <t>E152</t>
  </si>
  <si>
    <t>E153</t>
  </si>
  <si>
    <t>E154</t>
  </si>
  <si>
    <t>Maximum aantal punten</t>
  </si>
  <si>
    <t>Totaal</t>
  </si>
  <si>
    <t>De ICT Prestatie is in staat om real-time gegevens uit te wisselen met de in de architectuurplaat opgenomen informatiesystemen van de gemeente Landgraaf, te weten:</t>
  </si>
  <si>
    <t>De mogelijkheid om de periodieke salarisverhogingen van de betreffende maand automatisch te signaleren en toe te kennen; Op individueel niveau dient deze automatische mutatie geblokkeerd of ongedaan gemaakt te kunnen worden.</t>
  </si>
  <si>
    <t xml:space="preserve">Prognoses kunnen maken op diverse niveaus: Op salarissen, op sociale lasten, op salariskosten, op overige uitgaven en op loonsom. Bedoeld wordt 2 berekeningen : wat kosten een specifieke fte en functieschaal x en wat kosten een medewerker daadwerkelijk
</t>
  </si>
  <si>
    <t xml:space="preserve">Prognoses kunnen maken op diverse niveaus: Op salarissen, op sociale lasten, op salariskosten, op overige uitgaven en op loonsom.
</t>
  </si>
  <si>
    <t>Het is mogelijk om eigen specificatie/teksten aan te brengen op de salarisspecificatie.</t>
  </si>
  <si>
    <t>Signalerings en/of rapportagemogelijkheden dat werknemer hvan een regeling gebruik maakt.</t>
  </si>
  <si>
    <t xml:space="preserve">Het systeem kan op basis van bestaande gegevens en aan te passen parameters proforma salarisberekeningen uitvoeren  waarbij het resultaat als proforma salarisstrook direct op het scherm getoond moet worden en moet kunnen worden afgedrukt.  Bovendien moet het systeem ook de loonkosten berekenen en presenteren op het scherm.
</t>
  </si>
  <si>
    <t xml:space="preserve">Het automatisch kunnen berekenen van de verschillende soorten dienstjubilea (overheid- en gemeentejubilea en overige CAO's)
</t>
  </si>
  <si>
    <t xml:space="preserve">Het is mogelijk een begroting aan te maken voor één of meer jaren.
</t>
  </si>
  <si>
    <t xml:space="preserve">Een begrotingsbestand kunnen aanmaken per werkgever. Keuze op basis van toegestane formatie met bijbehorende functionele schaal of op basis van bezetting.
</t>
  </si>
  <si>
    <t xml:space="preserve">Vacatures kunnen worden begroot op basis van toegestane formatie, schaal en periodiek.
</t>
  </si>
  <si>
    <t xml:space="preserve">Het is mogelijk zijn om collectieve mutaties door te voeren.
</t>
  </si>
  <si>
    <t xml:space="preserve">Het is mogelijk zijn om aan te geven welke salariscomponenten meegeteld moeten worden als loonkosten.
</t>
  </si>
  <si>
    <t xml:space="preserve">Het systeem biedt de mogelijkheid om inzage te geven in loonkosten op diverse aggregatieniveaus, loonkosten per fte; loonkosten per te verlonen persoon. 
</t>
  </si>
  <si>
    <t xml:space="preserve">Digitale overzichten zijn te vinden via zoekfunctie.
</t>
  </si>
  <si>
    <t xml:space="preserve">Het is mogelijk om bij bepaalde soorten arbeidsrelaties, de arbeidsrelatie gerelateerde velden met defaultwaarden vast te leggen. Zodat bij indiensttreding deze velden automatisch gevuld worden. (vaste profielen)
</t>
  </si>
  <si>
    <t xml:space="preserve">De mogelijkheid van signaleren op alle datumvelden op basis van vooraf ingestelde signaleringstermijn.
</t>
  </si>
  <si>
    <t>De mogelijkheid tot inrichting van en registratie via Vrije velden en deze te gebruiken en visualiseren in de applicatie; Gegevenstypen: Tekst, Memo, Getal, Valuta, Ja/Nee, Datum/Tijd.</t>
  </si>
  <si>
    <t xml:space="preserve">De mogelijkheid om "regelingen" zoals IKB, leasefietsplan of werkplekregistratie (ivm CO2 reg.) per werkgever anders in te richten </t>
  </si>
  <si>
    <t>Het systeem moet onderstaande gegevens van externen (bijv. onbetaalde stagiaires, uitzendkrachten/ZZP-ers en interim medewerkers) kunnen vastleggen:
Persoonsgegevens, adresgegevens, telnr., e-mailadres, BSN nummer, functiegegevens (aantal uur, uurloon, reiskostengegevens, vanuit welk bureau de externe komt, incl. contactpersoon, adres, telefoon en emailgegevens bureau. 
Voor de invoer van een externe is een profiel beschikbaar waardoor veel velden automatisch gevuld worden.</t>
  </si>
  <si>
    <t xml:space="preserve">Automatisch signaal geven na x aantal verlofuren (voor einde dienstverband) of x periode vervaldatum (voorkomen stuwmeerverlof)
</t>
  </si>
  <si>
    <t>Bij ziektemelding stopt de automatische adv opbouw per ingangsdatum. Is het mogelijk dat het verlofsaldo in het systeem ook negatief kan staan. Dit lost zich op als de medewerker gedurende het jaar extra adv uren krijgt.</t>
  </si>
  <si>
    <t xml:space="preserve">Binnen het systeem is een mutatierapport of analyse opgenomen van de wijzigingen in een bepaalde periode van de formatie en bezetting.
</t>
  </si>
  <si>
    <t xml:space="preserve">Per functie kan vastgelegd worden wat de generieke functiecode en functienaam is, per persoon moet vastgelegd kunnen worden wat de specifieke werknaam is.
</t>
  </si>
  <si>
    <t xml:space="preserve">Het systeem kan bij kostenplaatsen/kostendragers/kostensoorten (grootboek) minimaal 12 posities registreren (alfanumeriek en cijfers).
</t>
  </si>
  <si>
    <t>Een declaratie kan voor verwerking worden omgehangen naar een andere kostenplaats of grootboekrekening</t>
  </si>
  <si>
    <t>Systeem kan omgaan met ADV uren in berekening WVP</t>
  </si>
  <si>
    <t xml:space="preserve">Aparte omgeving medewerker en arbodienst met elkaar communiceren over re-integratie. Zonder tussenkomst Werkgever. </t>
  </si>
  <si>
    <t>verplcht</t>
  </si>
  <si>
    <t>opioneel</t>
  </si>
  <si>
    <t xml:space="preserve">Het is mogelijk om steekproefsgewijze controles uit te voeren op de declaraties. Bijvoorbeeld door declaraties boven een bepaald bedrag, of van een bepaald type of dubbele bedragen te rapporteren over een bepaalde periode.
</t>
  </si>
  <si>
    <t>De medewerkers kunnen in hun mobiele telefoon of Tablet (bijvoorbeeld in een APP), en in ieder geval in hun ESS omgeving op de desktop, keuzes maken uit een systeem aan arbeidsvoorwaarden dat door de organisatie zelf samen te stellen is</t>
  </si>
  <si>
    <t xml:space="preserve">Het systeem kan een bevestigingsmail/bericht sturen naar de medewerker na het indienen en/of afkeuren van zijn definitieve keuze. </t>
  </si>
  <si>
    <t xml:space="preserve">Medewerker heeft toegang tot al zijn eigen personeelsdossier en zijn persoonlijke gegevens. 
Dit dient per werkgever in te richten te zijn. Achternaamswijziging, dit kan meegenomen worden in zoekfuncties. </t>
  </si>
  <si>
    <t xml:space="preserve">Systeem ondersteunt van de aanvraag voor aan/verkoop verlof met salarisberekening.
</t>
  </si>
  <si>
    <t xml:space="preserve">Medewerker kan ouderschapsverlof, geboorteverlof en aanvullend geboorteverlof aanvragen waarbij een keuze gemaakt kan worden uit de verschillende verlofmogelijkheden, en er zowel wettelijk WAZO verlof alsook de in de CAO opgenomen verlofsoorten kunnen worden aangevraagd. Deze verlofsoorten kunnen gecombineerd worden en het systeem is in staat om de door de medewerker gekozen verrekening, te presenteren en te verwerken in het salarispakket
</t>
  </si>
  <si>
    <t>Melding WAZO verlof komt eerst bij P&amp;O in de worflow voor inplannen gesprek</t>
  </si>
  <si>
    <t xml:space="preserve">Bovenstaande modeldocumenten en brieven kunnen automatisch gevuld  worden met de beschikbare gegevens. 
</t>
  </si>
  <si>
    <t xml:space="preserve">Het aanmaken van notities binnen het verzuimdossier.
</t>
  </si>
  <si>
    <t>Look en feel voor interne en externe vacatures, aan te passen aan de Landgraafse vormgeving</t>
  </si>
  <si>
    <t xml:space="preserve">De mogelijkheid tot registratie Klokkenluidersregeling, vertrouwingspersoon (melding) </t>
  </si>
  <si>
    <t>Het is mogelijk om de verplichte CBS-rapportage inzake Openstaande, Vervallen en Ontstane vacatures te maken</t>
  </si>
  <si>
    <t>Het is mogelijk om de verplichte CBS-rapportage inzake Ziekteverzuim te maken</t>
  </si>
  <si>
    <t>Het is mogelijk om standaard rapportages over alle in het systeem vastgelegde gegevens op te vragen.</t>
  </si>
  <si>
    <t>Het is mogelijk zijn om ad-hoc rapportages over alle in het systeem vastgelegde gegevens op te stellen.</t>
  </si>
  <si>
    <t>In de rapportages kan gebruik gemaakt worden gemaakt van diverse filteringen en sorteringen, waarbij minimaal gebruik gemaakt kan worden van verschillende organisatieniveaus (minimaal 7), periodes (begindatum, einddatum, peildatum, peilperiode) en type dienstverbanden (arbeidsovereenkomst onbepaalde tijd, arbeidsovereenkomst bepaalde tijd, inhuur/detachering</t>
  </si>
  <si>
    <t>De applicatie voldoet aan de eisen van privacy by design en privacy by default conform de AVG.</t>
  </si>
  <si>
    <t>De leidinggevende kan minimaal de volgende salariswijzigingen als workflow in het P&amp;O systeem starten: gratificatie, extra periodieken, bevordering, toelagen en vergoedingen. In de workflow kunnen per onderdeel verschillende stappen worden ingericht. Ook kan een bijlage worden toegevoegd. Hierbij worden meerdere Cao-regelingen en de eigen regelingen ondersteund (bijvoorbeeld salarisschalen).
Ook de optie om overzichten te draaien. Optie om dit in een workflow te doen, via algemeen directeur</t>
  </si>
  <si>
    <t xml:space="preserve">Er is een technische en functionele helpdesk aanwezig tijdens werkdagen tussen 8:00 en 17:00 uur. De helpdesk moet zowel telefonisch, via een portal of als via e-mail bereikbaar zijn. De medewerkers van de helpdesk moeten voldoende in staat zijn technische en functionele vragen van beheerders te beantwoorden. De helpdesk van de opdrachtnemer kan benaderd worden met zowel technische als functionele vragen/ issues. De medewerkers van deze helpdesk wordt bemensd door medewerkers die de Nederlandse taal in woord en geschrift beheersen. De helpdesk &amp; ondersteuning is een onderdeel van de overeenkomst.  </t>
  </si>
  <si>
    <t>De continuiteit bij een randsomeware aanval wordt zo goed mogelijk  gegarandeerd. Geef aan hoe u hierin voorziet.</t>
  </si>
  <si>
    <t xml:space="preserve">Een maandelijks controleoverzicht waarop de mutaties van de lopende maand ten opzichte van de voorgaande maand MOET zichtbaar zijn. (mutatieverslag)
</t>
  </si>
  <si>
    <t>De applicatie heeft de mogelijkheid  om een proefberekening te maken van een salarisverwerking op persoonsniveau of voor het totale werknemersbestand (real time). Tevens dient de mogelijkheid er te zijn om proefberekeningen uit te draaien van alleen die medewerkers waarbij een mutatie heeft plaatsgevonden.</t>
  </si>
  <si>
    <t>Het verschil tussen de omgevingen (acceptatie- en productomgevingen) moet onmiskenbaar zijn. Hoewel de wijze van presentatie kan variëren, is het essentieel dat het contrast duidelijk zichtbaar is (bijv. afwijkende kleuren).</t>
  </si>
  <si>
    <t xml:space="preserve">Alle overzichten moeten gedefinieerd en gedraaid kunnen worden op basis van selecties en sorteringen op alle velden welke binnen de database aanwezig zijn, waarbij alle velden moeten kunnen worden opgenomen in het overzicht (dan wel via overzichten in het systeem of via rapportgenerator)
</t>
  </si>
  <si>
    <t xml:space="preserve">- Arbo dienst  </t>
  </si>
  <si>
    <t>- Werving en Selectie (Landgraaf: IGOM)</t>
  </si>
  <si>
    <t>- Topdesk</t>
  </si>
  <si>
    <t xml:space="preserve">- i-Navigator </t>
  </si>
  <si>
    <t>- ValidSign</t>
  </si>
  <si>
    <t>- SmartDocuments</t>
  </si>
  <si>
    <t>- Opleiding (Landgraaf: Landgraaf Academie)</t>
  </si>
  <si>
    <t>1. TECHNIEK</t>
  </si>
  <si>
    <t>2. SALARISADMINISTRATIE</t>
  </si>
  <si>
    <t>3. P&amp;O</t>
  </si>
  <si>
    <t>4. ESS en MSS</t>
  </si>
  <si>
    <t>5. WERVING EN SELECTIE</t>
  </si>
  <si>
    <t>6. IN- EN DOORSTROOM</t>
  </si>
  <si>
    <t>7. LEREN EN ONTWIKKELEN</t>
  </si>
  <si>
    <t>8. DATA</t>
  </si>
  <si>
    <t>10. OPLEIDING APPLICATIE</t>
  </si>
  <si>
    <t>11. BEHEER APPLICATIE</t>
  </si>
  <si>
    <t>12. OVERZICHTEN EN RAPPORTAGES</t>
  </si>
  <si>
    <t>13. INFORMATIE- EN ARCHIEFBEHEER</t>
  </si>
  <si>
    <t>14. INFORMATIEARCHTECTUUR</t>
  </si>
  <si>
    <t>15. PRIVACY</t>
  </si>
  <si>
    <t>16. DIGITALE TOEGANKELIJKHEID</t>
  </si>
  <si>
    <t>17. PLAN VAN AANPAK</t>
  </si>
  <si>
    <t>1. Techniek</t>
  </si>
  <si>
    <t>2. Salarisadministratie</t>
  </si>
  <si>
    <t>5. Werving en selectie</t>
  </si>
  <si>
    <t>6. In-en doorstroom</t>
  </si>
  <si>
    <t>7. Leren &amp; ontwikkelen</t>
  </si>
  <si>
    <t>8. Data</t>
  </si>
  <si>
    <t>10. Opleiding applicatie</t>
  </si>
  <si>
    <t>11. Beheer applicatie</t>
  </si>
  <si>
    <t>12. Overzichten en rapportages</t>
  </si>
  <si>
    <t>13. Informatie- en archiefbeheer</t>
  </si>
  <si>
    <t>15. Privacy</t>
  </si>
  <si>
    <t>16. Digitale toegankelijkheid</t>
  </si>
  <si>
    <t>17. Plan van aanpak</t>
  </si>
  <si>
    <t>9. Gebruik applicatie</t>
  </si>
  <si>
    <t>Leverancier rapporteert periodiek aan de gemeente Landgraaf over de nakoming van overeengekomen SLA waarin tenminste wordt gerapporteerd: beschikbaarheid, afhandeling en opvolging van (beveiligings-) incidenten, onderhoudswerkzaamheden en het niveau van de diensten. Inhoud en frequentie worden nader omschreven in de SLA.</t>
  </si>
  <si>
    <t xml:space="preserve">Het systeem ondersteunt minimaal de huidige en toekomstige CAO gemeenten en CAO Rijk  alsmede de rechtspositie van burgemeesters, wethouders, raads- en commissieleden en de APPA-regeling (inclusief salaristabellen) en wordt door de opdrachtnemer hier naar ingericht en onderhouden. Tevens ondersteunt het systeem mogelijkheden voor andere CAO's (SGO) voor een juiste salarisberekening en afdrachten richting pensioenfondsen en belastingdienst.  Verder biedt het P&amp;O systeem ook de mogelijkheid om eigen (lokale) regelingen toe te voegen.  
</t>
  </si>
  <si>
    <t>Het systeem verzorgt in ondersteuning van een volledig geautomatiseerde berekening van diverse pensioenfondsen (conform het pensioen reglement)</t>
  </si>
  <si>
    <t xml:space="preserve">De inschrijver levert een testomgeving naast de productieomgeving. Andere omgevingen in overleg. </t>
  </si>
  <si>
    <t xml:space="preserve">Het systeem kan daarbij op basis van dat nummer, zoals bedoeld in E10, aangeven in welke organisatie medewerker  werkzaam is en op welke afdeling
</t>
  </si>
  <si>
    <t xml:space="preserve">Werkplekregistratie koppelen aan CO2 registratie. Mogelijkheden: - te voet, - te fiets, auto/motor/brommer  </t>
  </si>
  <si>
    <t>14. Informatiearchitectuur</t>
  </si>
  <si>
    <r>
      <t xml:space="preserve">Gegevens aangenomen respondent, overplaatsingsdatum en generieke functie/schaal gaan naar HR-Dienstverlening/Dienstverband  
</t>
    </r>
    <r>
      <rPr>
        <sz val="10"/>
        <rFont val="Lucida Sans Unicode"/>
        <family val="2"/>
      </rPr>
      <t>(hiervoor is er een koppeling nodig met de solutionsfactory, zodat de gegevens van de geselecteerde kandidaat gelijk overgezet kunnen worden bij het aanmaken van de stamkaart (automatisch)</t>
    </r>
  </si>
  <si>
    <r>
      <t xml:space="preserve">De ICT-prestatie voldoet aan </t>
    </r>
    <r>
      <rPr>
        <b/>
        <sz val="10"/>
        <color theme="1"/>
        <rFont val="Lucida Sans Unicode"/>
        <family val="2"/>
      </rPr>
      <t>alle 50</t>
    </r>
    <r>
      <rPr>
        <sz val="10"/>
        <color theme="1"/>
        <rFont val="Lucida Sans Unicode"/>
        <family val="2"/>
      </rPr>
      <t xml:space="preserve"> succescriteria, zoals vermeld in de Checklist Digitale Toegankelijkheid.</t>
    </r>
  </si>
  <si>
    <r>
      <t>Volgens  de Checklist Digitale Toegankelijkheid (bijlage 6) die is ingevuld wordt aan een of meerdere succescriteria niet voldaan.
Inschrijver zal binnen 3 maanden na oplevering wel volledig voldoen aan alle succescriteria</t>
    </r>
    <r>
      <rPr>
        <b/>
        <sz val="10"/>
        <color theme="1"/>
        <rFont val="Lucida Sans Unicode"/>
        <family val="2"/>
      </rPr>
      <t>.</t>
    </r>
    <r>
      <rPr>
        <sz val="10"/>
        <color theme="1"/>
        <rFont val="Lucida Sans Unicode"/>
        <family val="2"/>
      </rPr>
      <t xml:space="preserve">
</t>
    </r>
    <r>
      <rPr>
        <b/>
        <sz val="10"/>
        <color theme="1"/>
        <rFont val="Lucida Sans Unicode"/>
        <family val="2"/>
      </rPr>
      <t>In dat geval wordt een score van 3 punten toegekend in plaats van 4.</t>
    </r>
  </si>
  <si>
    <r>
      <t>Volgens  de Checklist Digitale Toegankelijkheid (bijlage 6) die is ingevuld wordt aan een of meerdere succescriteria niet voldaan.
Inschrijver zal binnen 1 jaar na oplevering wel volledig voldoen aan alle succescriteria</t>
    </r>
    <r>
      <rPr>
        <b/>
        <sz val="10"/>
        <color theme="1"/>
        <rFont val="Lucida Sans Unicode"/>
        <family val="2"/>
      </rPr>
      <t>.</t>
    </r>
    <r>
      <rPr>
        <sz val="10"/>
        <color theme="1"/>
        <rFont val="Lucida Sans Unicode"/>
        <family val="2"/>
      </rPr>
      <t xml:space="preserve">
</t>
    </r>
    <r>
      <rPr>
        <b/>
        <sz val="10"/>
        <color theme="1"/>
        <rFont val="Lucida Sans Unicode"/>
        <family val="2"/>
      </rPr>
      <t>In dat geval wordt een score van 2 punten toegekend in plaats van 4.</t>
    </r>
  </si>
  <si>
    <r>
      <t>Volgens  de Checklist Digitale Toegankelijkheid (bijlage 6) die is ingevuld wordt aan een of meerdere succescriteria niet voldaan.
Inschrijver zal binnen 3 jaar na oplevering wel volledig voldoen aan alle succescriteria</t>
    </r>
    <r>
      <rPr>
        <b/>
        <sz val="10"/>
        <color theme="1"/>
        <rFont val="Lucida Sans Unicode"/>
        <family val="2"/>
      </rPr>
      <t>.</t>
    </r>
    <r>
      <rPr>
        <sz val="10"/>
        <color theme="1"/>
        <rFont val="Lucida Sans Unicode"/>
        <family val="2"/>
      </rPr>
      <t xml:space="preserve">
</t>
    </r>
    <r>
      <rPr>
        <b/>
        <sz val="10"/>
        <color theme="1"/>
        <rFont val="Lucida Sans Unicode"/>
        <family val="2"/>
      </rPr>
      <t>In dat geval wordt een score van 1 punt toegekend in plaats van 4.</t>
    </r>
  </si>
  <si>
    <r>
      <t>Volgens  de Checklist Digitale Toegankelijkheid (bijlage 6) die is ingevuld wordt aan een of meerdere succescriteria niet voldaan.
Inschrijver zal over meer dan 3 jaar na oplevering wel volledig voldoen aan alle succescriteria</t>
    </r>
    <r>
      <rPr>
        <b/>
        <sz val="10"/>
        <color theme="1"/>
        <rFont val="Lucida Sans Unicode"/>
        <family val="2"/>
      </rPr>
      <t>.</t>
    </r>
    <r>
      <rPr>
        <sz val="10"/>
        <color theme="1"/>
        <rFont val="Lucida Sans Unicode"/>
        <family val="2"/>
      </rPr>
      <t xml:space="preserve">
</t>
    </r>
    <r>
      <rPr>
        <b/>
        <sz val="10"/>
        <color theme="1"/>
        <rFont val="Lucida Sans Unicode"/>
        <family val="2"/>
      </rPr>
      <t>In dat geval wordt een score van 0 punten toegekend in plaats van 4.</t>
    </r>
  </si>
  <si>
    <t>9. GEBRUIK APPLICATIE</t>
  </si>
  <si>
    <t xml:space="preserve">Digitale overzichten kunnen vanuit het systeem worden doorgemaild naar een medewerker, account e.d., via een directe mailkoppeling
</t>
  </si>
  <si>
    <t xml:space="preserve">De mogelijkheid om d.m.v. strategisch personeelsplanning een toekomstige inrichting te maken, op basis van je huidige formatie/bezettingsoverzichten.
</t>
  </si>
  <si>
    <t>- Bij het verwerken van mutaties via workflows is er een overzicht beschikbaar waarin per stap wordt gelogd welke gebruiker (naam en gebruikersrol) de activiteit heeft afgehandeld, inclusief het tijdstip van afhandeling. Daarnaast worden niet alleen mutaties via workflows gelogd, maar kan er ook worden gerapporteerd over andere (beheer)activiteiten.</t>
  </si>
  <si>
    <t xml:space="preserve">De documenten in de processen na afhandeling dienen te voldoen aan de voorkeursbestandsformaten van de gemeente Landgraaf. Teksten documenten omzetten naar pdf-A en Excel laten voldoen aan de xlsx. </t>
  </si>
  <si>
    <t>Het moet mogelijk zijn om metadata vast te leggen. Denk hieraan het MDTO (Metagegevens voor duurzaam toegankelijke overheidsinformatie).</t>
  </si>
  <si>
    <t>Data is te importeren en/of te exporteren (inclusief metadata) in een open standaard naar een ander systeem zoals aangegeven het SIP (Submission Information Package) specificaties van het MDTO (Metagegevens voor duurzaam toegankelijke overheidsinformatie).</t>
  </si>
  <si>
    <t>Het moet mogelijk zijn documenten en records te tonen op basis van authenticiteit, betrouwbaarheid, integriteit en bruikbaarheid. </t>
  </si>
  <si>
    <t>De applicatie biedt de mogelijkheid vernietigingstermijnen in te stellen op basis van het werkproces(reusltaat) en daarmee alle onderligggende informatie.</t>
  </si>
  <si>
    <t>Het systeem moet een overzicht bieden van archiefstukken (documenten en records) die zijn verwijderd. (verklaring van vernietiging)</t>
  </si>
  <si>
    <t>Vernietigen van archiefstukken (documenten en records) moet op zo een wijze gebeuren dat deze niet meer kunnen worden gereproduceerd</t>
  </si>
  <si>
    <t>Gegenereerde brieven worden in een workflow geplaatst en, indien nodig, digitaal ondertekend. De digitale handtekening voldoet minimaal aan de eisen van een geavanceerde handtekening. Daarna worden deze brieven, indien nodig, in het personeelsdossier opgenomen.</t>
  </si>
  <si>
    <t>Het systeem kan ingericht en gebruikt worden conform de ISO 16175, Processen en functionele eisen voor software voor digitale informatie- en archiefbeheer.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</si>
</sst>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
  </numFmts>
  <fonts count="25" x14ac:knownFonts="1">
    <font>
      <sz val="11"/>
      <color theme="1"/>
      <name val="Calibri"/>
      <family val="2"/>
      <scheme val="minor"/>
    </font>
    <font>
      <sz val="10"/>
      <name val="Arial"/>
      <family val="2"/>
    </font>
    <font>
      <sz val="11"/>
      <color theme="1"/>
      <name val="Lucida Sans Unicode"/>
      <family val="2"/>
    </font>
    <font>
      <b/>
      <sz val="11"/>
      <color theme="1"/>
      <name val="Lucida Sans Unicode"/>
      <family val="2"/>
    </font>
    <font>
      <sz val="10"/>
      <color theme="1"/>
      <name val="Lucida Sans Unicode"/>
      <family val="2"/>
    </font>
    <font>
      <sz val="10"/>
      <name val="Lucida Sans Unicode"/>
      <family val="2"/>
    </font>
    <font>
      <sz val="10"/>
      <color rgb="FFFF0000"/>
      <name val="Lucida Sans Unicode"/>
      <family val="2"/>
    </font>
    <font>
      <b/>
      <sz val="10"/>
      <color theme="1"/>
      <name val="Lucida Sans Unicode"/>
      <family val="2"/>
    </font>
    <font>
      <sz val="10"/>
      <color indexed="8"/>
      <name val="Lucida Sans Unicode"/>
      <family val="2"/>
    </font>
    <font>
      <sz val="10"/>
      <color rgb="FF000000"/>
      <name val="Lucida Sans Unicode"/>
      <family val="2"/>
    </font>
    <font>
      <u/>
      <sz val="10"/>
      <color indexed="8"/>
      <name val="Lucida Sans Unicode"/>
      <family val="2"/>
    </font>
    <font>
      <b/>
      <sz val="11"/>
      <color indexed="8"/>
      <name val="Calibri"/>
      <family val="2"/>
    </font>
    <font>
      <sz val="11"/>
      <color theme="1"/>
      <name val="Calibri"/>
      <family val="2"/>
      <scheme val="minor"/>
    </font>
    <font>
      <b/>
      <i/>
      <sz val="10"/>
      <color theme="1"/>
      <name val="Lucida Sans Unicode"/>
      <family val="2"/>
    </font>
    <font>
      <i/>
      <sz val="10"/>
      <color theme="1"/>
      <name val="Lucida Sans Unicode"/>
      <family val="2"/>
    </font>
    <font>
      <i/>
      <sz val="10"/>
      <name val="Lucida Sans Unicode"/>
      <family val="2"/>
    </font>
    <font>
      <b/>
      <i/>
      <sz val="10"/>
      <name val="Lucida Sans Unicode"/>
      <family val="2"/>
    </font>
    <font>
      <b/>
      <sz val="11"/>
      <name val="Lucida Sans Unicode"/>
      <family val="2"/>
    </font>
    <font>
      <b/>
      <sz val="10"/>
      <color indexed="8"/>
      <name val="Lucida Sans Unicode"/>
      <family val="2"/>
    </font>
    <font>
      <i/>
      <sz val="10"/>
      <color rgb="FF000000"/>
      <name val="Lucida Sans Unicode"/>
      <family val="2"/>
    </font>
    <font>
      <i/>
      <sz val="10"/>
      <color indexed="8"/>
      <name val="Lucida Sans Unicode"/>
      <family val="2"/>
    </font>
    <font>
      <i/>
      <sz val="11"/>
      <color theme="1"/>
      <name val="Calibri"/>
      <family val="2"/>
      <scheme val="minor"/>
    </font>
    <font>
      <sz val="11"/>
      <name val="Calibri"/>
      <family val="2"/>
      <scheme val="minor"/>
    </font>
    <font>
      <b/>
      <sz val="11"/>
      <color theme="1"/>
      <name val="Calibri"/>
      <family val="2"/>
      <scheme val="minor"/>
    </font>
    <font>
      <b/>
      <sz val="16"/>
      <color theme="1"/>
      <name val="Lucida Sans Unicode"/>
      <family val="2"/>
    </font>
  </fonts>
  <fills count="1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FF"/>
        <bgColor indexed="64"/>
      </patternFill>
    </fill>
    <fill>
      <patternFill patternType="solid">
        <fgColor rgb="FFFCE4D6"/>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7" tint="0.79998168889431442"/>
        <bgColor indexed="64"/>
      </patternFill>
    </fill>
  </fills>
  <borders count="1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theme="3"/>
      </left>
      <right style="thin">
        <color theme="3"/>
      </right>
      <top style="thin">
        <color theme="3"/>
      </top>
      <bottom style="thin">
        <color theme="3"/>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3"/>
      </left>
      <right/>
      <top style="thin">
        <color theme="3"/>
      </top>
      <bottom style="thin">
        <color theme="3"/>
      </bottom>
      <diagonal/>
    </border>
    <border>
      <left style="thin">
        <color theme="3"/>
      </left>
      <right/>
      <top style="thin">
        <color theme="3"/>
      </top>
      <bottom/>
      <diagonal/>
    </border>
    <border>
      <left style="medium">
        <color theme="3"/>
      </left>
      <right/>
      <top/>
      <bottom style="thin">
        <color theme="3"/>
      </bottom>
      <diagonal/>
    </border>
    <border>
      <left style="medium">
        <color theme="3"/>
      </left>
      <right/>
      <top style="thin">
        <color theme="3"/>
      </top>
      <bottom style="thin">
        <color theme="3"/>
      </bottom>
      <diagonal/>
    </border>
    <border>
      <left style="thin">
        <color indexed="64"/>
      </left>
      <right style="thin">
        <color indexed="64"/>
      </right>
      <top/>
      <bottom/>
      <diagonal/>
    </border>
  </borders>
  <cellStyleXfs count="3">
    <xf numFmtId="0" fontId="0" fillId="0" borderId="0"/>
    <xf numFmtId="0" fontId="1" fillId="0" borderId="0"/>
    <xf numFmtId="0" fontId="12" fillId="0" borderId="0"/>
  </cellStyleXfs>
  <cellXfs count="213">
    <xf numFmtId="0" fontId="0" fillId="0" borderId="0" xfId="0"/>
    <xf numFmtId="0" fontId="0" fillId="0" borderId="0" xfId="0" applyAlignment="1">
      <alignment horizontal="center" vertical="center"/>
    </xf>
    <xf numFmtId="0" fontId="0" fillId="0" borderId="0" xfId="0" applyFill="1"/>
    <xf numFmtId="0" fontId="2" fillId="0" borderId="0" xfId="0" applyFont="1" applyAlignment="1">
      <alignment horizontal="center" vertical="center"/>
    </xf>
    <xf numFmtId="0" fontId="4" fillId="0" borderId="0" xfId="0" applyFont="1" applyAlignment="1">
      <alignment horizontal="center" vertical="center"/>
    </xf>
    <xf numFmtId="0" fontId="4" fillId="2" borderId="2" xfId="0" applyFont="1" applyFill="1" applyBorder="1" applyAlignment="1">
      <alignment horizontal="left" vertical="top" wrapText="1" shrinkToFit="1"/>
    </xf>
    <xf numFmtId="0" fontId="4" fillId="0" borderId="2" xfId="0" applyFont="1" applyFill="1" applyBorder="1" applyAlignment="1">
      <alignment horizontal="left" vertical="top" wrapText="1" shrinkToFit="1"/>
    </xf>
    <xf numFmtId="0" fontId="5" fillId="0" borderId="2" xfId="0" applyFont="1" applyFill="1" applyBorder="1" applyAlignment="1">
      <alignment vertical="top" wrapText="1"/>
    </xf>
    <xf numFmtId="0" fontId="4" fillId="0" borderId="2" xfId="0" applyFont="1" applyBorder="1" applyAlignment="1">
      <alignment horizontal="left" vertical="top" wrapText="1" shrinkToFit="1"/>
    </xf>
    <xf numFmtId="0" fontId="5" fillId="2" borderId="2" xfId="0" applyFont="1" applyFill="1" applyBorder="1" applyAlignment="1">
      <alignment vertical="top" wrapText="1"/>
    </xf>
    <xf numFmtId="0" fontId="5" fillId="2" borderId="2" xfId="0" quotePrefix="1" applyFont="1" applyFill="1" applyBorder="1" applyAlignment="1">
      <alignment vertical="top" wrapText="1"/>
    </xf>
    <xf numFmtId="0" fontId="5" fillId="0" borderId="2" xfId="1" applyFont="1" applyBorder="1" applyAlignment="1">
      <alignment vertical="top" wrapText="1"/>
    </xf>
    <xf numFmtId="0" fontId="5" fillId="0" borderId="2" xfId="1" applyFont="1" applyFill="1" applyBorder="1" applyAlignment="1">
      <alignment vertical="top" wrapText="1"/>
    </xf>
    <xf numFmtId="0" fontId="4" fillId="0" borderId="2" xfId="0" applyFont="1" applyBorder="1" applyAlignment="1">
      <alignment horizontal="left" vertical="top" wrapText="1"/>
    </xf>
    <xf numFmtId="0" fontId="4" fillId="0" borderId="2" xfId="0" applyFont="1" applyFill="1" applyBorder="1" applyAlignment="1">
      <alignment horizontal="left" vertical="top" wrapText="1"/>
    </xf>
    <xf numFmtId="0" fontId="5" fillId="0" borderId="2" xfId="1" applyFont="1" applyFill="1" applyBorder="1" applyAlignment="1">
      <alignment horizontal="left" vertical="top" wrapText="1"/>
    </xf>
    <xf numFmtId="0" fontId="8" fillId="0" borderId="2" xfId="1" applyFont="1" applyFill="1" applyBorder="1" applyAlignment="1">
      <alignment vertical="top" wrapText="1"/>
    </xf>
    <xf numFmtId="0" fontId="2" fillId="0" borderId="0" xfId="0" applyFont="1"/>
    <xf numFmtId="0" fontId="4" fillId="0" borderId="0" xfId="0" applyFont="1"/>
    <xf numFmtId="0" fontId="5" fillId="0" borderId="2" xfId="0" applyFont="1" applyBorder="1" applyAlignment="1">
      <alignment vertical="top" wrapText="1"/>
    </xf>
    <xf numFmtId="0" fontId="4" fillId="2" borderId="2" xfId="0" applyFont="1" applyFill="1" applyBorder="1" applyAlignment="1">
      <alignment vertical="top" wrapText="1" shrinkToFit="1"/>
    </xf>
    <xf numFmtId="0" fontId="5" fillId="2" borderId="2" xfId="0" applyFont="1" applyFill="1" applyBorder="1" applyAlignment="1">
      <alignment horizontal="left" vertical="top" wrapText="1"/>
    </xf>
    <xf numFmtId="0" fontId="5" fillId="0" borderId="2" xfId="0" applyFont="1" applyFill="1" applyBorder="1" applyAlignment="1">
      <alignment horizontal="left" vertical="top" wrapText="1"/>
    </xf>
    <xf numFmtId="0" fontId="4" fillId="0" borderId="2" xfId="0" applyFont="1" applyFill="1" applyBorder="1" applyAlignment="1">
      <alignment wrapText="1"/>
    </xf>
    <xf numFmtId="0" fontId="3" fillId="0" borderId="0" xfId="0" applyFont="1" applyAlignment="1">
      <alignment horizontal="left" vertical="center"/>
    </xf>
    <xf numFmtId="0" fontId="4" fillId="0" borderId="2" xfId="0" applyFont="1" applyFill="1" applyBorder="1" applyAlignment="1">
      <alignment vertical="top" wrapText="1"/>
    </xf>
    <xf numFmtId="0" fontId="4" fillId="0" borderId="2" xfId="0" applyFont="1" applyBorder="1" applyAlignment="1">
      <alignment vertical="top" wrapText="1"/>
    </xf>
    <xf numFmtId="0" fontId="9" fillId="0" borderId="2" xfId="0" applyFont="1" applyBorder="1" applyAlignment="1">
      <alignment horizontal="left" vertical="top" wrapText="1"/>
    </xf>
    <xf numFmtId="0" fontId="9" fillId="0" borderId="2" xfId="0" quotePrefix="1" applyFont="1" applyFill="1" applyBorder="1" applyAlignment="1">
      <alignment horizontal="left" vertical="top" wrapText="1"/>
    </xf>
    <xf numFmtId="0" fontId="5" fillId="0" borderId="2" xfId="0" applyFont="1" applyBorder="1" applyAlignment="1">
      <alignment horizontal="left" vertical="top" wrapText="1"/>
    </xf>
    <xf numFmtId="0" fontId="9" fillId="0" borderId="2" xfId="0" applyFont="1" applyBorder="1" applyAlignment="1">
      <alignment vertical="top" wrapText="1"/>
    </xf>
    <xf numFmtId="0" fontId="9" fillId="0" borderId="2" xfId="0" applyFont="1" applyFill="1" applyBorder="1" applyAlignment="1">
      <alignment vertical="top" wrapText="1"/>
    </xf>
    <xf numFmtId="0" fontId="0" fillId="0" borderId="0" xfId="0" applyFont="1"/>
    <xf numFmtId="0" fontId="8" fillId="0" borderId="2" xfId="1" applyFont="1" applyBorder="1" applyAlignment="1">
      <alignment vertical="center" wrapText="1"/>
    </xf>
    <xf numFmtId="0" fontId="5" fillId="0" borderId="2" xfId="1" applyFont="1" applyBorder="1" applyAlignment="1">
      <alignment vertical="center" wrapText="1"/>
    </xf>
    <xf numFmtId="0" fontId="8" fillId="0" borderId="2" xfId="1" applyFont="1" applyBorder="1" applyAlignment="1">
      <alignment vertical="top" wrapText="1"/>
    </xf>
    <xf numFmtId="0" fontId="4" fillId="0" borderId="2" xfId="0" applyFont="1" applyBorder="1" applyAlignment="1">
      <alignment wrapText="1"/>
    </xf>
    <xf numFmtId="0" fontId="5" fillId="0" borderId="2" xfId="0" applyFont="1" applyFill="1" applyBorder="1" applyAlignment="1">
      <alignment vertical="center" wrapText="1"/>
    </xf>
    <xf numFmtId="0" fontId="5" fillId="0" borderId="2" xfId="2" applyFont="1" applyFill="1" applyBorder="1" applyAlignment="1">
      <alignment horizontal="left" vertical="top" wrapText="1" shrinkToFit="1"/>
    </xf>
    <xf numFmtId="0" fontId="4" fillId="0" borderId="2" xfId="0" applyFont="1" applyBorder="1" applyAlignment="1">
      <alignment vertical="center" wrapText="1"/>
    </xf>
    <xf numFmtId="0" fontId="3" fillId="4" borderId="2" xfId="0" applyFont="1" applyFill="1" applyBorder="1" applyAlignment="1">
      <alignment horizontal="left" vertical="top"/>
    </xf>
    <xf numFmtId="0" fontId="2" fillId="4" borderId="2" xfId="0" applyFont="1" applyFill="1" applyBorder="1" applyAlignment="1">
      <alignment horizontal="center" vertical="center"/>
    </xf>
    <xf numFmtId="0" fontId="2" fillId="4" borderId="2" xfId="0" applyFont="1" applyFill="1" applyBorder="1"/>
    <xf numFmtId="49" fontId="5" fillId="0" borderId="2" xfId="0" applyNumberFormat="1" applyFont="1" applyFill="1" applyBorder="1" applyAlignment="1">
      <alignment horizontal="left" vertical="top" wrapText="1"/>
    </xf>
    <xf numFmtId="0" fontId="4" fillId="0" borderId="2" xfId="0" applyFont="1" applyBorder="1" applyAlignment="1">
      <alignment horizontal="center" vertical="center"/>
    </xf>
    <xf numFmtId="0" fontId="0" fillId="0" borderId="2" xfId="0" applyBorder="1" applyAlignment="1">
      <alignment horizontal="center" vertical="center"/>
    </xf>
    <xf numFmtId="0" fontId="0" fillId="0" borderId="2" xfId="0" applyBorder="1"/>
    <xf numFmtId="49" fontId="8" fillId="0" borderId="2" xfId="0" applyNumberFormat="1" applyFont="1" applyFill="1" applyBorder="1" applyAlignment="1">
      <alignment horizontal="left" vertical="top" wrapText="1"/>
    </xf>
    <xf numFmtId="49" fontId="8" fillId="0" borderId="2" xfId="0" applyNumberFormat="1" applyFont="1" applyFill="1" applyBorder="1" applyAlignment="1">
      <alignment vertical="top" wrapText="1"/>
    </xf>
    <xf numFmtId="49" fontId="0" fillId="0" borderId="0" xfId="0" applyNumberFormat="1"/>
    <xf numFmtId="0" fontId="5" fillId="0" borderId="2" xfId="0" applyFont="1" applyBorder="1" applyAlignment="1">
      <alignment horizontal="left" vertical="top" wrapText="1" shrinkToFit="1"/>
    </xf>
    <xf numFmtId="0" fontId="5" fillId="2" borderId="2" xfId="0" applyFont="1" applyFill="1" applyBorder="1" applyAlignment="1">
      <alignment horizontal="left" vertical="top" wrapText="1" shrinkToFit="1"/>
    </xf>
    <xf numFmtId="0" fontId="5" fillId="0" borderId="2" xfId="0" quotePrefix="1" applyFont="1" applyBorder="1" applyAlignment="1">
      <alignment vertical="top" wrapText="1"/>
    </xf>
    <xf numFmtId="0" fontId="0" fillId="0" borderId="2" xfId="0" applyFill="1" applyBorder="1"/>
    <xf numFmtId="0" fontId="3" fillId="6" borderId="2" xfId="0" applyFont="1" applyFill="1" applyBorder="1" applyAlignment="1">
      <alignment horizontal="left" vertical="center"/>
    </xf>
    <xf numFmtId="0" fontId="0" fillId="6" borderId="2" xfId="0" applyFill="1" applyBorder="1" applyAlignment="1">
      <alignment horizontal="left" vertical="center"/>
    </xf>
    <xf numFmtId="0" fontId="0" fillId="4" borderId="2" xfId="0" applyFill="1" applyBorder="1" applyAlignment="1">
      <alignment horizontal="center" vertical="center"/>
    </xf>
    <xf numFmtId="0" fontId="0" fillId="4" borderId="2" xfId="0" applyFill="1" applyBorder="1"/>
    <xf numFmtId="0" fontId="4" fillId="0" borderId="2" xfId="0" applyFont="1" applyFill="1" applyBorder="1" applyAlignment="1">
      <alignment horizontal="center" vertical="center"/>
    </xf>
    <xf numFmtId="0" fontId="4" fillId="0" borderId="2" xfId="0" quotePrefix="1" applyFont="1" applyBorder="1" applyAlignment="1">
      <alignment vertical="center"/>
    </xf>
    <xf numFmtId="49" fontId="8" fillId="5" borderId="7" xfId="0" applyNumberFormat="1" applyFont="1" applyFill="1" applyBorder="1" applyAlignment="1">
      <alignment vertical="top" wrapText="1"/>
    </xf>
    <xf numFmtId="49" fontId="8" fillId="5" borderId="12" xfId="0" applyNumberFormat="1" applyFont="1" applyFill="1" applyBorder="1" applyAlignment="1">
      <alignment vertical="top" wrapText="1"/>
    </xf>
    <xf numFmtId="0" fontId="4" fillId="5" borderId="2" xfId="0" applyFont="1" applyFill="1" applyBorder="1" applyAlignment="1">
      <alignment horizontal="center" vertical="center"/>
    </xf>
    <xf numFmtId="49" fontId="8" fillId="5" borderId="13" xfId="0" applyNumberFormat="1" applyFont="1" applyFill="1" applyBorder="1" applyAlignment="1">
      <alignment vertical="top" wrapText="1"/>
    </xf>
    <xf numFmtId="49" fontId="8" fillId="5" borderId="2" xfId="0" applyNumberFormat="1" applyFont="1" applyFill="1" applyBorder="1" applyAlignment="1">
      <alignment vertical="top" wrapText="1"/>
    </xf>
    <xf numFmtId="49" fontId="4" fillId="5" borderId="2" xfId="0" applyNumberFormat="1" applyFont="1" applyFill="1" applyBorder="1" applyAlignment="1">
      <alignment vertical="top" wrapText="1"/>
    </xf>
    <xf numFmtId="0" fontId="3" fillId="3" borderId="2" xfId="0" applyFont="1" applyFill="1" applyBorder="1" applyAlignment="1">
      <alignment horizontal="center" vertical="center"/>
    </xf>
    <xf numFmtId="0" fontId="3" fillId="3" borderId="2" xfId="0" applyFont="1" applyFill="1" applyBorder="1" applyAlignment="1">
      <alignment horizontal="left" vertical="center" wrapText="1"/>
    </xf>
    <xf numFmtId="0" fontId="3" fillId="3" borderId="2" xfId="0" applyFont="1" applyFill="1" applyBorder="1" applyAlignment="1">
      <alignment horizontal="left" vertical="center"/>
    </xf>
    <xf numFmtId="0" fontId="3" fillId="3" borderId="2" xfId="0" applyFont="1" applyFill="1" applyBorder="1" applyAlignment="1">
      <alignment horizontal="center" vertical="center" wrapText="1"/>
    </xf>
    <xf numFmtId="49" fontId="4" fillId="0" borderId="0" xfId="0" applyNumberFormat="1" applyFont="1" applyBorder="1"/>
    <xf numFmtId="0" fontId="3" fillId="4" borderId="2" xfId="0" applyFont="1" applyFill="1" applyBorder="1" applyAlignment="1">
      <alignment horizontal="left" vertical="center"/>
    </xf>
    <xf numFmtId="0" fontId="2" fillId="4" borderId="2" xfId="0" applyFont="1" applyFill="1" applyBorder="1" applyAlignment="1">
      <alignment horizontal="left" vertical="center"/>
    </xf>
    <xf numFmtId="0" fontId="4" fillId="0" borderId="2" xfId="0" applyFont="1" applyBorder="1" applyAlignment="1">
      <alignment vertical="top" wrapText="1" shrinkToFit="1"/>
    </xf>
    <xf numFmtId="49" fontId="8" fillId="0" borderId="2" xfId="0" applyNumberFormat="1" applyFont="1" applyBorder="1" applyAlignment="1">
      <alignment vertical="top" wrapText="1"/>
    </xf>
    <xf numFmtId="0" fontId="4" fillId="0" borderId="2" xfId="0" applyFont="1" applyFill="1" applyBorder="1" applyAlignment="1">
      <alignment horizontal="center" vertical="center" wrapText="1"/>
    </xf>
    <xf numFmtId="0" fontId="0" fillId="0" borderId="2" xfId="0" applyFill="1" applyBorder="1" applyAlignment="1">
      <alignment horizontal="center" vertical="center"/>
    </xf>
    <xf numFmtId="49" fontId="5" fillId="0" borderId="2" xfId="0" applyNumberFormat="1" applyFont="1" applyFill="1" applyBorder="1" applyAlignment="1">
      <alignment vertical="top" wrapText="1"/>
    </xf>
    <xf numFmtId="49" fontId="8" fillId="0" borderId="2" xfId="0" applyNumberFormat="1" applyFont="1" applyFill="1" applyBorder="1" applyAlignment="1" applyProtection="1">
      <alignment horizontal="left" vertical="top" wrapText="1"/>
      <protection locked="0"/>
    </xf>
    <xf numFmtId="0" fontId="4" fillId="0" borderId="2" xfId="0" applyFont="1" applyBorder="1" applyAlignment="1">
      <alignment horizontal="left" vertical="center" wrapText="1"/>
    </xf>
    <xf numFmtId="49" fontId="4" fillId="0" borderId="2" xfId="0" applyNumberFormat="1" applyFont="1" applyFill="1" applyBorder="1" applyAlignment="1">
      <alignment vertical="top" wrapText="1"/>
    </xf>
    <xf numFmtId="0" fontId="14" fillId="0" borderId="2" xfId="0" applyFont="1" applyBorder="1" applyAlignment="1">
      <alignment horizontal="left" vertical="top" wrapText="1" shrinkToFit="1"/>
    </xf>
    <xf numFmtId="164" fontId="4" fillId="0" borderId="2" xfId="0" applyNumberFormat="1" applyFont="1" applyBorder="1" applyAlignment="1">
      <alignment horizontal="left" vertical="top" wrapText="1"/>
    </xf>
    <xf numFmtId="0" fontId="4" fillId="2" borderId="2" xfId="0" applyFont="1" applyFill="1" applyBorder="1" applyAlignment="1">
      <alignment vertical="top" wrapText="1"/>
    </xf>
    <xf numFmtId="0" fontId="4" fillId="0" borderId="2" xfId="0" quotePrefix="1" applyFont="1" applyBorder="1" applyAlignment="1">
      <alignment horizontal="left" vertical="top" wrapText="1" shrinkToFit="1"/>
    </xf>
    <xf numFmtId="49" fontId="4" fillId="0" borderId="2" xfId="0" applyNumberFormat="1" applyFont="1" applyFill="1" applyBorder="1" applyAlignment="1">
      <alignment horizontal="left" vertical="top" wrapText="1"/>
    </xf>
    <xf numFmtId="0" fontId="0" fillId="0" borderId="0" xfId="0" applyAlignment="1">
      <alignment vertical="top"/>
    </xf>
    <xf numFmtId="0" fontId="2" fillId="4" borderId="2" xfId="0" applyFont="1" applyFill="1" applyBorder="1" applyAlignment="1">
      <alignment vertical="top"/>
    </xf>
    <xf numFmtId="0" fontId="0" fillId="0" borderId="2" xfId="0" applyBorder="1" applyAlignment="1">
      <alignment vertical="top" wrapText="1"/>
    </xf>
    <xf numFmtId="0" fontId="2" fillId="0" borderId="2" xfId="0" applyFont="1" applyBorder="1"/>
    <xf numFmtId="49" fontId="8" fillId="0" borderId="2" xfId="0" applyNumberFormat="1" applyFont="1" applyBorder="1" applyAlignment="1">
      <alignment horizontal="left" vertical="top" wrapText="1"/>
    </xf>
    <xf numFmtId="0" fontId="9" fillId="0" borderId="2" xfId="0" applyFont="1" applyBorder="1" applyAlignment="1">
      <alignment horizontal="left" vertical="center" wrapText="1"/>
    </xf>
    <xf numFmtId="0" fontId="9" fillId="0" borderId="2" xfId="0" quotePrefix="1" applyFont="1" applyBorder="1" applyAlignment="1">
      <alignment horizontal="left" vertical="top" wrapText="1"/>
    </xf>
    <xf numFmtId="0" fontId="5" fillId="0" borderId="2" xfId="0" quotePrefix="1" applyFont="1" applyBorder="1" applyAlignment="1">
      <alignment horizontal="left" vertical="top" wrapText="1"/>
    </xf>
    <xf numFmtId="0" fontId="4" fillId="0" borderId="2" xfId="0" quotePrefix="1" applyFont="1" applyBorder="1" applyAlignment="1">
      <alignment horizontal="left" vertical="top" wrapText="1"/>
    </xf>
    <xf numFmtId="0" fontId="0" fillId="0" borderId="5" xfId="0" applyBorder="1"/>
    <xf numFmtId="0" fontId="8" fillId="0" borderId="2" xfId="1" quotePrefix="1" applyFont="1" applyBorder="1" applyAlignment="1">
      <alignment vertical="top" wrapText="1"/>
    </xf>
    <xf numFmtId="0" fontId="0" fillId="0" borderId="2" xfId="0" applyFill="1" applyBorder="1" applyAlignment="1">
      <alignment horizontal="left" vertical="center" wrapText="1"/>
    </xf>
    <xf numFmtId="49" fontId="4" fillId="0" borderId="2" xfId="0" applyNumberFormat="1" applyFont="1" applyBorder="1" applyAlignment="1">
      <alignment vertical="top" wrapText="1"/>
    </xf>
    <xf numFmtId="0" fontId="4" fillId="4" borderId="2" xfId="0" applyFont="1" applyFill="1" applyBorder="1"/>
    <xf numFmtId="0" fontId="4" fillId="4" borderId="2" xfId="0" applyFont="1" applyFill="1" applyBorder="1" applyAlignment="1">
      <alignment horizontal="center" vertical="center"/>
    </xf>
    <xf numFmtId="0" fontId="4" fillId="4" borderId="2" xfId="0" applyFont="1" applyFill="1" applyBorder="1" applyAlignment="1">
      <alignment vertical="top"/>
    </xf>
    <xf numFmtId="0" fontId="21" fillId="5" borderId="2" xfId="0" quotePrefix="1" applyFont="1" applyFill="1" applyBorder="1" applyAlignment="1">
      <alignment wrapText="1"/>
    </xf>
    <xf numFmtId="49" fontId="11" fillId="3" borderId="8" xfId="0" applyNumberFormat="1" applyFont="1" applyFill="1" applyBorder="1" applyAlignment="1">
      <alignment horizontal="left" vertical="center"/>
    </xf>
    <xf numFmtId="49" fontId="17" fillId="0" borderId="0" xfId="0" applyNumberFormat="1" applyFont="1" applyFill="1" applyBorder="1" applyAlignment="1">
      <alignment horizontal="left" vertical="top"/>
    </xf>
    <xf numFmtId="0" fontId="0" fillId="0" borderId="15" xfId="0" applyBorder="1"/>
    <xf numFmtId="0" fontId="0" fillId="3" borderId="8" xfId="0" applyFill="1" applyBorder="1" applyAlignment="1">
      <alignment horizontal="center" vertical="center" wrapText="1"/>
    </xf>
    <xf numFmtId="0" fontId="0" fillId="8" borderId="2" xfId="0" applyFill="1" applyBorder="1"/>
    <xf numFmtId="0" fontId="0" fillId="8" borderId="2" xfId="0" applyFill="1" applyBorder="1" applyAlignment="1">
      <alignment horizontal="center" vertical="center"/>
    </xf>
    <xf numFmtId="0" fontId="0" fillId="0" borderId="0" xfId="0" applyAlignment="1">
      <alignment horizontal="center"/>
    </xf>
    <xf numFmtId="0" fontId="2" fillId="4" borderId="2" xfId="0" applyFont="1" applyFill="1" applyBorder="1" applyAlignment="1">
      <alignment horizontal="center"/>
    </xf>
    <xf numFmtId="0" fontId="0" fillId="0" borderId="2" xfId="0" applyFont="1" applyBorder="1" applyAlignment="1">
      <alignment horizontal="center" vertical="center"/>
    </xf>
    <xf numFmtId="0" fontId="0" fillId="0" borderId="5" xfId="0" applyBorder="1" applyAlignment="1">
      <alignment horizontal="center" vertical="center"/>
    </xf>
    <xf numFmtId="0" fontId="2" fillId="0" borderId="2" xfId="0" applyFont="1" applyBorder="1" applyAlignment="1">
      <alignment horizontal="center" vertical="center"/>
    </xf>
    <xf numFmtId="49" fontId="4" fillId="0" borderId="2" xfId="0" applyNumberFormat="1" applyFont="1" applyFill="1" applyBorder="1" applyAlignment="1">
      <alignment horizontal="center" vertical="center" wrapText="1"/>
    </xf>
    <xf numFmtId="0" fontId="0" fillId="9" borderId="2" xfId="0" applyFill="1" applyBorder="1"/>
    <xf numFmtId="0" fontId="0" fillId="9" borderId="2" xfId="0" applyFill="1" applyBorder="1" applyAlignment="1">
      <alignment horizontal="center" vertical="center"/>
    </xf>
    <xf numFmtId="0" fontId="0" fillId="0" borderId="0" xfId="0" applyFill="1" applyAlignment="1">
      <alignment horizontal="center" vertical="center"/>
    </xf>
    <xf numFmtId="0" fontId="0" fillId="3" borderId="8" xfId="0" applyFill="1" applyBorder="1" applyAlignment="1">
      <alignment wrapText="1"/>
    </xf>
    <xf numFmtId="49" fontId="21" fillId="5" borderId="2" xfId="0" quotePrefix="1" applyNumberFormat="1" applyFont="1" applyFill="1" applyBorder="1" applyAlignment="1">
      <alignment wrapText="1"/>
    </xf>
    <xf numFmtId="49" fontId="21" fillId="5" borderId="2" xfId="0" applyNumberFormat="1" applyFont="1" applyFill="1" applyBorder="1" applyAlignment="1">
      <alignment wrapText="1"/>
    </xf>
    <xf numFmtId="0" fontId="24" fillId="0" borderId="0" xfId="0" applyFont="1" applyAlignment="1">
      <alignment horizontal="left" vertical="top"/>
    </xf>
    <xf numFmtId="0" fontId="23" fillId="0" borderId="0" xfId="0" applyFont="1"/>
    <xf numFmtId="0" fontId="0" fillId="10" borderId="2" xfId="0" applyFill="1" applyBorder="1" applyAlignment="1">
      <alignment horizontal="center" vertical="center"/>
    </xf>
    <xf numFmtId="0" fontId="4" fillId="10" borderId="2" xfId="0" applyFont="1" applyFill="1" applyBorder="1" applyAlignment="1">
      <alignment horizontal="left" vertical="top" wrapText="1"/>
    </xf>
    <xf numFmtId="0" fontId="4" fillId="10" borderId="2" xfId="0" applyFont="1" applyFill="1" applyBorder="1" applyAlignment="1">
      <alignment horizontal="center" vertical="center" wrapText="1"/>
    </xf>
    <xf numFmtId="0" fontId="4" fillId="0" borderId="0" xfId="0" applyFont="1" applyFill="1" applyAlignment="1">
      <alignment horizontal="center" vertical="center"/>
    </xf>
    <xf numFmtId="0" fontId="0" fillId="6" borderId="2" xfId="0" applyFill="1" applyBorder="1" applyAlignment="1">
      <alignment horizontal="center" vertical="center"/>
    </xf>
    <xf numFmtId="0" fontId="23" fillId="0" borderId="0" xfId="0" applyFont="1" applyAlignment="1">
      <alignment horizontal="center" vertical="center"/>
    </xf>
    <xf numFmtId="0" fontId="24" fillId="0" borderId="0" xfId="0" applyFont="1" applyAlignment="1">
      <alignment horizontal="left" vertical="center"/>
    </xf>
    <xf numFmtId="0" fontId="3" fillId="6" borderId="2" xfId="0" applyFont="1" applyFill="1" applyBorder="1" applyAlignment="1">
      <alignment horizontal="left" vertical="top"/>
    </xf>
    <xf numFmtId="0" fontId="5" fillId="10" borderId="2" xfId="0" quotePrefix="1" applyFont="1" applyFill="1" applyBorder="1" applyAlignment="1">
      <alignment vertical="top" wrapText="1"/>
    </xf>
    <xf numFmtId="0" fontId="0" fillId="10" borderId="2" xfId="0" applyFill="1" applyBorder="1" applyAlignment="1">
      <alignment horizontal="center" vertical="center" wrapText="1"/>
    </xf>
    <xf numFmtId="0" fontId="4" fillId="10" borderId="2" xfId="0" applyFont="1" applyFill="1" applyBorder="1" applyAlignment="1">
      <alignment horizontal="left" vertical="top" wrapText="1" shrinkToFit="1"/>
    </xf>
    <xf numFmtId="0" fontId="4" fillId="10" borderId="2" xfId="0" applyFont="1" applyFill="1" applyBorder="1" applyAlignment="1">
      <alignment vertical="top" wrapText="1"/>
    </xf>
    <xf numFmtId="0" fontId="5" fillId="10" borderId="2" xfId="0" applyFont="1" applyFill="1" applyBorder="1" applyAlignment="1">
      <alignment vertical="top" wrapText="1"/>
    </xf>
    <xf numFmtId="0" fontId="5" fillId="10" borderId="2" xfId="0" applyFont="1" applyFill="1" applyBorder="1" applyAlignment="1">
      <alignment horizontal="left" vertical="top" wrapText="1" shrinkToFit="1"/>
    </xf>
    <xf numFmtId="0" fontId="21" fillId="10" borderId="2" xfId="0" quotePrefix="1" applyFont="1" applyFill="1" applyBorder="1" applyAlignment="1">
      <alignment wrapText="1"/>
    </xf>
    <xf numFmtId="0" fontId="0" fillId="10" borderId="5" xfId="0" applyFill="1" applyBorder="1" applyAlignment="1">
      <alignment horizontal="center" vertical="center"/>
    </xf>
    <xf numFmtId="0" fontId="0" fillId="10" borderId="0" xfId="0" applyFill="1" applyAlignment="1">
      <alignment wrapText="1"/>
    </xf>
    <xf numFmtId="49" fontId="8" fillId="10" borderId="7" xfId="0" applyNumberFormat="1" applyFont="1" applyFill="1" applyBorder="1" applyAlignment="1">
      <alignment vertical="top" wrapText="1"/>
    </xf>
    <xf numFmtId="0" fontId="0" fillId="10" borderId="2" xfId="0" applyFill="1" applyBorder="1"/>
    <xf numFmtId="0" fontId="5" fillId="10" borderId="2" xfId="0" applyFont="1" applyFill="1" applyBorder="1" applyAlignment="1">
      <alignment horizontal="left" vertical="top" wrapText="1"/>
    </xf>
    <xf numFmtId="0" fontId="4" fillId="10" borderId="2" xfId="0" applyFont="1" applyFill="1" applyBorder="1" applyAlignment="1">
      <alignment horizontal="center" vertical="center"/>
    </xf>
    <xf numFmtId="0" fontId="4" fillId="10" borderId="0" xfId="0" applyFont="1" applyFill="1" applyAlignment="1">
      <alignment horizontal="center" vertical="center"/>
    </xf>
    <xf numFmtId="0" fontId="23" fillId="0" borderId="0" xfId="0" applyFont="1" applyAlignment="1">
      <alignment horizontal="center"/>
    </xf>
    <xf numFmtId="0" fontId="0" fillId="7" borderId="2" xfId="0" applyFill="1" applyBorder="1" applyAlignment="1">
      <alignment wrapText="1"/>
    </xf>
    <xf numFmtId="0" fontId="0" fillId="7" borderId="2" xfId="0" applyFill="1" applyBorder="1" applyAlignment="1">
      <alignment horizontal="center" vertical="center"/>
    </xf>
    <xf numFmtId="0" fontId="0" fillId="7" borderId="2" xfId="0" applyFill="1" applyBorder="1"/>
    <xf numFmtId="0" fontId="21" fillId="7" borderId="2" xfId="0" applyFont="1" applyFill="1" applyBorder="1" applyAlignment="1">
      <alignment wrapText="1"/>
    </xf>
    <xf numFmtId="0" fontId="15" fillId="7" borderId="2" xfId="0" applyFont="1" applyFill="1" applyBorder="1" applyAlignment="1">
      <alignment vertical="top" wrapText="1"/>
    </xf>
    <xf numFmtId="0" fontId="13" fillId="7" borderId="2" xfId="0" applyFont="1" applyFill="1" applyBorder="1" applyAlignment="1">
      <alignment vertical="top" wrapText="1"/>
    </xf>
    <xf numFmtId="0" fontId="15" fillId="7" borderId="2" xfId="0" quotePrefix="1" applyFont="1" applyFill="1" applyBorder="1" applyAlignment="1">
      <alignment vertical="top" wrapText="1"/>
    </xf>
    <xf numFmtId="49" fontId="8" fillId="10" borderId="2" xfId="0" applyNumberFormat="1" applyFont="1" applyFill="1" applyBorder="1" applyAlignment="1">
      <alignment vertical="top" wrapText="1"/>
    </xf>
    <xf numFmtId="49" fontId="8" fillId="10" borderId="2" xfId="0" applyNumberFormat="1" applyFont="1" applyFill="1" applyBorder="1" applyAlignment="1">
      <alignment horizontal="left" vertical="top" wrapText="1"/>
    </xf>
    <xf numFmtId="0" fontId="18" fillId="10" borderId="2" xfId="0" applyFont="1" applyFill="1" applyBorder="1" applyAlignment="1">
      <alignment horizontal="left" vertical="top" wrapText="1"/>
    </xf>
    <xf numFmtId="0" fontId="4" fillId="7" borderId="2" xfId="0" applyFont="1" applyFill="1" applyBorder="1" applyAlignment="1">
      <alignment horizontal="center" vertical="center"/>
    </xf>
    <xf numFmtId="0" fontId="14" fillId="7" borderId="2" xfId="0" applyFont="1" applyFill="1" applyBorder="1" applyAlignment="1">
      <alignment horizontal="left" vertical="top" wrapText="1" shrinkToFit="1"/>
    </xf>
    <xf numFmtId="49" fontId="4" fillId="10" borderId="2" xfId="0" applyNumberFormat="1" applyFont="1" applyFill="1" applyBorder="1" applyAlignment="1">
      <alignment vertical="top" wrapText="1"/>
    </xf>
    <xf numFmtId="0" fontId="8" fillId="10" borderId="2" xfId="0" applyFont="1" applyFill="1" applyBorder="1" applyAlignment="1">
      <alignment horizontal="left" vertical="top" wrapText="1"/>
    </xf>
    <xf numFmtId="49" fontId="4" fillId="10" borderId="2" xfId="0" applyNumberFormat="1" applyFont="1" applyFill="1" applyBorder="1" applyAlignment="1">
      <alignment horizontal="left" vertical="top" wrapText="1"/>
    </xf>
    <xf numFmtId="0" fontId="2" fillId="0" borderId="0" xfId="0" applyFont="1" applyFill="1" applyAlignment="1">
      <alignment horizontal="center" vertical="center"/>
    </xf>
    <xf numFmtId="0" fontId="4" fillId="10" borderId="5" xfId="0" applyFont="1" applyFill="1" applyBorder="1" applyAlignment="1">
      <alignment wrapText="1"/>
    </xf>
    <xf numFmtId="0" fontId="4" fillId="10" borderId="5" xfId="0" applyFont="1" applyFill="1" applyBorder="1" applyAlignment="1">
      <alignment horizontal="center" vertical="center"/>
    </xf>
    <xf numFmtId="0" fontId="5" fillId="10" borderId="2" xfId="0" applyFont="1" applyFill="1" applyBorder="1" applyAlignment="1">
      <alignment vertical="center" wrapText="1"/>
    </xf>
    <xf numFmtId="0" fontId="19" fillId="7" borderId="2" xfId="0" applyFont="1" applyFill="1" applyBorder="1" applyAlignment="1">
      <alignment horizontal="left" vertical="top" wrapText="1"/>
    </xf>
    <xf numFmtId="0" fontId="19" fillId="7" borderId="2" xfId="0" quotePrefix="1" applyFont="1" applyFill="1" applyBorder="1" applyAlignment="1">
      <alignment horizontal="left" vertical="top" wrapText="1"/>
    </xf>
    <xf numFmtId="0" fontId="15" fillId="7" borderId="2" xfId="0" applyFont="1" applyFill="1" applyBorder="1" applyAlignment="1">
      <alignment horizontal="left" vertical="top" wrapText="1"/>
    </xf>
    <xf numFmtId="49" fontId="5" fillId="10" borderId="2" xfId="0" applyNumberFormat="1" applyFont="1" applyFill="1" applyBorder="1" applyAlignment="1">
      <alignment vertical="top" wrapText="1"/>
    </xf>
    <xf numFmtId="0" fontId="20" fillId="7" borderId="2" xfId="1" applyFont="1" applyFill="1" applyBorder="1" applyAlignment="1">
      <alignment vertical="top" wrapText="1"/>
    </xf>
    <xf numFmtId="0" fontId="0" fillId="7" borderId="2" xfId="0" applyFill="1" applyBorder="1" applyAlignment="1">
      <alignment horizontal="center"/>
    </xf>
    <xf numFmtId="0" fontId="4" fillId="10" borderId="2" xfId="0" applyFont="1" applyFill="1" applyBorder="1" applyAlignment="1">
      <alignment vertical="center" wrapText="1"/>
    </xf>
    <xf numFmtId="0" fontId="0" fillId="9" borderId="5" xfId="0" applyFill="1" applyBorder="1" applyAlignment="1">
      <alignment horizontal="center" vertical="center"/>
    </xf>
    <xf numFmtId="0" fontId="0" fillId="3" borderId="9" xfId="0" applyFill="1" applyBorder="1"/>
    <xf numFmtId="0" fontId="0" fillId="3" borderId="11" xfId="0" applyFill="1" applyBorder="1" applyAlignment="1">
      <alignment horizontal="center" vertical="center"/>
    </xf>
    <xf numFmtId="0" fontId="0" fillId="3" borderId="9" xfId="0" applyFill="1" applyBorder="1" applyAlignment="1">
      <alignment horizontal="right"/>
    </xf>
    <xf numFmtId="0" fontId="0" fillId="3" borderId="11" xfId="0" applyFill="1" applyBorder="1"/>
    <xf numFmtId="0" fontId="7" fillId="0" borderId="0" xfId="0" applyFont="1"/>
    <xf numFmtId="0" fontId="5" fillId="10" borderId="2" xfId="0" applyFont="1" applyFill="1" applyBorder="1" applyAlignment="1">
      <alignment horizontal="center" vertical="center"/>
    </xf>
    <xf numFmtId="0" fontId="5" fillId="10" borderId="2" xfId="1" applyFont="1" applyFill="1" applyBorder="1" applyAlignment="1">
      <alignment vertical="top" wrapText="1"/>
    </xf>
    <xf numFmtId="0" fontId="5" fillId="10" borderId="2" xfId="1" applyFont="1" applyFill="1" applyBorder="1" applyAlignment="1">
      <alignment horizontal="left" vertical="top" wrapText="1"/>
    </xf>
    <xf numFmtId="0" fontId="21" fillId="0" borderId="0" xfId="0" applyFont="1" applyBorder="1"/>
    <xf numFmtId="0" fontId="21" fillId="0" borderId="2" xfId="0" applyFont="1" applyBorder="1" applyAlignment="1">
      <alignment horizontal="center" vertical="center"/>
    </xf>
    <xf numFmtId="0" fontId="21" fillId="0" borderId="0" xfId="0" applyFont="1"/>
    <xf numFmtId="0" fontId="21" fillId="0" borderId="0" xfId="0" applyFont="1" applyBorder="1" applyAlignment="1">
      <alignment horizontal="right"/>
    </xf>
    <xf numFmtId="0" fontId="21" fillId="0" borderId="5" xfId="0" applyFont="1" applyBorder="1" applyAlignment="1">
      <alignment horizontal="center" vertical="center"/>
    </xf>
    <xf numFmtId="0" fontId="2" fillId="0" borderId="2" xfId="0" applyFont="1" applyFill="1" applyBorder="1" applyAlignment="1">
      <alignment horizontal="center" vertical="center"/>
    </xf>
    <xf numFmtId="0" fontId="22" fillId="0" borderId="2" xfId="0" applyFont="1" applyFill="1" applyBorder="1"/>
    <xf numFmtId="49" fontId="0" fillId="0" borderId="14" xfId="0" applyNumberFormat="1" applyFill="1" applyBorder="1"/>
    <xf numFmtId="0" fontId="0" fillId="0" borderId="15" xfId="0" applyFill="1" applyBorder="1"/>
    <xf numFmtId="0" fontId="14" fillId="7" borderId="2" xfId="0" applyFont="1" applyFill="1" applyBorder="1" applyAlignment="1">
      <alignment vertical="top" wrapText="1"/>
    </xf>
    <xf numFmtId="0" fontId="4" fillId="0" borderId="2" xfId="0" quotePrefix="1" applyFont="1" applyBorder="1" applyAlignment="1">
      <alignment vertical="top" wrapText="1"/>
    </xf>
    <xf numFmtId="0" fontId="4" fillId="10" borderId="2" xfId="0" quotePrefix="1" applyFont="1" applyFill="1" applyBorder="1" applyAlignment="1">
      <alignment vertical="top" wrapText="1"/>
    </xf>
    <xf numFmtId="0" fontId="4" fillId="10" borderId="2" xfId="0" applyFont="1" applyFill="1" applyBorder="1" applyAlignment="1">
      <alignment wrapText="1"/>
    </xf>
    <xf numFmtId="0" fontId="4" fillId="10" borderId="0" xfId="0" applyFont="1" applyFill="1" applyAlignment="1">
      <alignment wrapText="1"/>
    </xf>
    <xf numFmtId="0" fontId="0" fillId="10" borderId="2" xfId="0" applyFill="1" applyBorder="1" applyAlignment="1">
      <alignment wrapText="1"/>
    </xf>
    <xf numFmtId="49" fontId="8" fillId="0" borderId="0"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8" fillId="0" borderId="1" xfId="0" applyNumberFormat="1" applyFont="1" applyBorder="1" applyAlignment="1">
      <alignment horizontal="left" vertical="top" wrapText="1"/>
    </xf>
    <xf numFmtId="49" fontId="8" fillId="0" borderId="3" xfId="0" applyNumberFormat="1" applyFont="1" applyBorder="1" applyAlignment="1">
      <alignment horizontal="left" vertical="top" wrapText="1"/>
    </xf>
    <xf numFmtId="49" fontId="8" fillId="0" borderId="6" xfId="0" applyNumberFormat="1" applyFont="1" applyBorder="1" applyAlignment="1">
      <alignment horizontal="left" vertical="top" wrapText="1"/>
    </xf>
    <xf numFmtId="49" fontId="7" fillId="7" borderId="9" xfId="0" applyNumberFormat="1" applyFont="1" applyFill="1" applyBorder="1" applyAlignment="1">
      <alignment horizontal="left" vertical="top" wrapText="1"/>
    </xf>
    <xf numFmtId="49" fontId="7" fillId="7" borderId="10" xfId="0" applyNumberFormat="1" applyFont="1" applyFill="1" applyBorder="1" applyAlignment="1">
      <alignment horizontal="left" vertical="top" wrapText="1"/>
    </xf>
    <xf numFmtId="49" fontId="7" fillId="7" borderId="11" xfId="0" applyNumberFormat="1" applyFont="1" applyFill="1" applyBorder="1" applyAlignment="1">
      <alignment horizontal="left" vertical="top" wrapText="1"/>
    </xf>
    <xf numFmtId="49" fontId="17" fillId="3" borderId="9" xfId="0" applyNumberFormat="1" applyFont="1" applyFill="1" applyBorder="1" applyAlignment="1">
      <alignment horizontal="left" vertical="top"/>
    </xf>
    <xf numFmtId="49" fontId="17" fillId="3" borderId="10" xfId="0" applyNumberFormat="1" applyFont="1" applyFill="1" applyBorder="1" applyAlignment="1">
      <alignment horizontal="left" vertical="top"/>
    </xf>
    <xf numFmtId="49" fontId="17" fillId="3" borderId="11" xfId="0" applyNumberFormat="1" applyFont="1" applyFill="1" applyBorder="1" applyAlignment="1">
      <alignment horizontal="left" vertical="top"/>
    </xf>
    <xf numFmtId="49" fontId="8" fillId="0" borderId="2" xfId="0" applyNumberFormat="1" applyFont="1" applyBorder="1" applyAlignment="1">
      <alignment horizontal="left" vertical="top"/>
    </xf>
    <xf numFmtId="49" fontId="7" fillId="7" borderId="10" xfId="0" applyNumberFormat="1" applyFont="1" applyFill="1" applyBorder="1" applyAlignment="1">
      <alignment horizontal="left" vertical="top"/>
    </xf>
    <xf numFmtId="49" fontId="7" fillId="7" borderId="11" xfId="0" applyNumberFormat="1" applyFont="1" applyFill="1" applyBorder="1" applyAlignment="1">
      <alignment horizontal="left" vertical="top"/>
    </xf>
    <xf numFmtId="0" fontId="0" fillId="10" borderId="5" xfId="0" applyFill="1" applyBorder="1" applyAlignment="1">
      <alignment horizontal="center" vertical="center"/>
    </xf>
    <xf numFmtId="0" fontId="0" fillId="10" borderId="16" xfId="0" applyFill="1" applyBorder="1" applyAlignment="1">
      <alignment horizontal="center" vertical="center"/>
    </xf>
    <xf numFmtId="0" fontId="0" fillId="10" borderId="4" xfId="0" applyFill="1" applyBorder="1" applyAlignment="1">
      <alignment horizontal="center" vertical="center"/>
    </xf>
  </cellXfs>
  <cellStyles count="3">
    <cellStyle name="Standaard" xfId="0" builtinId="0"/>
    <cellStyle name="Standaard 2" xfId="1" xr:uid="{00000000-0005-0000-0000-000001000000}"/>
    <cellStyle name="Standaard 3" xfId="2" xr:uid="{00000000-0005-0000-0000-000002000000}"/>
  </cellStyles>
  <dxfs count="23">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FFFFFF"/>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17F1E-D717-4597-ACEC-876A4258E676}">
  <dimension ref="A1:H33"/>
  <sheetViews>
    <sheetView tabSelected="1" topLeftCell="A12" workbookViewId="0">
      <selection activeCell="G26" sqref="G26"/>
    </sheetView>
  </sheetViews>
  <sheetFormatPr defaultRowHeight="14.4" x14ac:dyDescent="0.3"/>
  <cols>
    <col min="1" max="1" width="57.88671875" customWidth="1"/>
    <col min="2" max="2" width="8" customWidth="1"/>
  </cols>
  <sheetData>
    <row r="1" spans="1:8" s="122" customFormat="1" ht="21.6" x14ac:dyDescent="0.3">
      <c r="A1" s="121" t="s">
        <v>634</v>
      </c>
    </row>
    <row r="2" spans="1:8" s="122" customFormat="1" x14ac:dyDescent="0.3">
      <c r="A2" s="177" t="s">
        <v>580</v>
      </c>
      <c r="B2" s="177"/>
      <c r="C2" s="177"/>
      <c r="D2" s="177"/>
      <c r="E2" s="177"/>
      <c r="F2" s="177"/>
      <c r="G2" s="177"/>
      <c r="H2" s="177"/>
    </row>
    <row r="3" spans="1:8" ht="15" thickBot="1" x14ac:dyDescent="0.35">
      <c r="A3" s="18"/>
      <c r="B3" s="18"/>
      <c r="C3" s="18"/>
      <c r="D3" s="18"/>
      <c r="E3" s="18"/>
      <c r="F3" s="18"/>
      <c r="G3" s="18"/>
      <c r="H3" s="18"/>
    </row>
    <row r="4" spans="1:8" ht="15" thickBot="1" x14ac:dyDescent="0.35">
      <c r="A4" s="204" t="s">
        <v>797</v>
      </c>
      <c r="B4" s="205"/>
      <c r="C4" s="205"/>
      <c r="D4" s="205"/>
      <c r="E4" s="205"/>
      <c r="F4" s="205"/>
      <c r="G4" s="205"/>
      <c r="H4" s="206"/>
    </row>
    <row r="5" spans="1:8" s="2" customFormat="1" x14ac:dyDescent="0.3">
      <c r="A5" s="104"/>
      <c r="B5" s="104"/>
      <c r="C5" s="104"/>
      <c r="D5" s="104"/>
      <c r="E5" s="104"/>
      <c r="F5" s="104"/>
      <c r="G5" s="104"/>
      <c r="H5" s="104"/>
    </row>
    <row r="6" spans="1:8" x14ac:dyDescent="0.3">
      <c r="A6" s="207" t="s">
        <v>581</v>
      </c>
      <c r="B6" s="207"/>
      <c r="C6" s="207"/>
      <c r="D6" s="207"/>
      <c r="E6" s="207"/>
      <c r="F6" s="207"/>
      <c r="G6" s="207"/>
      <c r="H6" s="207"/>
    </row>
    <row r="7" spans="1:8" ht="15" thickBot="1" x14ac:dyDescent="0.35">
      <c r="A7" s="70"/>
      <c r="B7" s="70"/>
      <c r="C7" s="70"/>
      <c r="D7" s="70"/>
      <c r="E7" s="70"/>
      <c r="F7" s="70"/>
      <c r="G7" s="70"/>
      <c r="H7" s="70"/>
    </row>
    <row r="8" spans="1:8" ht="139.19999999999999" customHeight="1" thickBot="1" x14ac:dyDescent="0.35">
      <c r="A8" s="201" t="s">
        <v>802</v>
      </c>
      <c r="B8" s="208"/>
      <c r="C8" s="208"/>
      <c r="D8" s="208"/>
      <c r="E8" s="208"/>
      <c r="F8" s="208"/>
      <c r="G8" s="208"/>
      <c r="H8" s="209"/>
    </row>
    <row r="9" spans="1:8" ht="15" thickBot="1" x14ac:dyDescent="0.35">
      <c r="A9" s="70"/>
      <c r="B9" s="70"/>
      <c r="C9" s="70"/>
      <c r="D9" s="70"/>
      <c r="E9" s="70"/>
      <c r="F9" s="70"/>
      <c r="G9" s="70"/>
      <c r="H9" s="70"/>
    </row>
    <row r="10" spans="1:8" ht="141" customHeight="1" thickBot="1" x14ac:dyDescent="0.35">
      <c r="A10" s="201" t="s">
        <v>801</v>
      </c>
      <c r="B10" s="202"/>
      <c r="C10" s="202"/>
      <c r="D10" s="202"/>
      <c r="E10" s="202"/>
      <c r="F10" s="202"/>
      <c r="G10" s="202"/>
      <c r="H10" s="203"/>
    </row>
    <row r="11" spans="1:8" s="2" customFormat="1" x14ac:dyDescent="0.3">
      <c r="A11" s="196"/>
      <c r="B11" s="197"/>
      <c r="C11" s="197"/>
      <c r="D11" s="197"/>
      <c r="E11" s="197"/>
      <c r="F11" s="197"/>
      <c r="G11" s="197"/>
      <c r="H11" s="197"/>
    </row>
    <row r="12" spans="1:8" ht="34.950000000000003" customHeight="1" x14ac:dyDescent="0.3">
      <c r="A12" s="198" t="s">
        <v>798</v>
      </c>
      <c r="B12" s="199"/>
      <c r="C12" s="199"/>
      <c r="D12" s="199"/>
      <c r="E12" s="199"/>
      <c r="F12" s="199"/>
      <c r="G12" s="199"/>
      <c r="H12" s="200"/>
    </row>
    <row r="13" spans="1:8" ht="15" thickBot="1" x14ac:dyDescent="0.35">
      <c r="A13" s="49"/>
      <c r="B13" s="49"/>
      <c r="C13" s="49"/>
      <c r="D13" s="49"/>
      <c r="E13" s="49"/>
      <c r="F13" s="49"/>
      <c r="G13" s="49"/>
      <c r="H13" s="49"/>
    </row>
    <row r="14" spans="1:8" ht="58.2" thickBot="1" x14ac:dyDescent="0.35">
      <c r="A14" s="103" t="s">
        <v>599</v>
      </c>
      <c r="B14" s="106" t="s">
        <v>794</v>
      </c>
      <c r="C14" s="106" t="s">
        <v>795</v>
      </c>
      <c r="D14" s="118" t="s">
        <v>803</v>
      </c>
    </row>
    <row r="15" spans="1:8" x14ac:dyDescent="0.3">
      <c r="A15" s="188" t="s">
        <v>1116</v>
      </c>
      <c r="B15" s="45">
        <v>56</v>
      </c>
      <c r="C15" s="123">
        <v>2</v>
      </c>
      <c r="D15" s="53">
        <v>8</v>
      </c>
    </row>
    <row r="16" spans="1:8" x14ac:dyDescent="0.3">
      <c r="A16" s="189" t="s">
        <v>1117</v>
      </c>
      <c r="B16" s="45">
        <v>154</v>
      </c>
      <c r="C16" s="123">
        <v>41</v>
      </c>
      <c r="D16" s="53">
        <v>152</v>
      </c>
    </row>
    <row r="17" spans="1:4" x14ac:dyDescent="0.3">
      <c r="A17" s="189" t="s">
        <v>1102</v>
      </c>
      <c r="B17" s="45">
        <v>89</v>
      </c>
      <c r="C17" s="123">
        <v>26</v>
      </c>
      <c r="D17" s="53">
        <v>104</v>
      </c>
    </row>
    <row r="18" spans="1:4" x14ac:dyDescent="0.3">
      <c r="A18" s="189" t="s">
        <v>1103</v>
      </c>
      <c r="B18" s="45">
        <v>100</v>
      </c>
      <c r="C18" s="123">
        <v>10</v>
      </c>
      <c r="D18" s="187">
        <v>40</v>
      </c>
    </row>
    <row r="19" spans="1:4" x14ac:dyDescent="0.3">
      <c r="A19" s="105" t="s">
        <v>1118</v>
      </c>
      <c r="B19" s="45">
        <v>76</v>
      </c>
      <c r="C19" s="123">
        <v>1</v>
      </c>
      <c r="D19" s="53">
        <v>4</v>
      </c>
    </row>
    <row r="20" spans="1:4" x14ac:dyDescent="0.3">
      <c r="A20" s="105" t="s">
        <v>1119</v>
      </c>
      <c r="B20" s="45">
        <v>10</v>
      </c>
      <c r="C20" s="123">
        <v>11</v>
      </c>
      <c r="D20" s="53">
        <v>44</v>
      </c>
    </row>
    <row r="21" spans="1:4" x14ac:dyDescent="0.3">
      <c r="A21" s="105" t="s">
        <v>1120</v>
      </c>
      <c r="B21" s="45">
        <v>93</v>
      </c>
      <c r="C21" s="123">
        <v>2</v>
      </c>
      <c r="D21" s="53">
        <v>8</v>
      </c>
    </row>
    <row r="22" spans="1:4" x14ac:dyDescent="0.3">
      <c r="A22" s="105" t="s">
        <v>1121</v>
      </c>
      <c r="B22" s="45">
        <v>2</v>
      </c>
      <c r="C22" s="123">
        <v>2</v>
      </c>
      <c r="D22" s="53">
        <v>8</v>
      </c>
    </row>
    <row r="23" spans="1:4" x14ac:dyDescent="0.3">
      <c r="A23" s="105" t="s">
        <v>1129</v>
      </c>
      <c r="B23" s="45">
        <v>17</v>
      </c>
      <c r="C23" s="123">
        <v>0</v>
      </c>
      <c r="D23" s="53">
        <v>0</v>
      </c>
    </row>
    <row r="24" spans="1:4" x14ac:dyDescent="0.3">
      <c r="A24" s="105" t="s">
        <v>1122</v>
      </c>
      <c r="B24" s="45">
        <v>7</v>
      </c>
      <c r="C24" s="123">
        <v>1</v>
      </c>
      <c r="D24" s="53">
        <v>4</v>
      </c>
    </row>
    <row r="25" spans="1:4" x14ac:dyDescent="0.3">
      <c r="A25" s="105" t="s">
        <v>1123</v>
      </c>
      <c r="B25" s="45">
        <v>16</v>
      </c>
      <c r="C25" s="123">
        <v>0</v>
      </c>
      <c r="D25" s="53">
        <v>0</v>
      </c>
    </row>
    <row r="26" spans="1:4" x14ac:dyDescent="0.3">
      <c r="A26" s="105" t="s">
        <v>1124</v>
      </c>
      <c r="B26" s="45">
        <v>5</v>
      </c>
      <c r="C26" s="123">
        <v>16</v>
      </c>
      <c r="D26" s="53">
        <v>64</v>
      </c>
    </row>
    <row r="27" spans="1:4" x14ac:dyDescent="0.3">
      <c r="A27" s="105" t="s">
        <v>1125</v>
      </c>
      <c r="B27" s="45">
        <v>28</v>
      </c>
      <c r="C27" s="123">
        <v>5</v>
      </c>
      <c r="D27" s="53">
        <v>20</v>
      </c>
    </row>
    <row r="28" spans="1:4" x14ac:dyDescent="0.3">
      <c r="A28" s="105" t="s">
        <v>1136</v>
      </c>
      <c r="B28" s="45">
        <v>10</v>
      </c>
      <c r="C28" s="123">
        <v>5</v>
      </c>
      <c r="D28" s="53">
        <v>20</v>
      </c>
    </row>
    <row r="29" spans="1:4" x14ac:dyDescent="0.3">
      <c r="A29" s="105" t="s">
        <v>1126</v>
      </c>
      <c r="B29" s="45">
        <v>9</v>
      </c>
      <c r="C29" s="123">
        <v>0</v>
      </c>
      <c r="D29" s="53">
        <v>0</v>
      </c>
    </row>
    <row r="30" spans="1:4" x14ac:dyDescent="0.3">
      <c r="A30" s="105" t="s">
        <v>1127</v>
      </c>
      <c r="B30" s="45">
        <v>1</v>
      </c>
      <c r="C30" s="123">
        <v>1</v>
      </c>
      <c r="D30" s="53">
        <v>4</v>
      </c>
    </row>
    <row r="31" spans="1:4" x14ac:dyDescent="0.3">
      <c r="A31" s="105" t="s">
        <v>1128</v>
      </c>
      <c r="B31" s="45">
        <v>13</v>
      </c>
      <c r="C31" s="123">
        <v>1</v>
      </c>
      <c r="D31" s="53">
        <v>4</v>
      </c>
    </row>
    <row r="32" spans="1:4" s="183" customFormat="1" ht="15" thickBot="1" x14ac:dyDescent="0.35">
      <c r="A32" s="184" t="s">
        <v>1038</v>
      </c>
      <c r="B32" s="182">
        <f>SUM(B15:B31)</f>
        <v>686</v>
      </c>
      <c r="C32" s="185">
        <f>SUM(C15:C31)</f>
        <v>124</v>
      </c>
      <c r="D32" s="181"/>
    </row>
    <row r="33" spans="3:4" ht="15" thickBot="1" x14ac:dyDescent="0.35">
      <c r="C33" s="175" t="s">
        <v>1038</v>
      </c>
      <c r="D33" s="176">
        <f>SUM(D15:D32)</f>
        <v>484</v>
      </c>
    </row>
  </sheetData>
  <mergeCells count="6">
    <mergeCell ref="A11:H11"/>
    <mergeCell ref="A12:H12"/>
    <mergeCell ref="A10:H10"/>
    <mergeCell ref="A4:H4"/>
    <mergeCell ref="A6:H6"/>
    <mergeCell ref="A8:H8"/>
  </mergeCells>
  <pageMargins left="0.70866141732283472" right="0.70866141732283472" top="0.74803149606299213" bottom="0.74803149606299213" header="0.31496062992125984" footer="0.31496062992125984"/>
  <pageSetup paperSize="8" scale="90"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23"/>
  <sheetViews>
    <sheetView workbookViewId="0">
      <pane ySplit="3" topLeftCell="A4" activePane="bottomLeft" state="frozen"/>
      <selection pane="bottomLeft" activeCell="M9" sqref="M9"/>
    </sheetView>
  </sheetViews>
  <sheetFormatPr defaultRowHeight="14.4" x14ac:dyDescent="0.3"/>
  <cols>
    <col min="1" max="1" width="4.44140625" style="1" bestFit="1" customWidth="1"/>
    <col min="2" max="2" width="69.44140625" customWidth="1"/>
    <col min="3" max="3" width="8.5546875" style="1" bestFit="1" customWidth="1"/>
    <col min="4" max="4" width="14.44140625" bestFit="1" customWidth="1"/>
    <col min="5" max="5" width="16.44140625" customWidth="1"/>
    <col min="6" max="6" width="17.88671875" customWidth="1"/>
    <col min="7" max="7" width="29.5546875" customWidth="1"/>
    <col min="8" max="8" width="10.88671875" style="1" customWidth="1"/>
  </cols>
  <sheetData>
    <row r="1" spans="1:8" s="122" customFormat="1" ht="21.6" x14ac:dyDescent="0.3">
      <c r="A1" s="121" t="s">
        <v>634</v>
      </c>
      <c r="C1" s="128"/>
      <c r="H1" s="128"/>
    </row>
    <row r="2" spans="1:8" x14ac:dyDescent="0.3">
      <c r="A2" s="117"/>
    </row>
    <row r="3" spans="1:8" s="24" customFormat="1" ht="41.4" x14ac:dyDescent="0.3">
      <c r="A3" s="66" t="s">
        <v>2</v>
      </c>
      <c r="B3" s="68" t="s">
        <v>1143</v>
      </c>
      <c r="C3" s="69" t="s">
        <v>0</v>
      </c>
      <c r="D3" s="66" t="s">
        <v>576</v>
      </c>
      <c r="E3" s="67" t="s">
        <v>578</v>
      </c>
      <c r="F3" s="67" t="s">
        <v>579</v>
      </c>
      <c r="G3" s="68" t="s">
        <v>796</v>
      </c>
      <c r="H3" s="69" t="s">
        <v>804</v>
      </c>
    </row>
    <row r="4" spans="1:8" s="17" customFormat="1" ht="13.8" x14ac:dyDescent="0.25">
      <c r="A4" s="40" t="s">
        <v>492</v>
      </c>
      <c r="B4" s="42"/>
      <c r="C4" s="41"/>
      <c r="D4" s="42"/>
      <c r="E4" s="42"/>
      <c r="F4" s="42"/>
      <c r="G4" s="42"/>
      <c r="H4" s="41"/>
    </row>
    <row r="5" spans="1:8" ht="26.4" x14ac:dyDescent="0.3">
      <c r="A5" s="45" t="s">
        <v>805</v>
      </c>
      <c r="B5" s="33" t="s">
        <v>493</v>
      </c>
      <c r="C5" s="62" t="s">
        <v>144</v>
      </c>
      <c r="D5" s="45" t="s">
        <v>577</v>
      </c>
      <c r="E5" s="46"/>
      <c r="F5" s="115"/>
      <c r="G5" s="46"/>
      <c r="H5" s="116"/>
    </row>
    <row r="6" spans="1:8" ht="52.8" x14ac:dyDescent="0.3">
      <c r="A6" s="45" t="s">
        <v>806</v>
      </c>
      <c r="B6" s="33" t="s">
        <v>1091</v>
      </c>
      <c r="C6" s="62" t="s">
        <v>144</v>
      </c>
      <c r="D6" s="45" t="s">
        <v>577</v>
      </c>
      <c r="E6" s="46"/>
      <c r="F6" s="115"/>
      <c r="G6" s="46"/>
      <c r="H6" s="116"/>
    </row>
    <row r="7" spans="1:8" x14ac:dyDescent="0.3">
      <c r="A7" s="40" t="s">
        <v>689</v>
      </c>
      <c r="B7" s="42"/>
      <c r="C7" s="41"/>
      <c r="D7" s="42"/>
      <c r="E7" s="42"/>
      <c r="F7" s="42"/>
      <c r="G7" s="42"/>
      <c r="H7" s="41"/>
    </row>
    <row r="8" spans="1:8" s="32" customFormat="1" ht="39.6" x14ac:dyDescent="0.3">
      <c r="A8" s="111" t="s">
        <v>807</v>
      </c>
      <c r="B8" s="34" t="s">
        <v>494</v>
      </c>
      <c r="C8" s="62" t="s">
        <v>144</v>
      </c>
      <c r="D8" s="45" t="s">
        <v>577</v>
      </c>
      <c r="E8" s="46"/>
      <c r="F8" s="115"/>
      <c r="G8" s="46"/>
      <c r="H8" s="116"/>
    </row>
    <row r="9" spans="1:8" ht="39.6" x14ac:dyDescent="0.3">
      <c r="A9" s="45" t="s">
        <v>808</v>
      </c>
      <c r="B9" s="34" t="s">
        <v>495</v>
      </c>
      <c r="C9" s="62" t="s">
        <v>144</v>
      </c>
      <c r="D9" s="45" t="s">
        <v>577</v>
      </c>
      <c r="E9" s="46"/>
      <c r="F9" s="115"/>
      <c r="G9" s="46"/>
      <c r="H9" s="116"/>
    </row>
    <row r="10" spans="1:8" ht="26.4" x14ac:dyDescent="0.3">
      <c r="A10" s="45" t="s">
        <v>809</v>
      </c>
      <c r="B10" s="34" t="s">
        <v>690</v>
      </c>
      <c r="C10" s="62" t="s">
        <v>144</v>
      </c>
      <c r="D10" s="45" t="s">
        <v>577</v>
      </c>
      <c r="E10" s="46"/>
      <c r="F10" s="115"/>
      <c r="G10" s="46"/>
      <c r="H10" s="116"/>
    </row>
    <row r="11" spans="1:8" ht="39.6" x14ac:dyDescent="0.3">
      <c r="A11" s="45" t="s">
        <v>810</v>
      </c>
      <c r="B11" s="34" t="s">
        <v>496</v>
      </c>
      <c r="C11" s="62" t="s">
        <v>144</v>
      </c>
      <c r="D11" s="45" t="s">
        <v>577</v>
      </c>
      <c r="E11" s="46"/>
      <c r="F11" s="115"/>
      <c r="G11" s="46"/>
      <c r="H11" s="116"/>
    </row>
    <row r="12" spans="1:8" ht="52.8" x14ac:dyDescent="0.3">
      <c r="A12" s="45" t="s">
        <v>811</v>
      </c>
      <c r="B12" s="34" t="s">
        <v>497</v>
      </c>
      <c r="C12" s="62" t="s">
        <v>144</v>
      </c>
      <c r="D12" s="45" t="s">
        <v>577</v>
      </c>
      <c r="E12" s="46"/>
      <c r="F12" s="115"/>
      <c r="G12" s="46"/>
      <c r="H12" s="116"/>
    </row>
    <row r="13" spans="1:8" ht="26.4" x14ac:dyDescent="0.3">
      <c r="A13" s="45" t="s">
        <v>812</v>
      </c>
      <c r="B13" s="33" t="s">
        <v>691</v>
      </c>
      <c r="C13" s="62" t="s">
        <v>144</v>
      </c>
      <c r="D13" s="45" t="s">
        <v>577</v>
      </c>
      <c r="E13" s="46"/>
      <c r="F13" s="115"/>
      <c r="G13" s="46"/>
      <c r="H13" s="116"/>
    </row>
    <row r="14" spans="1:8" ht="26.4" x14ac:dyDescent="0.3">
      <c r="A14" s="45" t="s">
        <v>813</v>
      </c>
      <c r="B14" s="33" t="s">
        <v>498</v>
      </c>
      <c r="C14" s="62" t="s">
        <v>144</v>
      </c>
      <c r="D14" s="45" t="s">
        <v>577</v>
      </c>
      <c r="E14" s="46"/>
      <c r="F14" s="115"/>
      <c r="G14" s="46"/>
      <c r="H14" s="116"/>
    </row>
    <row r="15" spans="1:8" ht="39.6" x14ac:dyDescent="0.3">
      <c r="A15" s="45" t="s">
        <v>814</v>
      </c>
      <c r="B15" s="33" t="s">
        <v>499</v>
      </c>
      <c r="C15" s="62" t="s">
        <v>144</v>
      </c>
      <c r="D15" s="45" t="s">
        <v>577</v>
      </c>
      <c r="E15" s="46"/>
      <c r="F15" s="115"/>
      <c r="G15" s="46"/>
      <c r="H15" s="116"/>
    </row>
    <row r="16" spans="1:8" ht="52.8" x14ac:dyDescent="0.3">
      <c r="A16" s="45" t="s">
        <v>815</v>
      </c>
      <c r="B16" s="34" t="s">
        <v>500</v>
      </c>
      <c r="C16" s="62" t="s">
        <v>144</v>
      </c>
      <c r="D16" s="45" t="s">
        <v>577</v>
      </c>
      <c r="E16" s="46"/>
      <c r="F16" s="115"/>
      <c r="G16" s="46"/>
      <c r="H16" s="116"/>
    </row>
    <row r="17" spans="1:8" ht="66" x14ac:dyDescent="0.3">
      <c r="A17" s="45" t="s">
        <v>816</v>
      </c>
      <c r="B17" s="33" t="s">
        <v>501</v>
      </c>
      <c r="C17" s="62" t="s">
        <v>144</v>
      </c>
      <c r="D17" s="45" t="s">
        <v>577</v>
      </c>
      <c r="E17" s="46"/>
      <c r="F17" s="115"/>
      <c r="G17" s="46"/>
      <c r="H17" s="116"/>
    </row>
    <row r="18" spans="1:8" ht="39.6" x14ac:dyDescent="0.3">
      <c r="A18" s="45" t="s">
        <v>817</v>
      </c>
      <c r="B18" s="33" t="s">
        <v>502</v>
      </c>
      <c r="C18" s="62" t="s">
        <v>144</v>
      </c>
      <c r="D18" s="45" t="s">
        <v>577</v>
      </c>
      <c r="E18" s="46"/>
      <c r="F18" s="115"/>
      <c r="G18" s="46"/>
      <c r="H18" s="116"/>
    </row>
    <row r="19" spans="1:8" ht="26.4" x14ac:dyDescent="0.3">
      <c r="A19" s="45" t="s">
        <v>818</v>
      </c>
      <c r="B19" s="33" t="s">
        <v>503</v>
      </c>
      <c r="C19" s="62" t="s">
        <v>144</v>
      </c>
      <c r="D19" s="45" t="s">
        <v>577</v>
      </c>
      <c r="E19" s="46"/>
      <c r="F19" s="115"/>
      <c r="G19" s="46"/>
      <c r="H19" s="116"/>
    </row>
    <row r="20" spans="1:8" ht="39.6" x14ac:dyDescent="0.3">
      <c r="A20" s="45" t="s">
        <v>819</v>
      </c>
      <c r="B20" s="33" t="s">
        <v>504</v>
      </c>
      <c r="C20" s="62" t="s">
        <v>144</v>
      </c>
      <c r="D20" s="45" t="s">
        <v>577</v>
      </c>
      <c r="E20" s="46"/>
      <c r="F20" s="115"/>
      <c r="G20" s="46"/>
      <c r="H20" s="116"/>
    </row>
    <row r="21" spans="1:8" ht="66" x14ac:dyDescent="0.3">
      <c r="A21" s="45" t="s">
        <v>820</v>
      </c>
      <c r="B21" s="48" t="s">
        <v>562</v>
      </c>
      <c r="C21" s="62" t="s">
        <v>144</v>
      </c>
      <c r="D21" s="45" t="s">
        <v>577</v>
      </c>
      <c r="E21" s="46"/>
      <c r="F21" s="115"/>
      <c r="G21" s="46"/>
      <c r="H21" s="116"/>
    </row>
    <row r="22" spans="1:8" ht="66.599999999999994" thickBot="1" x14ac:dyDescent="0.35">
      <c r="A22" s="45" t="s">
        <v>821</v>
      </c>
      <c r="B22" s="48" t="s">
        <v>561</v>
      </c>
      <c r="C22" s="62" t="s">
        <v>144</v>
      </c>
      <c r="D22" s="45" t="s">
        <v>577</v>
      </c>
      <c r="E22" s="46"/>
      <c r="F22" s="115"/>
      <c r="G22" s="46"/>
      <c r="H22" s="116"/>
    </row>
    <row r="23" spans="1:8" ht="15" thickBot="1" x14ac:dyDescent="0.35">
      <c r="G23" s="173" t="s">
        <v>1037</v>
      </c>
      <c r="H23" s="174">
        <f>SUM(H5:H22)</f>
        <v>0</v>
      </c>
    </row>
  </sheetData>
  <pageMargins left="0.70866141732283472" right="0.70866141732283472" top="0.74803149606299213" bottom="0.74803149606299213" header="0.31496062992125984" footer="0.31496062992125984"/>
  <pageSetup paperSize="8" scale="85"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13"/>
  <sheetViews>
    <sheetView workbookViewId="0">
      <pane ySplit="3" topLeftCell="A4" activePane="bottomLeft" state="frozen"/>
      <selection pane="bottomLeft" activeCell="B3" sqref="B3"/>
    </sheetView>
  </sheetViews>
  <sheetFormatPr defaultRowHeight="14.4" x14ac:dyDescent="0.3"/>
  <cols>
    <col min="1" max="1" width="4.44140625" style="1" bestFit="1" customWidth="1"/>
    <col min="2" max="2" width="75.33203125" customWidth="1"/>
    <col min="3" max="3" width="8.5546875" bestFit="1" customWidth="1"/>
    <col min="4" max="4" width="14.44140625" style="1" bestFit="1" customWidth="1"/>
    <col min="5" max="5" width="16.33203125" customWidth="1"/>
    <col min="6" max="6" width="18.6640625" customWidth="1"/>
    <col min="7" max="7" width="30.44140625" customWidth="1"/>
    <col min="8" max="8" width="10.109375" style="1" customWidth="1"/>
  </cols>
  <sheetData>
    <row r="1" spans="1:8" s="122" customFormat="1" ht="21.6" x14ac:dyDescent="0.3">
      <c r="A1" s="121" t="s">
        <v>634</v>
      </c>
      <c r="C1" s="128"/>
      <c r="D1" s="128"/>
      <c r="H1" s="128"/>
    </row>
    <row r="2" spans="1:8" x14ac:dyDescent="0.3">
      <c r="A2" s="117"/>
      <c r="C2" s="1"/>
    </row>
    <row r="3" spans="1:8" s="24" customFormat="1" ht="41.4" x14ac:dyDescent="0.3">
      <c r="A3" s="66" t="s">
        <v>2</v>
      </c>
      <c r="B3" s="68" t="s">
        <v>1108</v>
      </c>
      <c r="C3" s="69" t="s">
        <v>0</v>
      </c>
      <c r="D3" s="66" t="s">
        <v>576</v>
      </c>
      <c r="E3" s="67" t="s">
        <v>578</v>
      </c>
      <c r="F3" s="67" t="s">
        <v>579</v>
      </c>
      <c r="G3" s="68" t="s">
        <v>796</v>
      </c>
      <c r="H3" s="69" t="s">
        <v>804</v>
      </c>
    </row>
    <row r="4" spans="1:8" s="17" customFormat="1" ht="13.8" x14ac:dyDescent="0.25">
      <c r="A4" s="40" t="s">
        <v>692</v>
      </c>
      <c r="B4" s="42"/>
      <c r="C4" s="41"/>
      <c r="D4" s="41"/>
      <c r="E4" s="42"/>
      <c r="F4" s="42"/>
      <c r="G4" s="42"/>
      <c r="H4" s="41"/>
    </row>
    <row r="5" spans="1:8" ht="39.6" x14ac:dyDescent="0.3">
      <c r="A5" s="45" t="s">
        <v>805</v>
      </c>
      <c r="B5" s="15" t="s">
        <v>526</v>
      </c>
      <c r="C5" s="62" t="s">
        <v>144</v>
      </c>
      <c r="D5" s="45" t="s">
        <v>577</v>
      </c>
      <c r="E5" s="46"/>
      <c r="F5" s="115"/>
      <c r="G5" s="46"/>
      <c r="H5" s="116"/>
    </row>
    <row r="6" spans="1:8" ht="39.6" x14ac:dyDescent="0.3">
      <c r="A6" s="45" t="s">
        <v>806</v>
      </c>
      <c r="B6" s="16" t="s">
        <v>527</v>
      </c>
      <c r="C6" s="62" t="s">
        <v>144</v>
      </c>
      <c r="D6" s="45" t="s">
        <v>577</v>
      </c>
      <c r="E6" s="46"/>
      <c r="F6" s="115"/>
      <c r="G6" s="46"/>
      <c r="H6" s="116"/>
    </row>
    <row r="7" spans="1:8" ht="39.6" x14ac:dyDescent="0.3">
      <c r="A7" s="45" t="s">
        <v>807</v>
      </c>
      <c r="B7" s="7" t="s">
        <v>528</v>
      </c>
      <c r="C7" s="62" t="s">
        <v>144</v>
      </c>
      <c r="D7" s="45" t="s">
        <v>577</v>
      </c>
      <c r="E7" s="46"/>
      <c r="F7" s="115"/>
      <c r="G7" s="46"/>
      <c r="H7" s="116"/>
    </row>
    <row r="8" spans="1:8" ht="39.6" x14ac:dyDescent="0.3">
      <c r="A8" s="45" t="s">
        <v>808</v>
      </c>
      <c r="B8" s="7" t="s">
        <v>529</v>
      </c>
      <c r="C8" s="62" t="s">
        <v>144</v>
      </c>
      <c r="D8" s="45" t="s">
        <v>577</v>
      </c>
      <c r="E8" s="46"/>
      <c r="F8" s="115"/>
      <c r="G8" s="46"/>
      <c r="H8" s="116"/>
    </row>
    <row r="9" spans="1:8" ht="66" x14ac:dyDescent="0.3">
      <c r="A9" s="45" t="s">
        <v>809</v>
      </c>
      <c r="B9" s="7" t="s">
        <v>530</v>
      </c>
      <c r="C9" s="62" t="s">
        <v>144</v>
      </c>
      <c r="D9" s="45" t="s">
        <v>577</v>
      </c>
      <c r="E9" s="46"/>
      <c r="F9" s="115"/>
      <c r="G9" s="46"/>
      <c r="H9" s="116"/>
    </row>
    <row r="10" spans="1:8" ht="92.4" x14ac:dyDescent="0.3">
      <c r="A10" s="45" t="s">
        <v>810</v>
      </c>
      <c r="B10" s="7" t="s">
        <v>531</v>
      </c>
      <c r="C10" s="62" t="s">
        <v>144</v>
      </c>
      <c r="D10" s="45" t="s">
        <v>577</v>
      </c>
      <c r="E10" s="46"/>
      <c r="F10" s="115"/>
      <c r="G10" s="46"/>
      <c r="H10" s="116"/>
    </row>
    <row r="11" spans="1:8" ht="26.4" x14ac:dyDescent="0.3">
      <c r="A11" s="45" t="s">
        <v>811</v>
      </c>
      <c r="B11" s="25" t="s">
        <v>901</v>
      </c>
      <c r="C11" s="62" t="s">
        <v>144</v>
      </c>
      <c r="D11" s="45" t="s">
        <v>577</v>
      </c>
      <c r="E11" s="46"/>
      <c r="F11" s="115"/>
      <c r="G11" s="46"/>
      <c r="H11" s="116"/>
    </row>
    <row r="12" spans="1:8" ht="27" thickBot="1" x14ac:dyDescent="0.35">
      <c r="A12" s="123" t="s">
        <v>823</v>
      </c>
      <c r="B12" s="134" t="s">
        <v>532</v>
      </c>
      <c r="C12" s="143" t="s">
        <v>409</v>
      </c>
      <c r="D12" s="45" t="s">
        <v>577</v>
      </c>
      <c r="E12" s="115"/>
      <c r="F12" s="46"/>
      <c r="G12" s="46"/>
      <c r="H12" s="45">
        <v>4</v>
      </c>
    </row>
    <row r="13" spans="1:8" ht="15" thickBot="1" x14ac:dyDescent="0.35">
      <c r="G13" s="173" t="s">
        <v>1037</v>
      </c>
      <c r="H13" s="174">
        <f>SUM(H5:H12)</f>
        <v>4</v>
      </c>
    </row>
  </sheetData>
  <pageMargins left="0.70866141732283472" right="0.70866141732283472" top="0.74803149606299213" bottom="0.74803149606299213" header="0.31496062992125984" footer="0.31496062992125984"/>
  <pageSetup paperSize="8"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24"/>
  <sheetViews>
    <sheetView workbookViewId="0">
      <pane ySplit="3" topLeftCell="A4" activePane="bottomLeft" state="frozen"/>
      <selection pane="bottomLeft" activeCell="E7" sqref="E7"/>
    </sheetView>
  </sheetViews>
  <sheetFormatPr defaultRowHeight="14.4" x14ac:dyDescent="0.3"/>
  <cols>
    <col min="1" max="1" width="4.44140625" style="1" bestFit="1" customWidth="1"/>
    <col min="2" max="2" width="77.6640625" customWidth="1"/>
    <col min="3" max="3" width="8.5546875" bestFit="1" customWidth="1"/>
    <col min="4" max="4" width="14.44140625" bestFit="1" customWidth="1"/>
    <col min="5" max="5" width="16.33203125" customWidth="1"/>
    <col min="6" max="6" width="17.33203125" customWidth="1"/>
    <col min="7" max="7" width="30.44140625" customWidth="1"/>
    <col min="8" max="8" width="10.44140625" style="109" customWidth="1"/>
  </cols>
  <sheetData>
    <row r="1" spans="1:8" s="122" customFormat="1" ht="21.6" x14ac:dyDescent="0.3">
      <c r="A1" s="129" t="s">
        <v>634</v>
      </c>
      <c r="C1" s="128"/>
      <c r="H1" s="145"/>
    </row>
    <row r="2" spans="1:8" x14ac:dyDescent="0.3">
      <c r="A2" s="117"/>
      <c r="C2" s="1"/>
    </row>
    <row r="3" spans="1:8" s="24" customFormat="1" ht="41.4" x14ac:dyDescent="0.3">
      <c r="A3" s="66" t="s">
        <v>2</v>
      </c>
      <c r="B3" s="68" t="s">
        <v>1109</v>
      </c>
      <c r="C3" s="69" t="s">
        <v>0</v>
      </c>
      <c r="D3" s="66" t="s">
        <v>576</v>
      </c>
      <c r="E3" s="67" t="s">
        <v>578</v>
      </c>
      <c r="F3" s="67" t="s">
        <v>579</v>
      </c>
      <c r="G3" s="68" t="s">
        <v>796</v>
      </c>
      <c r="H3" s="69" t="s">
        <v>804</v>
      </c>
    </row>
    <row r="4" spans="1:8" s="17" customFormat="1" ht="13.8" x14ac:dyDescent="0.25">
      <c r="A4" s="40" t="s">
        <v>692</v>
      </c>
      <c r="B4" s="42"/>
      <c r="C4" s="41"/>
      <c r="D4" s="42"/>
      <c r="E4" s="42"/>
      <c r="F4" s="42"/>
      <c r="G4" s="42"/>
      <c r="H4" s="110"/>
    </row>
    <row r="5" spans="1:8" ht="26.4" x14ac:dyDescent="0.3">
      <c r="A5" s="45" t="s">
        <v>805</v>
      </c>
      <c r="B5" s="11" t="s">
        <v>515</v>
      </c>
      <c r="C5" s="62" t="s">
        <v>144</v>
      </c>
      <c r="D5" s="45" t="s">
        <v>577</v>
      </c>
      <c r="E5" s="46"/>
      <c r="F5" s="115"/>
      <c r="G5" s="46"/>
      <c r="H5" s="116"/>
    </row>
    <row r="6" spans="1:8" ht="61.95" customHeight="1" x14ac:dyDescent="0.3">
      <c r="A6" s="45" t="s">
        <v>806</v>
      </c>
      <c r="B6" s="35" t="s">
        <v>516</v>
      </c>
      <c r="C6" s="62" t="s">
        <v>144</v>
      </c>
      <c r="D6" s="45" t="s">
        <v>577</v>
      </c>
      <c r="E6" s="46"/>
      <c r="F6" s="115"/>
      <c r="G6" s="46"/>
      <c r="H6" s="116"/>
    </row>
    <row r="7" spans="1:8" ht="79.2" x14ac:dyDescent="0.3">
      <c r="A7" s="45" t="s">
        <v>807</v>
      </c>
      <c r="B7" s="35" t="s">
        <v>517</v>
      </c>
      <c r="C7" s="62" t="s">
        <v>144</v>
      </c>
      <c r="D7" s="45" t="s">
        <v>577</v>
      </c>
      <c r="E7" s="46"/>
      <c r="F7" s="115"/>
      <c r="G7" s="46"/>
      <c r="H7" s="116"/>
    </row>
    <row r="8" spans="1:8" ht="33" customHeight="1" x14ac:dyDescent="0.3">
      <c r="A8" s="147"/>
      <c r="B8" s="169" t="s">
        <v>519</v>
      </c>
      <c r="C8" s="148"/>
      <c r="D8" s="148"/>
      <c r="E8" s="148"/>
      <c r="F8" s="148"/>
      <c r="G8" s="148"/>
      <c r="H8" s="170"/>
    </row>
    <row r="9" spans="1:8" x14ac:dyDescent="0.3">
      <c r="A9" s="45" t="s">
        <v>808</v>
      </c>
      <c r="B9" s="96" t="s">
        <v>520</v>
      </c>
      <c r="C9" s="62" t="s">
        <v>144</v>
      </c>
      <c r="D9" s="45" t="s">
        <v>577</v>
      </c>
      <c r="E9" s="46"/>
      <c r="F9" s="115"/>
      <c r="G9" s="46"/>
      <c r="H9" s="116"/>
    </row>
    <row r="10" spans="1:8" ht="66" x14ac:dyDescent="0.3">
      <c r="A10" s="45" t="s">
        <v>809</v>
      </c>
      <c r="B10" s="96" t="s">
        <v>1146</v>
      </c>
      <c r="C10" s="62" t="s">
        <v>144</v>
      </c>
      <c r="D10" s="45" t="s">
        <v>577</v>
      </c>
      <c r="E10" s="46"/>
      <c r="F10" s="115"/>
      <c r="G10" s="46"/>
      <c r="H10" s="116"/>
    </row>
    <row r="11" spans="1:8" x14ac:dyDescent="0.3">
      <c r="A11" s="40" t="s">
        <v>521</v>
      </c>
      <c r="B11" s="42"/>
      <c r="C11" s="41"/>
      <c r="D11" s="42"/>
      <c r="E11" s="42"/>
      <c r="F11" s="42"/>
      <c r="G11" s="42"/>
      <c r="H11" s="110"/>
    </row>
    <row r="12" spans="1:8" ht="39.6" x14ac:dyDescent="0.3">
      <c r="A12" s="45" t="s">
        <v>810</v>
      </c>
      <c r="B12" s="11" t="s">
        <v>523</v>
      </c>
      <c r="C12" s="62" t="s">
        <v>144</v>
      </c>
      <c r="D12" s="45" t="s">
        <v>577</v>
      </c>
      <c r="E12" s="46"/>
      <c r="F12" s="115"/>
      <c r="G12" s="46"/>
      <c r="H12" s="116"/>
    </row>
    <row r="13" spans="1:8" x14ac:dyDescent="0.3">
      <c r="A13" s="40" t="s">
        <v>522</v>
      </c>
      <c r="B13" s="42"/>
      <c r="C13" s="41"/>
      <c r="D13" s="42"/>
      <c r="E13" s="42"/>
      <c r="F13" s="42"/>
      <c r="G13" s="42"/>
      <c r="H13" s="110"/>
    </row>
    <row r="14" spans="1:8" x14ac:dyDescent="0.3">
      <c r="A14" s="45" t="s">
        <v>811</v>
      </c>
      <c r="B14" s="11" t="s">
        <v>693</v>
      </c>
      <c r="C14" s="62" t="s">
        <v>144</v>
      </c>
      <c r="D14" s="45" t="s">
        <v>577</v>
      </c>
      <c r="E14" s="46"/>
      <c r="F14" s="115"/>
      <c r="G14" s="46"/>
      <c r="H14" s="116"/>
    </row>
    <row r="15" spans="1:8" x14ac:dyDescent="0.3">
      <c r="A15" s="45" t="s">
        <v>812</v>
      </c>
      <c r="B15" s="11" t="s">
        <v>694</v>
      </c>
      <c r="C15" s="62" t="s">
        <v>144</v>
      </c>
      <c r="D15" s="45" t="s">
        <v>577</v>
      </c>
      <c r="E15" s="46"/>
      <c r="F15" s="115"/>
      <c r="G15" s="46"/>
      <c r="H15" s="116"/>
    </row>
    <row r="16" spans="1:8" ht="39.6" x14ac:dyDescent="0.3">
      <c r="A16" s="45" t="s">
        <v>813</v>
      </c>
      <c r="B16" s="11" t="s">
        <v>695</v>
      </c>
      <c r="C16" s="62" t="s">
        <v>144</v>
      </c>
      <c r="D16" s="45" t="s">
        <v>577</v>
      </c>
      <c r="E16" s="46"/>
      <c r="F16" s="115"/>
      <c r="G16" s="46"/>
      <c r="H16" s="116"/>
    </row>
    <row r="17" spans="1:8" ht="39.6" x14ac:dyDescent="0.3">
      <c r="A17" s="45" t="s">
        <v>814</v>
      </c>
      <c r="B17" s="11" t="s">
        <v>524</v>
      </c>
      <c r="C17" s="62" t="s">
        <v>144</v>
      </c>
      <c r="D17" s="45" t="s">
        <v>577</v>
      </c>
      <c r="E17" s="46"/>
      <c r="F17" s="115"/>
      <c r="G17" s="46"/>
      <c r="H17" s="116"/>
    </row>
    <row r="18" spans="1:8" ht="39.6" x14ac:dyDescent="0.3">
      <c r="A18" s="45" t="s">
        <v>815</v>
      </c>
      <c r="B18" s="11" t="s">
        <v>696</v>
      </c>
      <c r="C18" s="62" t="s">
        <v>144</v>
      </c>
      <c r="D18" s="45" t="s">
        <v>577</v>
      </c>
      <c r="E18" s="46"/>
      <c r="F18" s="115"/>
      <c r="G18" s="46"/>
      <c r="H18" s="116"/>
    </row>
    <row r="19" spans="1:8" x14ac:dyDescent="0.3">
      <c r="A19" s="45" t="s">
        <v>816</v>
      </c>
      <c r="B19" s="97" t="s">
        <v>700</v>
      </c>
      <c r="C19" s="62" t="s">
        <v>144</v>
      </c>
      <c r="D19" s="45" t="s">
        <v>577</v>
      </c>
      <c r="E19" s="46"/>
      <c r="F19" s="115"/>
      <c r="G19" s="46"/>
      <c r="H19" s="116"/>
    </row>
    <row r="20" spans="1:8" ht="26.4" x14ac:dyDescent="0.3">
      <c r="A20" s="45" t="s">
        <v>817</v>
      </c>
      <c r="B20" s="11" t="s">
        <v>525</v>
      </c>
      <c r="C20" s="62" t="s">
        <v>144</v>
      </c>
      <c r="D20" s="45" t="s">
        <v>577</v>
      </c>
      <c r="E20" s="46"/>
      <c r="F20" s="115"/>
      <c r="G20" s="46"/>
      <c r="H20" s="116"/>
    </row>
    <row r="21" spans="1:8" ht="39.6" x14ac:dyDescent="0.3">
      <c r="A21" s="45" t="s">
        <v>818</v>
      </c>
      <c r="B21" s="11" t="s">
        <v>697</v>
      </c>
      <c r="C21" s="62" t="s">
        <v>144</v>
      </c>
      <c r="D21" s="45" t="s">
        <v>577</v>
      </c>
      <c r="E21" s="46"/>
      <c r="F21" s="115"/>
      <c r="G21" s="46"/>
      <c r="H21" s="116"/>
    </row>
    <row r="22" spans="1:8" ht="79.2" x14ac:dyDescent="0.3">
      <c r="A22" s="45" t="s">
        <v>819</v>
      </c>
      <c r="B22" s="11" t="s">
        <v>698</v>
      </c>
      <c r="C22" s="62" t="s">
        <v>144</v>
      </c>
      <c r="D22" s="45" t="s">
        <v>577</v>
      </c>
      <c r="E22" s="46"/>
      <c r="F22" s="115"/>
      <c r="G22" s="46"/>
      <c r="H22" s="116"/>
    </row>
    <row r="23" spans="1:8" ht="27" thickBot="1" x14ac:dyDescent="0.35">
      <c r="A23" s="45" t="s">
        <v>820</v>
      </c>
      <c r="B23" s="11" t="s">
        <v>699</v>
      </c>
      <c r="C23" s="62" t="s">
        <v>144</v>
      </c>
      <c r="D23" s="45" t="s">
        <v>577</v>
      </c>
      <c r="E23" s="46"/>
      <c r="F23" s="115"/>
      <c r="G23" s="46"/>
      <c r="H23" s="116"/>
    </row>
    <row r="24" spans="1:8" ht="15" thickBot="1" x14ac:dyDescent="0.35">
      <c r="G24" s="173" t="s">
        <v>1037</v>
      </c>
      <c r="H24" s="174">
        <f>SUM(H5:H23)</f>
        <v>0</v>
      </c>
    </row>
  </sheetData>
  <pageMargins left="0.70866141732283472" right="0.70866141732283472" top="0.74803149606299213" bottom="0.74803149606299213" header="0.31496062992125984" footer="0.31496062992125984"/>
  <pageSetup paperSize="8" scale="93"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27"/>
  <sheetViews>
    <sheetView workbookViewId="0">
      <pane ySplit="3" topLeftCell="A4" activePane="bottomLeft" state="frozen"/>
      <selection pane="bottomLeft" activeCell="D23" sqref="D23:D24"/>
    </sheetView>
  </sheetViews>
  <sheetFormatPr defaultRowHeight="14.4" x14ac:dyDescent="0.3"/>
  <cols>
    <col min="1" max="1" width="4.44140625" style="1" bestFit="1" customWidth="1"/>
    <col min="2" max="2" width="76.109375" customWidth="1"/>
    <col min="3" max="3" width="8.5546875" style="1" bestFit="1" customWidth="1"/>
    <col min="4" max="4" width="14.44140625" style="1" bestFit="1" customWidth="1"/>
    <col min="5" max="5" width="17.6640625" customWidth="1"/>
    <col min="6" max="6" width="19.6640625" customWidth="1"/>
    <col min="7" max="7" width="31.6640625" customWidth="1"/>
    <col min="8" max="8" width="10.109375" style="1" customWidth="1"/>
  </cols>
  <sheetData>
    <row r="1" spans="1:8" s="122" customFormat="1" ht="21.6" x14ac:dyDescent="0.3">
      <c r="A1" s="121" t="s">
        <v>634</v>
      </c>
      <c r="C1" s="128"/>
      <c r="D1" s="128"/>
      <c r="H1" s="128"/>
    </row>
    <row r="2" spans="1:8" x14ac:dyDescent="0.3">
      <c r="A2" s="117"/>
    </row>
    <row r="3" spans="1:8" s="24" customFormat="1" ht="41.4" x14ac:dyDescent="0.3">
      <c r="A3" s="66" t="s">
        <v>2</v>
      </c>
      <c r="B3" s="68" t="s">
        <v>1110</v>
      </c>
      <c r="C3" s="69" t="s">
        <v>0</v>
      </c>
      <c r="D3" s="66" t="s">
        <v>576</v>
      </c>
      <c r="E3" s="67" t="s">
        <v>578</v>
      </c>
      <c r="F3" s="67" t="s">
        <v>579</v>
      </c>
      <c r="G3" s="68" t="s">
        <v>796</v>
      </c>
      <c r="H3" s="69" t="s">
        <v>804</v>
      </c>
    </row>
    <row r="4" spans="1:8" s="17" customFormat="1" ht="13.8" x14ac:dyDescent="0.25">
      <c r="A4" s="40" t="s">
        <v>692</v>
      </c>
      <c r="B4" s="42"/>
      <c r="C4" s="41"/>
      <c r="D4" s="41"/>
      <c r="E4" s="42"/>
      <c r="F4" s="42"/>
      <c r="G4" s="42"/>
      <c r="H4" s="41"/>
    </row>
    <row r="5" spans="1:8" ht="66" x14ac:dyDescent="0.3">
      <c r="A5" s="45" t="s">
        <v>805</v>
      </c>
      <c r="B5" s="98" t="s">
        <v>1092</v>
      </c>
      <c r="C5" s="62" t="s">
        <v>144</v>
      </c>
      <c r="D5" s="45" t="s">
        <v>577</v>
      </c>
      <c r="E5" s="46"/>
      <c r="F5" s="115"/>
      <c r="G5" s="46"/>
      <c r="H5" s="116"/>
    </row>
    <row r="6" spans="1:8" ht="52.8" x14ac:dyDescent="0.3">
      <c r="A6" s="45" t="s">
        <v>806</v>
      </c>
      <c r="B6" s="98" t="s">
        <v>571</v>
      </c>
      <c r="C6" s="62" t="s">
        <v>144</v>
      </c>
      <c r="D6" s="45" t="s">
        <v>577</v>
      </c>
      <c r="E6" s="46"/>
      <c r="F6" s="115"/>
      <c r="G6" s="46"/>
      <c r="H6" s="116"/>
    </row>
    <row r="7" spans="1:8" ht="60.6" customHeight="1" x14ac:dyDescent="0.3">
      <c r="A7" s="45" t="s">
        <v>807</v>
      </c>
      <c r="B7" s="74" t="s">
        <v>572</v>
      </c>
      <c r="C7" s="62" t="s">
        <v>144</v>
      </c>
      <c r="D7" s="45" t="s">
        <v>577</v>
      </c>
      <c r="E7" s="46"/>
      <c r="F7" s="115"/>
      <c r="G7" s="46"/>
      <c r="H7" s="116"/>
    </row>
    <row r="8" spans="1:8" ht="26.4" x14ac:dyDescent="0.3">
      <c r="A8" s="45" t="s">
        <v>808</v>
      </c>
      <c r="B8" s="98" t="s">
        <v>902</v>
      </c>
      <c r="C8" s="62" t="s">
        <v>144</v>
      </c>
      <c r="D8" s="45" t="s">
        <v>577</v>
      </c>
      <c r="E8" s="46"/>
      <c r="F8" s="115"/>
      <c r="G8" s="46"/>
      <c r="H8" s="116"/>
    </row>
    <row r="9" spans="1:8" ht="26.4" x14ac:dyDescent="0.3">
      <c r="A9" s="123" t="s">
        <v>823</v>
      </c>
      <c r="B9" s="153" t="s">
        <v>1082</v>
      </c>
      <c r="C9" s="143" t="s">
        <v>409</v>
      </c>
      <c r="D9" s="45" t="s">
        <v>800</v>
      </c>
      <c r="E9" s="115"/>
      <c r="F9" s="46"/>
      <c r="G9" s="46"/>
      <c r="H9" s="45">
        <v>4</v>
      </c>
    </row>
    <row r="10" spans="1:8" ht="26.4" x14ac:dyDescent="0.3">
      <c r="A10" s="123" t="s">
        <v>843</v>
      </c>
      <c r="B10" s="153" t="s">
        <v>1083</v>
      </c>
      <c r="C10" s="143" t="s">
        <v>409</v>
      </c>
      <c r="D10" s="45" t="s">
        <v>800</v>
      </c>
      <c r="E10" s="115"/>
      <c r="F10" s="46"/>
      <c r="G10" s="46"/>
      <c r="H10" s="45">
        <v>4</v>
      </c>
    </row>
    <row r="11" spans="1:8" ht="79.2" x14ac:dyDescent="0.3">
      <c r="A11" s="123" t="s">
        <v>904</v>
      </c>
      <c r="B11" s="153" t="s">
        <v>1084</v>
      </c>
      <c r="C11" s="143" t="s">
        <v>879</v>
      </c>
      <c r="D11" s="45" t="s">
        <v>800</v>
      </c>
      <c r="E11" s="115"/>
      <c r="F11" s="46"/>
      <c r="G11" s="46"/>
      <c r="H11" s="45">
        <v>4</v>
      </c>
    </row>
    <row r="12" spans="1:8" ht="26.4" x14ac:dyDescent="0.3">
      <c r="A12" s="123" t="s">
        <v>919</v>
      </c>
      <c r="B12" s="153" t="s">
        <v>702</v>
      </c>
      <c r="C12" s="143" t="s">
        <v>409</v>
      </c>
      <c r="D12" s="45" t="s">
        <v>800</v>
      </c>
      <c r="E12" s="115"/>
      <c r="F12" s="46"/>
      <c r="G12" s="46"/>
      <c r="H12" s="45">
        <v>4</v>
      </c>
    </row>
    <row r="13" spans="1:8" ht="39.6" x14ac:dyDescent="0.3">
      <c r="A13" s="123" t="s">
        <v>920</v>
      </c>
      <c r="B13" s="153" t="s">
        <v>703</v>
      </c>
      <c r="C13" s="143" t="s">
        <v>409</v>
      </c>
      <c r="D13" s="45" t="s">
        <v>800</v>
      </c>
      <c r="E13" s="115"/>
      <c r="F13" s="46"/>
      <c r="G13" s="46"/>
      <c r="H13" s="45">
        <v>4</v>
      </c>
    </row>
    <row r="14" spans="1:8" ht="26.4" x14ac:dyDescent="0.3">
      <c r="A14" s="123" t="s">
        <v>926</v>
      </c>
      <c r="B14" s="153" t="s">
        <v>704</v>
      </c>
      <c r="C14" s="143" t="s">
        <v>409</v>
      </c>
      <c r="D14" s="45" t="s">
        <v>800</v>
      </c>
      <c r="E14" s="115"/>
      <c r="F14" s="46"/>
      <c r="G14" s="46"/>
      <c r="H14" s="45">
        <v>4</v>
      </c>
    </row>
    <row r="15" spans="1:8" ht="26.4" x14ac:dyDescent="0.3">
      <c r="A15" s="123" t="s">
        <v>929</v>
      </c>
      <c r="B15" s="153" t="s">
        <v>705</v>
      </c>
      <c r="C15" s="143" t="s">
        <v>409</v>
      </c>
      <c r="D15" s="45" t="s">
        <v>800</v>
      </c>
      <c r="E15" s="115"/>
      <c r="F15" s="46"/>
      <c r="G15" s="46"/>
      <c r="H15" s="45">
        <v>4</v>
      </c>
    </row>
    <row r="16" spans="1:8" ht="26.4" x14ac:dyDescent="0.3">
      <c r="A16" s="123" t="s">
        <v>930</v>
      </c>
      <c r="B16" s="153" t="s">
        <v>706</v>
      </c>
      <c r="C16" s="143" t="s">
        <v>409</v>
      </c>
      <c r="D16" s="45" t="s">
        <v>800</v>
      </c>
      <c r="E16" s="115"/>
      <c r="F16" s="46"/>
      <c r="G16" s="46"/>
      <c r="H16" s="45">
        <v>4</v>
      </c>
    </row>
    <row r="17" spans="1:8" x14ac:dyDescent="0.3">
      <c r="A17" s="123" t="s">
        <v>933</v>
      </c>
      <c r="B17" s="153" t="s">
        <v>707</v>
      </c>
      <c r="C17" s="143" t="s">
        <v>409</v>
      </c>
      <c r="D17" s="45" t="s">
        <v>800</v>
      </c>
      <c r="E17" s="115"/>
      <c r="F17" s="46"/>
      <c r="G17" s="46"/>
      <c r="H17" s="45">
        <v>4</v>
      </c>
    </row>
    <row r="18" spans="1:8" ht="66" x14ac:dyDescent="0.3">
      <c r="A18" s="123" t="s">
        <v>943</v>
      </c>
      <c r="B18" s="153" t="s">
        <v>708</v>
      </c>
      <c r="C18" s="143" t="s">
        <v>409</v>
      </c>
      <c r="D18" s="45" t="s">
        <v>800</v>
      </c>
      <c r="E18" s="115"/>
      <c r="F18" s="46"/>
      <c r="G18" s="46"/>
      <c r="H18" s="45">
        <v>4</v>
      </c>
    </row>
    <row r="19" spans="1:8" ht="26.4" x14ac:dyDescent="0.3">
      <c r="A19" s="123" t="s">
        <v>944</v>
      </c>
      <c r="B19" s="153" t="s">
        <v>709</v>
      </c>
      <c r="C19" s="143" t="s">
        <v>409</v>
      </c>
      <c r="D19" s="45" t="s">
        <v>800</v>
      </c>
      <c r="E19" s="115"/>
      <c r="F19" s="46"/>
      <c r="G19" s="46"/>
      <c r="H19" s="45">
        <v>4</v>
      </c>
    </row>
    <row r="20" spans="1:8" ht="39.6" x14ac:dyDescent="0.3">
      <c r="A20" s="123" t="s">
        <v>945</v>
      </c>
      <c r="B20" s="153" t="s">
        <v>710</v>
      </c>
      <c r="C20" s="143" t="s">
        <v>409</v>
      </c>
      <c r="D20" s="45" t="s">
        <v>800</v>
      </c>
      <c r="E20" s="115"/>
      <c r="F20" s="46"/>
      <c r="G20" s="46"/>
      <c r="H20" s="45">
        <v>4</v>
      </c>
    </row>
    <row r="21" spans="1:8" ht="39.6" x14ac:dyDescent="0.3">
      <c r="A21" s="123" t="s">
        <v>946</v>
      </c>
      <c r="B21" s="153" t="s">
        <v>711</v>
      </c>
      <c r="C21" s="143" t="s">
        <v>409</v>
      </c>
      <c r="D21" s="45" t="s">
        <v>800</v>
      </c>
      <c r="E21" s="115"/>
      <c r="F21" s="46"/>
      <c r="G21" s="46"/>
      <c r="H21" s="45">
        <v>4</v>
      </c>
    </row>
    <row r="22" spans="1:8" ht="39.6" x14ac:dyDescent="0.3">
      <c r="A22" s="123" t="s">
        <v>947</v>
      </c>
      <c r="B22" s="153" t="s">
        <v>712</v>
      </c>
      <c r="C22" s="143" t="s">
        <v>409</v>
      </c>
      <c r="D22" s="45" t="s">
        <v>800</v>
      </c>
      <c r="E22" s="115"/>
      <c r="F22" s="46"/>
      <c r="G22" s="46"/>
      <c r="H22" s="45">
        <v>4</v>
      </c>
    </row>
    <row r="23" spans="1:8" ht="26.4" x14ac:dyDescent="0.3">
      <c r="A23" s="123" t="s">
        <v>948</v>
      </c>
      <c r="B23" s="153" t="s">
        <v>713</v>
      </c>
      <c r="C23" s="143" t="s">
        <v>409</v>
      </c>
      <c r="D23" s="45" t="s">
        <v>800</v>
      </c>
      <c r="E23" s="115"/>
      <c r="F23" s="46"/>
      <c r="G23" s="46"/>
      <c r="H23" s="45">
        <v>4</v>
      </c>
    </row>
    <row r="24" spans="1:8" ht="39.6" x14ac:dyDescent="0.3">
      <c r="A24" s="123" t="s">
        <v>949</v>
      </c>
      <c r="B24" s="180" t="s">
        <v>868</v>
      </c>
      <c r="C24" s="125" t="s">
        <v>558</v>
      </c>
      <c r="D24" s="45" t="s">
        <v>800</v>
      </c>
      <c r="E24" s="115"/>
      <c r="F24" s="53"/>
      <c r="G24" s="53"/>
      <c r="H24" s="76">
        <v>4</v>
      </c>
    </row>
    <row r="25" spans="1:8" x14ac:dyDescent="0.3">
      <c r="A25" s="40" t="s">
        <v>573</v>
      </c>
      <c r="B25" s="42"/>
      <c r="C25" s="41"/>
      <c r="D25" s="41"/>
      <c r="E25" s="42"/>
      <c r="F25" s="42"/>
      <c r="G25" s="42"/>
      <c r="H25" s="41"/>
    </row>
    <row r="26" spans="1:8" ht="304.2" thickBot="1" x14ac:dyDescent="0.35">
      <c r="A26" s="45" t="s">
        <v>809</v>
      </c>
      <c r="B26" s="74" t="s">
        <v>701</v>
      </c>
      <c r="C26" s="62" t="s">
        <v>144</v>
      </c>
      <c r="D26" s="45" t="s">
        <v>800</v>
      </c>
      <c r="E26" s="46"/>
      <c r="F26" s="115"/>
      <c r="G26" s="46"/>
      <c r="H26" s="116"/>
    </row>
    <row r="27" spans="1:8" ht="15" thickBot="1" x14ac:dyDescent="0.35">
      <c r="G27" s="173" t="s">
        <v>1037</v>
      </c>
      <c r="H27" s="174">
        <f>SUM(H5:H26)</f>
        <v>64</v>
      </c>
    </row>
  </sheetData>
  <pageMargins left="0.70866141732283472" right="0.70866141732283472" top="0.74803149606299213" bottom="0.74803149606299213" header="0.31496062992125984" footer="0.31496062992125984"/>
  <pageSetup paperSize="8" scale="90"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42"/>
  <sheetViews>
    <sheetView workbookViewId="0">
      <pane ySplit="3" topLeftCell="A35" activePane="bottomLeft" state="frozen"/>
      <selection pane="bottomLeft" activeCell="B44" sqref="B44"/>
    </sheetView>
  </sheetViews>
  <sheetFormatPr defaultRowHeight="14.4" x14ac:dyDescent="0.3"/>
  <cols>
    <col min="1" max="1" width="4.44140625" style="1" bestFit="1" customWidth="1"/>
    <col min="2" max="2" width="76.6640625" customWidth="1"/>
    <col min="3" max="3" width="8.5546875" bestFit="1" customWidth="1"/>
    <col min="4" max="4" width="14.44140625" style="1" bestFit="1" customWidth="1"/>
    <col min="5" max="5" width="15.88671875" customWidth="1"/>
    <col min="6" max="6" width="16.6640625" customWidth="1"/>
    <col min="7" max="7" width="34" customWidth="1"/>
    <col min="8" max="8" width="11" style="1" customWidth="1"/>
  </cols>
  <sheetData>
    <row r="1" spans="1:8" s="122" customFormat="1" ht="21.6" x14ac:dyDescent="0.3">
      <c r="A1" s="121" t="s">
        <v>634</v>
      </c>
      <c r="C1" s="128"/>
      <c r="D1" s="128"/>
      <c r="H1" s="128"/>
    </row>
    <row r="2" spans="1:8" x14ac:dyDescent="0.3">
      <c r="A2" s="117"/>
      <c r="C2" s="1"/>
    </row>
    <row r="3" spans="1:8" s="24" customFormat="1" ht="41.4" x14ac:dyDescent="0.3">
      <c r="A3" s="66" t="s">
        <v>2</v>
      </c>
      <c r="B3" s="68" t="s">
        <v>1111</v>
      </c>
      <c r="C3" s="69" t="s">
        <v>0</v>
      </c>
      <c r="D3" s="66" t="s">
        <v>576</v>
      </c>
      <c r="E3" s="67" t="s">
        <v>578</v>
      </c>
      <c r="F3" s="67" t="s">
        <v>579</v>
      </c>
      <c r="G3" s="68" t="s">
        <v>796</v>
      </c>
      <c r="H3" s="69" t="s">
        <v>804</v>
      </c>
    </row>
    <row r="4" spans="1:8" s="17" customFormat="1" ht="13.8" x14ac:dyDescent="0.25">
      <c r="A4" s="40" t="s">
        <v>719</v>
      </c>
      <c r="B4" s="42"/>
      <c r="C4" s="41"/>
      <c r="D4" s="41"/>
      <c r="E4" s="42"/>
      <c r="F4" s="42"/>
      <c r="G4" s="42"/>
      <c r="H4" s="41"/>
    </row>
    <row r="5" spans="1:8" ht="40.200000000000003" x14ac:dyDescent="0.3">
      <c r="A5" s="123" t="s">
        <v>823</v>
      </c>
      <c r="B5" s="194" t="s">
        <v>1147</v>
      </c>
      <c r="C5" s="143" t="s">
        <v>409</v>
      </c>
      <c r="D5" s="45" t="s">
        <v>800</v>
      </c>
      <c r="E5" s="116"/>
      <c r="F5" s="46"/>
      <c r="G5" s="46"/>
      <c r="H5" s="45">
        <v>4</v>
      </c>
    </row>
    <row r="6" spans="1:8" ht="26.4" x14ac:dyDescent="0.3">
      <c r="A6" s="45" t="s">
        <v>805</v>
      </c>
      <c r="B6" s="39" t="s">
        <v>538</v>
      </c>
      <c r="C6" s="44" t="s">
        <v>144</v>
      </c>
      <c r="D6" s="45" t="s">
        <v>577</v>
      </c>
      <c r="E6" s="46"/>
      <c r="F6" s="115"/>
      <c r="G6" s="46"/>
      <c r="H6" s="116"/>
    </row>
    <row r="7" spans="1:8" ht="52.8" x14ac:dyDescent="0.3">
      <c r="A7" s="45" t="s">
        <v>806</v>
      </c>
      <c r="B7" s="39" t="s">
        <v>714</v>
      </c>
      <c r="C7" s="44" t="s">
        <v>144</v>
      </c>
      <c r="D7" s="45" t="s">
        <v>577</v>
      </c>
      <c r="E7" s="46"/>
      <c r="F7" s="115"/>
      <c r="G7" s="46"/>
      <c r="H7" s="116"/>
    </row>
    <row r="8" spans="1:8" ht="52.8" x14ac:dyDescent="0.3">
      <c r="A8" s="45" t="s">
        <v>807</v>
      </c>
      <c r="B8" s="39" t="s">
        <v>715</v>
      </c>
      <c r="C8" s="44" t="s">
        <v>144</v>
      </c>
      <c r="D8" s="45" t="s">
        <v>577</v>
      </c>
      <c r="E8" s="46"/>
      <c r="F8" s="115"/>
      <c r="G8" s="46"/>
      <c r="H8" s="116"/>
    </row>
    <row r="9" spans="1:8" ht="26.4" x14ac:dyDescent="0.3">
      <c r="A9" s="45" t="s">
        <v>808</v>
      </c>
      <c r="B9" s="39" t="s">
        <v>716</v>
      </c>
      <c r="C9" s="44" t="s">
        <v>144</v>
      </c>
      <c r="D9" s="45" t="s">
        <v>577</v>
      </c>
      <c r="E9" s="46"/>
      <c r="F9" s="115"/>
      <c r="G9" s="46"/>
      <c r="H9" s="116"/>
    </row>
    <row r="10" spans="1:8" ht="26.4" x14ac:dyDescent="0.3">
      <c r="A10" s="123" t="s">
        <v>843</v>
      </c>
      <c r="B10" s="171" t="s">
        <v>717</v>
      </c>
      <c r="C10" s="143" t="s">
        <v>409</v>
      </c>
      <c r="D10" s="45" t="s">
        <v>800</v>
      </c>
      <c r="E10" s="116"/>
      <c r="F10" s="46"/>
      <c r="G10" s="46"/>
      <c r="H10" s="45">
        <v>4</v>
      </c>
    </row>
    <row r="11" spans="1:8" ht="26.4" x14ac:dyDescent="0.3">
      <c r="A11" s="123" t="s">
        <v>904</v>
      </c>
      <c r="B11" s="171" t="s">
        <v>718</v>
      </c>
      <c r="C11" s="143" t="s">
        <v>409</v>
      </c>
      <c r="D11" s="45" t="s">
        <v>800</v>
      </c>
      <c r="E11" s="116"/>
      <c r="F11" s="46"/>
      <c r="G11" s="46"/>
      <c r="H11" s="45">
        <v>4</v>
      </c>
    </row>
    <row r="12" spans="1:8" ht="26.4" x14ac:dyDescent="0.3">
      <c r="A12" s="45" t="s">
        <v>809</v>
      </c>
      <c r="B12" s="39" t="s">
        <v>1148</v>
      </c>
      <c r="C12" s="44" t="s">
        <v>144</v>
      </c>
      <c r="D12" s="45" t="s">
        <v>577</v>
      </c>
      <c r="E12" s="46"/>
      <c r="F12" s="115"/>
      <c r="G12" s="46"/>
      <c r="H12" s="116"/>
    </row>
    <row r="13" spans="1:8" ht="26.4" x14ac:dyDescent="0.3">
      <c r="A13" s="45" t="s">
        <v>810</v>
      </c>
      <c r="B13" s="39" t="s">
        <v>539</v>
      </c>
      <c r="C13" s="44" t="s">
        <v>144</v>
      </c>
      <c r="D13" s="45" t="s">
        <v>577</v>
      </c>
      <c r="E13" s="46"/>
      <c r="F13" s="115"/>
      <c r="G13" s="46"/>
      <c r="H13" s="116"/>
    </row>
    <row r="14" spans="1:8" ht="52.8" x14ac:dyDescent="0.3">
      <c r="A14" s="45" t="s">
        <v>811</v>
      </c>
      <c r="B14" s="39" t="s">
        <v>1149</v>
      </c>
      <c r="C14" s="44" t="s">
        <v>144</v>
      </c>
      <c r="D14" s="45" t="s">
        <v>577</v>
      </c>
      <c r="E14" s="46"/>
      <c r="F14" s="115"/>
      <c r="G14" s="46"/>
      <c r="H14" s="116"/>
    </row>
    <row r="15" spans="1:8" ht="26.4" x14ac:dyDescent="0.3">
      <c r="A15" s="45" t="s">
        <v>812</v>
      </c>
      <c r="B15" s="39" t="s">
        <v>540</v>
      </c>
      <c r="C15" s="44" t="s">
        <v>144</v>
      </c>
      <c r="D15" s="45" t="s">
        <v>577</v>
      </c>
      <c r="E15" s="46"/>
      <c r="F15" s="115"/>
      <c r="G15" s="46"/>
      <c r="H15" s="116"/>
    </row>
    <row r="16" spans="1:8" ht="26.4" x14ac:dyDescent="0.3">
      <c r="A16" s="45" t="s">
        <v>813</v>
      </c>
      <c r="B16" s="39" t="s">
        <v>541</v>
      </c>
      <c r="C16" s="44" t="s">
        <v>144</v>
      </c>
      <c r="D16" s="45" t="s">
        <v>577</v>
      </c>
      <c r="E16" s="46"/>
      <c r="F16" s="115"/>
      <c r="G16" s="46"/>
      <c r="H16" s="116"/>
    </row>
    <row r="17" spans="1:8" ht="26.4" x14ac:dyDescent="0.3">
      <c r="A17" s="45" t="s">
        <v>814</v>
      </c>
      <c r="B17" s="39" t="s">
        <v>1150</v>
      </c>
      <c r="C17" s="44" t="s">
        <v>144</v>
      </c>
      <c r="D17" s="45" t="s">
        <v>577</v>
      </c>
      <c r="E17" s="46"/>
      <c r="F17" s="115"/>
      <c r="G17" s="46"/>
      <c r="H17" s="116"/>
    </row>
    <row r="18" spans="1:8" ht="26.4" x14ac:dyDescent="0.3">
      <c r="A18" s="45" t="s">
        <v>815</v>
      </c>
      <c r="B18" s="39" t="s">
        <v>542</v>
      </c>
      <c r="C18" s="44" t="s">
        <v>144</v>
      </c>
      <c r="D18" s="45" t="s">
        <v>577</v>
      </c>
      <c r="E18" s="46"/>
      <c r="F18" s="115"/>
      <c r="G18" s="46"/>
      <c r="H18" s="116"/>
    </row>
    <row r="19" spans="1:8" x14ac:dyDescent="0.3">
      <c r="A19" s="45" t="s">
        <v>816</v>
      </c>
      <c r="B19" s="39" t="s">
        <v>543</v>
      </c>
      <c r="C19" s="44" t="s">
        <v>144</v>
      </c>
      <c r="D19" s="45" t="s">
        <v>577</v>
      </c>
      <c r="E19" s="46"/>
      <c r="F19" s="115"/>
      <c r="G19" s="46"/>
      <c r="H19" s="116"/>
    </row>
    <row r="20" spans="1:8" x14ac:dyDescent="0.3">
      <c r="A20" s="45" t="s">
        <v>817</v>
      </c>
      <c r="B20" s="39" t="s">
        <v>544</v>
      </c>
      <c r="C20" s="44" t="s">
        <v>144</v>
      </c>
      <c r="D20" s="45" t="s">
        <v>577</v>
      </c>
      <c r="E20" s="46"/>
      <c r="F20" s="115"/>
      <c r="G20" s="46"/>
      <c r="H20" s="116"/>
    </row>
    <row r="21" spans="1:8" ht="26.4" x14ac:dyDescent="0.3">
      <c r="A21" s="45" t="s">
        <v>818</v>
      </c>
      <c r="B21" s="39" t="s">
        <v>545</v>
      </c>
      <c r="C21" s="44" t="s">
        <v>144</v>
      </c>
      <c r="D21" s="45" t="s">
        <v>577</v>
      </c>
      <c r="E21" s="46"/>
      <c r="F21" s="115"/>
      <c r="G21" s="46"/>
      <c r="H21" s="116"/>
    </row>
    <row r="22" spans="1:8" x14ac:dyDescent="0.3">
      <c r="A22" s="45" t="s">
        <v>819</v>
      </c>
      <c r="B22" s="39" t="s">
        <v>546</v>
      </c>
      <c r="C22" s="44" t="s">
        <v>144</v>
      </c>
      <c r="D22" s="45" t="s">
        <v>577</v>
      </c>
      <c r="E22" s="46"/>
      <c r="F22" s="115"/>
      <c r="G22" s="46"/>
      <c r="H22" s="116"/>
    </row>
    <row r="23" spans="1:8" x14ac:dyDescent="0.3">
      <c r="A23" s="40" t="s">
        <v>724</v>
      </c>
      <c r="B23" s="42"/>
      <c r="C23" s="41"/>
      <c r="D23" s="41"/>
      <c r="E23" s="42"/>
      <c r="F23" s="42"/>
      <c r="G23" s="42"/>
      <c r="H23" s="41"/>
    </row>
    <row r="24" spans="1:8" x14ac:dyDescent="0.3">
      <c r="A24" s="45" t="s">
        <v>820</v>
      </c>
      <c r="B24" s="39" t="s">
        <v>547</v>
      </c>
      <c r="C24" s="44" t="s">
        <v>144</v>
      </c>
      <c r="D24" s="45" t="s">
        <v>577</v>
      </c>
      <c r="E24" s="46"/>
      <c r="F24" s="115"/>
      <c r="G24" s="46"/>
      <c r="H24" s="116"/>
    </row>
    <row r="25" spans="1:8" x14ac:dyDescent="0.3">
      <c r="A25" s="45" t="s">
        <v>821</v>
      </c>
      <c r="B25" s="39" t="s">
        <v>548</v>
      </c>
      <c r="C25" s="44" t="s">
        <v>144</v>
      </c>
      <c r="D25" s="45" t="s">
        <v>577</v>
      </c>
      <c r="E25" s="46"/>
      <c r="F25" s="115"/>
      <c r="G25" s="46"/>
      <c r="H25" s="116"/>
    </row>
    <row r="26" spans="1:8" ht="26.4" x14ac:dyDescent="0.3">
      <c r="A26" s="45" t="s">
        <v>822</v>
      </c>
      <c r="B26" s="39" t="s">
        <v>549</v>
      </c>
      <c r="C26" s="44" t="s">
        <v>144</v>
      </c>
      <c r="D26" s="45" t="s">
        <v>577</v>
      </c>
      <c r="E26" s="46"/>
      <c r="F26" s="115"/>
      <c r="G26" s="46"/>
      <c r="H26" s="116"/>
    </row>
    <row r="27" spans="1:8" x14ac:dyDescent="0.3">
      <c r="A27" s="40" t="s">
        <v>725</v>
      </c>
      <c r="B27" s="42"/>
      <c r="C27" s="41"/>
      <c r="D27" s="41"/>
      <c r="E27" s="42"/>
      <c r="F27" s="42"/>
      <c r="G27" s="42"/>
      <c r="H27" s="41"/>
    </row>
    <row r="28" spans="1:8" ht="39.6" x14ac:dyDescent="0.3">
      <c r="A28" s="45" t="s">
        <v>824</v>
      </c>
      <c r="B28" s="39" t="s">
        <v>720</v>
      </c>
      <c r="C28" s="44" t="s">
        <v>144</v>
      </c>
      <c r="D28" s="45" t="s">
        <v>577</v>
      </c>
      <c r="E28" s="46"/>
      <c r="F28" s="116"/>
      <c r="G28" s="46"/>
      <c r="H28" s="116"/>
    </row>
    <row r="29" spans="1:8" ht="26.4" x14ac:dyDescent="0.3">
      <c r="A29" s="45" t="s">
        <v>825</v>
      </c>
      <c r="B29" s="39" t="s">
        <v>550</v>
      </c>
      <c r="C29" s="44" t="s">
        <v>144</v>
      </c>
      <c r="D29" s="45" t="s">
        <v>577</v>
      </c>
      <c r="E29" s="46"/>
      <c r="F29" s="116"/>
      <c r="G29" s="46"/>
      <c r="H29" s="116"/>
    </row>
    <row r="30" spans="1:8" x14ac:dyDescent="0.3">
      <c r="A30" s="40" t="s">
        <v>726</v>
      </c>
      <c r="B30" s="42"/>
      <c r="C30" s="41"/>
      <c r="D30" s="41"/>
      <c r="E30" s="42"/>
      <c r="F30" s="42"/>
      <c r="G30" s="42"/>
      <c r="H30" s="41"/>
    </row>
    <row r="31" spans="1:8" ht="26.4" x14ac:dyDescent="0.3">
      <c r="A31" s="45" t="s">
        <v>826</v>
      </c>
      <c r="B31" s="39" t="s">
        <v>1151</v>
      </c>
      <c r="C31" s="44" t="s">
        <v>144</v>
      </c>
      <c r="D31" s="45" t="s">
        <v>577</v>
      </c>
      <c r="E31" s="46"/>
      <c r="F31" s="116"/>
      <c r="G31" s="46"/>
      <c r="H31" s="116"/>
    </row>
    <row r="32" spans="1:8" x14ac:dyDescent="0.3">
      <c r="A32" s="45" t="s">
        <v>827</v>
      </c>
      <c r="B32" s="39" t="s">
        <v>551</v>
      </c>
      <c r="C32" s="44" t="s">
        <v>144</v>
      </c>
      <c r="D32" s="45" t="s">
        <v>577</v>
      </c>
      <c r="E32" s="46"/>
      <c r="F32" s="116"/>
      <c r="G32" s="46"/>
      <c r="H32" s="116"/>
    </row>
    <row r="33" spans="1:8" ht="39.6" x14ac:dyDescent="0.3">
      <c r="A33" s="45" t="s">
        <v>828</v>
      </c>
      <c r="B33" s="39" t="s">
        <v>552</v>
      </c>
      <c r="C33" s="44" t="s">
        <v>144</v>
      </c>
      <c r="D33" s="45" t="s">
        <v>577</v>
      </c>
      <c r="E33" s="46"/>
      <c r="F33" s="116"/>
      <c r="G33" s="46"/>
      <c r="H33" s="116"/>
    </row>
    <row r="34" spans="1:8" ht="39.6" x14ac:dyDescent="0.3">
      <c r="A34" s="45" t="s">
        <v>829</v>
      </c>
      <c r="B34" s="39" t="s">
        <v>721</v>
      </c>
      <c r="C34" s="44" t="s">
        <v>144</v>
      </c>
      <c r="D34" s="45" t="s">
        <v>577</v>
      </c>
      <c r="E34" s="46"/>
      <c r="F34" s="116"/>
      <c r="G34" s="46"/>
      <c r="H34" s="116"/>
    </row>
    <row r="35" spans="1:8" ht="26.4" x14ac:dyDescent="0.3">
      <c r="A35" s="45" t="s">
        <v>830</v>
      </c>
      <c r="B35" s="39" t="s">
        <v>1152</v>
      </c>
      <c r="C35" s="44" t="s">
        <v>144</v>
      </c>
      <c r="D35" s="45" t="s">
        <v>577</v>
      </c>
      <c r="E35" s="46"/>
      <c r="F35" s="116"/>
      <c r="G35" s="46"/>
      <c r="H35" s="116"/>
    </row>
    <row r="36" spans="1:8" ht="26.4" x14ac:dyDescent="0.3">
      <c r="A36" s="45" t="s">
        <v>831</v>
      </c>
      <c r="B36" s="39" t="s">
        <v>1153</v>
      </c>
      <c r="C36" s="44" t="s">
        <v>144</v>
      </c>
      <c r="D36" s="45" t="s">
        <v>577</v>
      </c>
      <c r="E36" s="46"/>
      <c r="F36" s="116"/>
      <c r="G36" s="46"/>
      <c r="H36" s="116"/>
    </row>
    <row r="37" spans="1:8" x14ac:dyDescent="0.3">
      <c r="A37" s="71" t="s">
        <v>3</v>
      </c>
      <c r="B37" s="42"/>
      <c r="C37" s="41"/>
      <c r="D37" s="41"/>
      <c r="E37" s="42"/>
      <c r="F37" s="42"/>
      <c r="G37" s="42"/>
      <c r="H37" s="41"/>
    </row>
    <row r="38" spans="1:8" ht="52.8" x14ac:dyDescent="0.3">
      <c r="A38" s="123" t="s">
        <v>919</v>
      </c>
      <c r="B38" s="171" t="s">
        <v>722</v>
      </c>
      <c r="C38" s="143" t="s">
        <v>409</v>
      </c>
      <c r="D38" s="45" t="s">
        <v>800</v>
      </c>
      <c r="E38" s="116"/>
      <c r="F38" s="46"/>
      <c r="G38" s="46"/>
      <c r="H38" s="45">
        <v>4</v>
      </c>
    </row>
    <row r="39" spans="1:8" ht="52.8" x14ac:dyDescent="0.3">
      <c r="A39" s="45" t="s">
        <v>832</v>
      </c>
      <c r="B39" s="39" t="s">
        <v>1154</v>
      </c>
      <c r="C39" s="44" t="s">
        <v>144</v>
      </c>
      <c r="D39" s="45" t="s">
        <v>577</v>
      </c>
      <c r="E39" s="46"/>
      <c r="F39" s="116"/>
      <c r="G39" s="46"/>
      <c r="H39" s="116"/>
    </row>
    <row r="40" spans="1:8" ht="52.8" x14ac:dyDescent="0.3">
      <c r="A40" s="123" t="s">
        <v>920</v>
      </c>
      <c r="B40" s="134" t="s">
        <v>723</v>
      </c>
      <c r="C40" s="123" t="s">
        <v>409</v>
      </c>
      <c r="D40" s="45" t="s">
        <v>800</v>
      </c>
      <c r="E40" s="116"/>
      <c r="F40" s="46"/>
      <c r="G40" s="46"/>
      <c r="H40" s="45">
        <v>4</v>
      </c>
    </row>
    <row r="41" spans="1:8" ht="40.799999999999997" thickBot="1" x14ac:dyDescent="0.35">
      <c r="A41" s="45" t="s">
        <v>833</v>
      </c>
      <c r="B41" s="36" t="s">
        <v>1155</v>
      </c>
      <c r="C41" s="44" t="s">
        <v>144</v>
      </c>
      <c r="D41" s="45" t="s">
        <v>577</v>
      </c>
      <c r="E41" s="46"/>
      <c r="F41" s="116"/>
      <c r="G41" s="46"/>
      <c r="H41" s="116"/>
    </row>
    <row r="42" spans="1:8" ht="15" thickBot="1" x14ac:dyDescent="0.35">
      <c r="G42" s="173" t="s">
        <v>1037</v>
      </c>
      <c r="H42" s="174">
        <f>SUM(H5:H41)</f>
        <v>20</v>
      </c>
    </row>
  </sheetData>
  <pageMargins left="0.70866141732283472" right="0.70866141732283472" top="0.74803149606299213" bottom="0.74803149606299213" header="0.31496062992125984" footer="0.31496062992125984"/>
  <pageSetup paperSize="8" scale="80"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F0ED0-0BFF-4B26-9567-0B8EA4EBBA6F}">
  <dimension ref="A1:H23"/>
  <sheetViews>
    <sheetView topLeftCell="A12" workbookViewId="0">
      <selection activeCell="B9" sqref="B9"/>
    </sheetView>
  </sheetViews>
  <sheetFormatPr defaultRowHeight="14.4" x14ac:dyDescent="0.3"/>
  <cols>
    <col min="1" max="1" width="9.109375" style="1"/>
    <col min="2" max="2" width="67.6640625" customWidth="1"/>
    <col min="4" max="4" width="14.44140625" bestFit="1" customWidth="1"/>
    <col min="5" max="5" width="14.33203125" customWidth="1"/>
    <col min="6" max="6" width="15.5546875" customWidth="1"/>
    <col min="7" max="7" width="39" customWidth="1"/>
    <col min="8" max="8" width="11.109375" style="1" customWidth="1"/>
  </cols>
  <sheetData>
    <row r="1" spans="1:8" s="122" customFormat="1" ht="21.6" x14ac:dyDescent="0.3">
      <c r="A1" s="121" t="s">
        <v>634</v>
      </c>
      <c r="C1" s="128"/>
      <c r="H1" s="128"/>
    </row>
    <row r="2" spans="1:8" x14ac:dyDescent="0.3">
      <c r="A2" s="117"/>
      <c r="C2" s="1"/>
    </row>
    <row r="3" spans="1:8" ht="41.4" x14ac:dyDescent="0.3">
      <c r="A3" s="66" t="s">
        <v>2</v>
      </c>
      <c r="B3" s="68" t="s">
        <v>1112</v>
      </c>
      <c r="C3" s="69" t="s">
        <v>0</v>
      </c>
      <c r="D3" s="66" t="s">
        <v>576</v>
      </c>
      <c r="E3" s="67" t="s">
        <v>578</v>
      </c>
      <c r="F3" s="67" t="s">
        <v>579</v>
      </c>
      <c r="G3" s="68" t="s">
        <v>796</v>
      </c>
      <c r="H3" s="69" t="s">
        <v>804</v>
      </c>
    </row>
    <row r="4" spans="1:8" x14ac:dyDescent="0.3">
      <c r="A4" s="71" t="s">
        <v>3</v>
      </c>
      <c r="B4" s="42"/>
      <c r="C4" s="41"/>
      <c r="D4" s="42"/>
      <c r="E4" s="42"/>
      <c r="F4" s="42"/>
      <c r="G4" s="42"/>
      <c r="H4" s="41"/>
    </row>
    <row r="5" spans="1:8" ht="199.95" customHeight="1" x14ac:dyDescent="0.3">
      <c r="A5" s="45" t="s">
        <v>805</v>
      </c>
      <c r="B5" s="13" t="s">
        <v>508</v>
      </c>
      <c r="C5" s="44" t="s">
        <v>144</v>
      </c>
      <c r="D5" s="45" t="s">
        <v>577</v>
      </c>
      <c r="E5" s="46"/>
      <c r="F5" s="116"/>
      <c r="G5" s="46"/>
      <c r="H5" s="116"/>
    </row>
    <row r="6" spans="1:8" x14ac:dyDescent="0.3">
      <c r="A6" s="40" t="s">
        <v>506</v>
      </c>
      <c r="B6" s="42"/>
      <c r="C6" s="41"/>
      <c r="D6" s="42"/>
      <c r="E6" s="42"/>
      <c r="F6" s="42"/>
      <c r="G6" s="42"/>
      <c r="H6" s="41"/>
    </row>
    <row r="7" spans="1:8" ht="39.6" x14ac:dyDescent="0.3">
      <c r="A7" s="45" t="s">
        <v>806</v>
      </c>
      <c r="B7" s="39" t="s">
        <v>509</v>
      </c>
      <c r="C7" s="44" t="s">
        <v>144</v>
      </c>
      <c r="D7" s="45" t="s">
        <v>577</v>
      </c>
      <c r="E7" s="46"/>
      <c r="F7" s="116"/>
      <c r="G7" s="46"/>
      <c r="H7" s="116"/>
    </row>
    <row r="8" spans="1:8" ht="39.6" x14ac:dyDescent="0.3">
      <c r="A8" s="45" t="s">
        <v>807</v>
      </c>
      <c r="B8" s="39" t="s">
        <v>510</v>
      </c>
      <c r="C8" s="44" t="s">
        <v>144</v>
      </c>
      <c r="D8" s="45" t="s">
        <v>577</v>
      </c>
      <c r="E8" s="46"/>
      <c r="F8" s="116"/>
      <c r="G8" s="46"/>
      <c r="H8" s="116"/>
    </row>
    <row r="9" spans="1:8" ht="39.6" x14ac:dyDescent="0.3">
      <c r="A9" s="45" t="s">
        <v>808</v>
      </c>
      <c r="B9" s="39" t="s">
        <v>511</v>
      </c>
      <c r="C9" s="44" t="s">
        <v>144</v>
      </c>
      <c r="D9" s="45" t="s">
        <v>577</v>
      </c>
      <c r="E9" s="46"/>
      <c r="F9" s="116"/>
      <c r="G9" s="46"/>
      <c r="H9" s="116"/>
    </row>
    <row r="10" spans="1:8" ht="26.4" x14ac:dyDescent="0.3">
      <c r="A10" s="45" t="s">
        <v>809</v>
      </c>
      <c r="B10" s="39" t="s">
        <v>727</v>
      </c>
      <c r="C10" s="44" t="s">
        <v>144</v>
      </c>
      <c r="D10" s="45" t="s">
        <v>577</v>
      </c>
      <c r="E10" s="46"/>
      <c r="F10" s="116"/>
      <c r="G10" s="46"/>
      <c r="H10" s="116"/>
    </row>
    <row r="11" spans="1:8" x14ac:dyDescent="0.3">
      <c r="A11" s="40" t="s">
        <v>507</v>
      </c>
      <c r="B11" s="57"/>
      <c r="C11" s="57"/>
      <c r="D11" s="57"/>
      <c r="E11" s="57"/>
      <c r="F11" s="57"/>
      <c r="G11" s="57"/>
      <c r="H11" s="56"/>
    </row>
    <row r="12" spans="1:8" ht="39.6" x14ac:dyDescent="0.3">
      <c r="A12" s="147"/>
      <c r="B12" s="190" t="s">
        <v>1039</v>
      </c>
      <c r="C12" s="148"/>
      <c r="D12" s="148"/>
      <c r="E12" s="148"/>
      <c r="F12" s="148"/>
      <c r="G12" s="148"/>
      <c r="H12" s="147"/>
    </row>
    <row r="13" spans="1:8" x14ac:dyDescent="0.3">
      <c r="A13" s="45" t="s">
        <v>810</v>
      </c>
      <c r="B13" s="191" t="s">
        <v>512</v>
      </c>
      <c r="C13" s="44" t="s">
        <v>144</v>
      </c>
      <c r="D13" s="45" t="s">
        <v>577</v>
      </c>
      <c r="E13" s="46"/>
      <c r="F13" s="116"/>
      <c r="G13" s="46"/>
      <c r="H13" s="116"/>
    </row>
    <row r="14" spans="1:8" x14ac:dyDescent="0.3">
      <c r="A14" s="45" t="s">
        <v>811</v>
      </c>
      <c r="B14" s="191" t="s">
        <v>513</v>
      </c>
      <c r="C14" s="44" t="s">
        <v>144</v>
      </c>
      <c r="D14" s="45" t="s">
        <v>577</v>
      </c>
      <c r="E14" s="46"/>
      <c r="F14" s="116"/>
      <c r="G14" s="46"/>
      <c r="H14" s="116"/>
    </row>
    <row r="15" spans="1:8" x14ac:dyDescent="0.3">
      <c r="A15" s="45" t="s">
        <v>812</v>
      </c>
      <c r="B15" s="191" t="s">
        <v>1093</v>
      </c>
      <c r="C15" s="44" t="s">
        <v>144</v>
      </c>
      <c r="D15" s="45" t="s">
        <v>577</v>
      </c>
      <c r="E15" s="46"/>
      <c r="F15" s="116"/>
      <c r="G15" s="46"/>
      <c r="H15" s="116"/>
    </row>
    <row r="16" spans="1:8" x14ac:dyDescent="0.3">
      <c r="A16" s="45" t="s">
        <v>813</v>
      </c>
      <c r="B16" s="191" t="s">
        <v>514</v>
      </c>
      <c r="C16" s="44" t="s">
        <v>144</v>
      </c>
      <c r="D16" s="45" t="s">
        <v>577</v>
      </c>
      <c r="E16" s="46"/>
      <c r="F16" s="116"/>
      <c r="G16" s="46"/>
      <c r="H16" s="116"/>
    </row>
    <row r="17" spans="1:8" x14ac:dyDescent="0.3">
      <c r="A17" s="45" t="s">
        <v>814</v>
      </c>
      <c r="B17" s="191" t="s">
        <v>1094</v>
      </c>
      <c r="C17" s="44" t="s">
        <v>144</v>
      </c>
      <c r="D17" s="45" t="s">
        <v>577</v>
      </c>
      <c r="E17" s="46"/>
      <c r="F17" s="116"/>
      <c r="G17" s="46"/>
      <c r="H17" s="116"/>
    </row>
    <row r="18" spans="1:8" x14ac:dyDescent="0.3">
      <c r="A18" s="123" t="s">
        <v>823</v>
      </c>
      <c r="B18" s="192" t="s">
        <v>1095</v>
      </c>
      <c r="C18" s="143" t="s">
        <v>409</v>
      </c>
      <c r="D18" s="45" t="s">
        <v>577</v>
      </c>
      <c r="E18" s="116"/>
      <c r="F18" s="46"/>
      <c r="G18" s="46"/>
      <c r="H18" s="45">
        <v>4</v>
      </c>
    </row>
    <row r="19" spans="1:8" x14ac:dyDescent="0.3">
      <c r="A19" s="123" t="s">
        <v>843</v>
      </c>
      <c r="B19" s="192" t="s">
        <v>1096</v>
      </c>
      <c r="C19" s="143" t="s">
        <v>558</v>
      </c>
      <c r="D19" s="45" t="s">
        <v>577</v>
      </c>
      <c r="E19" s="116"/>
      <c r="F19" s="46"/>
      <c r="G19" s="46"/>
      <c r="H19" s="45">
        <v>4</v>
      </c>
    </row>
    <row r="20" spans="1:8" x14ac:dyDescent="0.3">
      <c r="A20" s="123" t="s">
        <v>904</v>
      </c>
      <c r="B20" s="192" t="s">
        <v>1097</v>
      </c>
      <c r="C20" s="125" t="s">
        <v>409</v>
      </c>
      <c r="D20" s="45" t="s">
        <v>577</v>
      </c>
      <c r="E20" s="116"/>
      <c r="F20" s="46"/>
      <c r="G20" s="46"/>
      <c r="H20" s="45">
        <v>4</v>
      </c>
    </row>
    <row r="21" spans="1:8" x14ac:dyDescent="0.3">
      <c r="A21" s="123" t="s">
        <v>919</v>
      </c>
      <c r="B21" s="192" t="s">
        <v>1098</v>
      </c>
      <c r="C21" s="125" t="s">
        <v>409</v>
      </c>
      <c r="D21" s="45" t="s">
        <v>577</v>
      </c>
      <c r="E21" s="116"/>
      <c r="F21" s="46"/>
      <c r="G21" s="46"/>
      <c r="H21" s="45">
        <v>4</v>
      </c>
    </row>
    <row r="22" spans="1:8" ht="15" thickBot="1" x14ac:dyDescent="0.35">
      <c r="A22" s="123" t="s">
        <v>920</v>
      </c>
      <c r="B22" s="192" t="s">
        <v>1099</v>
      </c>
      <c r="C22" s="125" t="s">
        <v>409</v>
      </c>
      <c r="D22" s="45" t="s">
        <v>577</v>
      </c>
      <c r="E22" s="116"/>
      <c r="F22" s="46"/>
      <c r="G22" s="46"/>
      <c r="H22" s="45">
        <v>4</v>
      </c>
    </row>
    <row r="23" spans="1:8" ht="15" thickBot="1" x14ac:dyDescent="0.35">
      <c r="G23" s="173" t="s">
        <v>1037</v>
      </c>
      <c r="H23" s="174">
        <f>SUM(H5:H22)</f>
        <v>20</v>
      </c>
    </row>
  </sheetData>
  <pageMargins left="0.70866141732283472" right="0.70866141732283472" top="0.74803149606299213" bottom="0.74803149606299213" header="0.31496062992125984" footer="0.31496062992125984"/>
  <pageSetup paperSize="8"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14"/>
  <sheetViews>
    <sheetView workbookViewId="0">
      <selection activeCell="B3" sqref="B3"/>
    </sheetView>
  </sheetViews>
  <sheetFormatPr defaultRowHeight="14.4" x14ac:dyDescent="0.3"/>
  <cols>
    <col min="1" max="1" width="4.44140625" style="1" bestFit="1" customWidth="1"/>
    <col min="2" max="2" width="72" customWidth="1"/>
    <col min="3" max="3" width="8.5546875" bestFit="1" customWidth="1"/>
    <col min="4" max="4" width="14.44140625" style="1" bestFit="1" customWidth="1"/>
    <col min="5" max="5" width="16.5546875" customWidth="1"/>
    <col min="6" max="6" width="17.33203125" customWidth="1"/>
    <col min="7" max="7" width="37" customWidth="1"/>
    <col min="8" max="8" width="10.5546875" style="1" customWidth="1"/>
  </cols>
  <sheetData>
    <row r="1" spans="1:8" s="122" customFormat="1" ht="21.6" x14ac:dyDescent="0.3">
      <c r="A1" s="121" t="s">
        <v>634</v>
      </c>
      <c r="C1" s="128"/>
      <c r="D1" s="128"/>
      <c r="H1" s="128"/>
    </row>
    <row r="2" spans="1:8" x14ac:dyDescent="0.3">
      <c r="A2" s="117"/>
      <c r="C2" s="1"/>
    </row>
    <row r="3" spans="1:8" s="24" customFormat="1" ht="41.4" x14ac:dyDescent="0.3">
      <c r="A3" s="66" t="s">
        <v>2</v>
      </c>
      <c r="B3" s="68" t="s">
        <v>1113</v>
      </c>
      <c r="C3" s="69" t="s">
        <v>0</v>
      </c>
      <c r="D3" s="66" t="s">
        <v>576</v>
      </c>
      <c r="E3" s="67" t="s">
        <v>578</v>
      </c>
      <c r="F3" s="67" t="s">
        <v>579</v>
      </c>
      <c r="G3" s="68" t="s">
        <v>796</v>
      </c>
      <c r="H3" s="69" t="s">
        <v>804</v>
      </c>
    </row>
    <row r="4" spans="1:8" s="17" customFormat="1" ht="13.8" x14ac:dyDescent="0.25">
      <c r="A4" s="71" t="s">
        <v>3</v>
      </c>
      <c r="B4" s="42"/>
      <c r="C4" s="41"/>
      <c r="D4" s="41"/>
      <c r="E4" s="42"/>
      <c r="F4" s="42"/>
      <c r="G4" s="42"/>
      <c r="H4" s="41"/>
    </row>
    <row r="5" spans="1:8" ht="26.4" x14ac:dyDescent="0.3">
      <c r="A5" s="45" t="s">
        <v>805</v>
      </c>
      <c r="B5" s="38" t="s">
        <v>533</v>
      </c>
      <c r="C5" s="44" t="s">
        <v>144</v>
      </c>
      <c r="D5" s="45" t="s">
        <v>577</v>
      </c>
      <c r="E5" s="46"/>
      <c r="F5" s="115"/>
      <c r="G5" s="46"/>
      <c r="H5" s="116"/>
    </row>
    <row r="6" spans="1:8" ht="79.2" x14ac:dyDescent="0.3">
      <c r="A6" s="45" t="s">
        <v>806</v>
      </c>
      <c r="B6" s="38" t="s">
        <v>534</v>
      </c>
      <c r="C6" s="44" t="s">
        <v>144</v>
      </c>
      <c r="D6" s="45" t="s">
        <v>577</v>
      </c>
      <c r="E6" s="46"/>
      <c r="F6" s="115"/>
      <c r="G6" s="46"/>
      <c r="H6" s="116"/>
    </row>
    <row r="7" spans="1:8" ht="26.4" x14ac:dyDescent="0.3">
      <c r="A7" s="45" t="s">
        <v>807</v>
      </c>
      <c r="B7" s="38" t="s">
        <v>1085</v>
      </c>
      <c r="C7" s="44" t="s">
        <v>144</v>
      </c>
      <c r="D7" s="45" t="s">
        <v>577</v>
      </c>
      <c r="E7" s="46"/>
      <c r="F7" s="115"/>
      <c r="G7" s="46"/>
      <c r="H7" s="116"/>
    </row>
    <row r="8" spans="1:8" ht="66" x14ac:dyDescent="0.3">
      <c r="A8" s="45" t="s">
        <v>808</v>
      </c>
      <c r="B8" s="38" t="s">
        <v>535</v>
      </c>
      <c r="C8" s="44" t="s">
        <v>144</v>
      </c>
      <c r="D8" s="45" t="s">
        <v>577</v>
      </c>
      <c r="E8" s="46"/>
      <c r="F8" s="115"/>
      <c r="G8" s="46"/>
      <c r="H8" s="116"/>
    </row>
    <row r="9" spans="1:8" ht="52.8" x14ac:dyDescent="0.3">
      <c r="A9" s="45" t="s">
        <v>809</v>
      </c>
      <c r="B9" s="12" t="s">
        <v>536</v>
      </c>
      <c r="C9" s="44" t="s">
        <v>144</v>
      </c>
      <c r="D9" s="45" t="s">
        <v>577</v>
      </c>
      <c r="E9" s="46"/>
      <c r="F9" s="115"/>
      <c r="G9" s="46"/>
      <c r="H9" s="116"/>
    </row>
    <row r="10" spans="1:8" ht="52.8" x14ac:dyDescent="0.3">
      <c r="A10" s="45" t="s">
        <v>810</v>
      </c>
      <c r="B10" s="38" t="s">
        <v>537</v>
      </c>
      <c r="C10" s="44" t="s">
        <v>144</v>
      </c>
      <c r="D10" s="45" t="s">
        <v>577</v>
      </c>
      <c r="E10" s="46"/>
      <c r="F10" s="115"/>
      <c r="G10" s="46"/>
      <c r="H10" s="116"/>
    </row>
    <row r="11" spans="1:8" ht="52.8" x14ac:dyDescent="0.3">
      <c r="A11" s="45" t="s">
        <v>811</v>
      </c>
      <c r="B11" s="85" t="s">
        <v>738</v>
      </c>
      <c r="C11" s="114" t="s">
        <v>144</v>
      </c>
      <c r="D11" s="45" t="s">
        <v>577</v>
      </c>
      <c r="E11" s="46"/>
      <c r="F11" s="115"/>
      <c r="G11" s="53"/>
      <c r="H11" s="116"/>
    </row>
    <row r="12" spans="1:8" ht="66" x14ac:dyDescent="0.3">
      <c r="A12" s="45" t="s">
        <v>812</v>
      </c>
      <c r="B12" s="85" t="s">
        <v>739</v>
      </c>
      <c r="C12" s="114" t="s">
        <v>144</v>
      </c>
      <c r="D12" s="45" t="s">
        <v>577</v>
      </c>
      <c r="E12" s="46"/>
      <c r="F12" s="115"/>
      <c r="G12" s="53"/>
      <c r="H12" s="116"/>
    </row>
    <row r="13" spans="1:8" ht="27" thickBot="1" x14ac:dyDescent="0.35">
      <c r="A13" s="45" t="s">
        <v>813</v>
      </c>
      <c r="B13" s="31" t="s">
        <v>740</v>
      </c>
      <c r="C13" s="114" t="s">
        <v>144</v>
      </c>
      <c r="D13" s="45" t="s">
        <v>577</v>
      </c>
      <c r="E13" s="46"/>
      <c r="F13" s="115"/>
      <c r="G13" s="53"/>
      <c r="H13" s="116"/>
    </row>
    <row r="14" spans="1:8" ht="15" thickBot="1" x14ac:dyDescent="0.35">
      <c r="G14" s="173" t="s">
        <v>1037</v>
      </c>
      <c r="H14" s="174">
        <f>SUM(H11:H13)</f>
        <v>0</v>
      </c>
    </row>
  </sheetData>
  <dataValidations count="1">
    <dataValidation type="list" allowBlank="1" showInputMessage="1" showErrorMessage="1" sqref="C11:C13" xr:uid="{94A0BE06-7797-4B6A-8596-3352D5F27AB0}">
      <formula1>"Eis,Wens"</formula1>
    </dataValidation>
  </dataValidations>
  <pageMargins left="0.70866141732283472" right="0.70866141732283472" top="0.74803149606299213" bottom="0.74803149606299213" header="0.31496062992125984" footer="0.31496062992125984"/>
  <pageSetup paperSize="8"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BABD8-E02F-47B2-8648-0F91FFE0EEC1}">
  <dimension ref="A1:H11"/>
  <sheetViews>
    <sheetView workbookViewId="0">
      <selection activeCell="C6" sqref="C6:H6"/>
    </sheetView>
  </sheetViews>
  <sheetFormatPr defaultRowHeight="14.4" x14ac:dyDescent="0.3"/>
  <cols>
    <col min="1" max="1" width="9.109375" style="1"/>
    <col min="2" max="2" width="67.33203125" customWidth="1"/>
    <col min="3" max="3" width="9.109375" style="1"/>
    <col min="4" max="4" width="14.44140625" style="1" bestFit="1" customWidth="1"/>
    <col min="5" max="5" width="15.33203125" customWidth="1"/>
    <col min="6" max="6" width="17.5546875" customWidth="1"/>
    <col min="7" max="7" width="29.44140625" customWidth="1"/>
    <col min="8" max="8" width="11.5546875" style="1" customWidth="1"/>
  </cols>
  <sheetData>
    <row r="1" spans="1:8" s="122" customFormat="1" ht="21.6" x14ac:dyDescent="0.3">
      <c r="A1" s="121" t="s">
        <v>634</v>
      </c>
      <c r="C1" s="128"/>
      <c r="D1" s="128"/>
      <c r="H1" s="128"/>
    </row>
    <row r="2" spans="1:8" x14ac:dyDescent="0.3">
      <c r="A2" s="117"/>
    </row>
    <row r="3" spans="1:8" ht="41.4" x14ac:dyDescent="0.3">
      <c r="A3" s="66" t="s">
        <v>2</v>
      </c>
      <c r="B3" s="68" t="s">
        <v>1114</v>
      </c>
      <c r="C3" s="69" t="s">
        <v>0</v>
      </c>
      <c r="D3" s="66" t="s">
        <v>576</v>
      </c>
      <c r="E3" s="67" t="s">
        <v>578</v>
      </c>
      <c r="F3" s="67" t="s">
        <v>579</v>
      </c>
      <c r="G3" s="68" t="s">
        <v>796</v>
      </c>
      <c r="H3" s="69" t="s">
        <v>804</v>
      </c>
    </row>
    <row r="4" spans="1:8" x14ac:dyDescent="0.3">
      <c r="A4" s="40" t="s">
        <v>3</v>
      </c>
      <c r="B4" s="42"/>
      <c r="C4" s="41"/>
      <c r="D4" s="41"/>
      <c r="E4" s="42"/>
      <c r="F4" s="42"/>
      <c r="G4" s="42"/>
      <c r="H4" s="41"/>
    </row>
    <row r="5" spans="1:8" ht="27" x14ac:dyDescent="0.3">
      <c r="A5" s="45" t="s">
        <v>805</v>
      </c>
      <c r="B5" s="36" t="s">
        <v>799</v>
      </c>
      <c r="C5" s="45" t="s">
        <v>144</v>
      </c>
      <c r="D5" s="45" t="s">
        <v>577</v>
      </c>
      <c r="E5" s="46"/>
      <c r="F5" s="107"/>
      <c r="G5" s="46"/>
      <c r="H5" s="108"/>
    </row>
    <row r="6" spans="1:8" ht="27" x14ac:dyDescent="0.3">
      <c r="A6" s="210" t="s">
        <v>823</v>
      </c>
      <c r="B6" s="193" t="s">
        <v>1138</v>
      </c>
      <c r="C6" s="123" t="s">
        <v>409</v>
      </c>
      <c r="D6" s="45" t="s">
        <v>577</v>
      </c>
      <c r="E6" s="107"/>
      <c r="F6" s="46"/>
      <c r="G6" s="46"/>
      <c r="H6" s="45">
        <v>4</v>
      </c>
    </row>
    <row r="7" spans="1:8" ht="79.2" x14ac:dyDescent="0.3">
      <c r="A7" s="211"/>
      <c r="B7" s="124" t="s">
        <v>1139</v>
      </c>
      <c r="C7" s="123" t="s">
        <v>409</v>
      </c>
      <c r="D7" s="45" t="s">
        <v>577</v>
      </c>
      <c r="E7" s="107"/>
      <c r="F7" s="46"/>
      <c r="G7" s="46"/>
      <c r="H7" s="45"/>
    </row>
    <row r="8" spans="1:8" ht="79.2" x14ac:dyDescent="0.3">
      <c r="A8" s="211"/>
      <c r="B8" s="124" t="s">
        <v>1140</v>
      </c>
      <c r="C8" s="123" t="s">
        <v>409</v>
      </c>
      <c r="D8" s="45" t="s">
        <v>577</v>
      </c>
      <c r="E8" s="107"/>
      <c r="F8" s="46"/>
      <c r="G8" s="46"/>
      <c r="H8" s="45"/>
    </row>
    <row r="9" spans="1:8" ht="79.2" x14ac:dyDescent="0.3">
      <c r="A9" s="211"/>
      <c r="B9" s="124" t="s">
        <v>1141</v>
      </c>
      <c r="C9" s="123" t="s">
        <v>409</v>
      </c>
      <c r="D9" s="45" t="s">
        <v>577</v>
      </c>
      <c r="E9" s="107"/>
      <c r="F9" s="46"/>
      <c r="G9" s="46"/>
      <c r="H9" s="45"/>
    </row>
    <row r="10" spans="1:8" ht="79.8" thickBot="1" x14ac:dyDescent="0.35">
      <c r="A10" s="212"/>
      <c r="B10" s="124" t="s">
        <v>1142</v>
      </c>
      <c r="C10" s="123" t="s">
        <v>409</v>
      </c>
      <c r="D10" s="45" t="s">
        <v>800</v>
      </c>
      <c r="E10" s="107"/>
      <c r="F10" s="46"/>
      <c r="G10" s="46"/>
      <c r="H10" s="45"/>
    </row>
    <row r="11" spans="1:8" ht="15" thickBot="1" x14ac:dyDescent="0.35">
      <c r="G11" s="173" t="s">
        <v>1037</v>
      </c>
      <c r="H11" s="174">
        <f>SUM(H5:H10)</f>
        <v>4</v>
      </c>
    </row>
  </sheetData>
  <mergeCells count="1">
    <mergeCell ref="A6:A10"/>
  </mergeCells>
  <pageMargins left="0.70866141732283472" right="0.70866141732283472" top="0.74803149606299213" bottom="0.74803149606299213" header="0.31496062992125984" footer="0.31496062992125984"/>
  <pageSetup paperSize="8"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63"/>
  <sheetViews>
    <sheetView topLeftCell="A10" workbookViewId="0">
      <selection activeCell="B24" sqref="B24"/>
    </sheetView>
  </sheetViews>
  <sheetFormatPr defaultRowHeight="14.4" x14ac:dyDescent="0.3"/>
  <cols>
    <col min="1" max="1" width="4.44140625" style="1" bestFit="1" customWidth="1"/>
    <col min="2" max="2" width="71.5546875" customWidth="1"/>
    <col min="3" max="3" width="8.5546875" bestFit="1" customWidth="1"/>
    <col min="4" max="4" width="14.44140625" bestFit="1" customWidth="1"/>
    <col min="5" max="5" width="15.33203125" customWidth="1"/>
    <col min="6" max="6" width="18.44140625" customWidth="1"/>
    <col min="7" max="7" width="30.33203125" customWidth="1"/>
    <col min="8" max="8" width="11" style="1" customWidth="1"/>
  </cols>
  <sheetData>
    <row r="1" spans="1:8" s="122" customFormat="1" ht="21.6" x14ac:dyDescent="0.3">
      <c r="A1" s="121" t="s">
        <v>634</v>
      </c>
      <c r="C1" s="128"/>
      <c r="H1" s="128"/>
    </row>
    <row r="2" spans="1:8" x14ac:dyDescent="0.3">
      <c r="A2" s="117"/>
      <c r="C2" s="1"/>
    </row>
    <row r="3" spans="1:8" s="24" customFormat="1" ht="41.4" x14ac:dyDescent="0.3">
      <c r="A3" s="66" t="s">
        <v>2</v>
      </c>
      <c r="B3" s="68" t="s">
        <v>1115</v>
      </c>
      <c r="C3" s="69" t="s">
        <v>0</v>
      </c>
      <c r="D3" s="66" t="s">
        <v>576</v>
      </c>
      <c r="E3" s="67" t="s">
        <v>578</v>
      </c>
      <c r="F3" s="67" t="s">
        <v>579</v>
      </c>
      <c r="G3" s="68" t="s">
        <v>796</v>
      </c>
      <c r="H3" s="69" t="s">
        <v>804</v>
      </c>
    </row>
    <row r="4" spans="1:8" s="17" customFormat="1" ht="13.8" x14ac:dyDescent="0.25">
      <c r="A4" s="71" t="s">
        <v>553</v>
      </c>
      <c r="B4" s="42"/>
      <c r="C4" s="41"/>
      <c r="D4" s="42"/>
      <c r="E4" s="42"/>
      <c r="F4" s="42"/>
      <c r="G4" s="42"/>
      <c r="H4" s="41"/>
    </row>
    <row r="5" spans="1:8" ht="52.8" x14ac:dyDescent="0.3">
      <c r="A5" s="45" t="s">
        <v>805</v>
      </c>
      <c r="B5" s="80" t="s">
        <v>563</v>
      </c>
      <c r="C5" s="44" t="s">
        <v>144</v>
      </c>
      <c r="D5" s="45" t="s">
        <v>577</v>
      </c>
      <c r="E5" s="46"/>
      <c r="F5" s="115"/>
      <c r="G5" s="46"/>
      <c r="H5" s="116"/>
    </row>
    <row r="6" spans="1:8" ht="39.6" x14ac:dyDescent="0.3">
      <c r="A6" s="45" t="s">
        <v>806</v>
      </c>
      <c r="B6" s="80" t="s">
        <v>564</v>
      </c>
      <c r="C6" s="44" t="s">
        <v>144</v>
      </c>
      <c r="D6" s="45" t="s">
        <v>577</v>
      </c>
      <c r="E6" s="46"/>
      <c r="F6" s="115"/>
      <c r="G6" s="46"/>
      <c r="H6" s="116"/>
    </row>
    <row r="7" spans="1:8" ht="52.8" x14ac:dyDescent="0.3">
      <c r="A7" s="45" t="s">
        <v>807</v>
      </c>
      <c r="B7" s="48" t="s">
        <v>565</v>
      </c>
      <c r="C7" s="44" t="s">
        <v>144</v>
      </c>
      <c r="D7" s="45" t="s">
        <v>577</v>
      </c>
      <c r="E7" s="46"/>
      <c r="F7" s="115"/>
      <c r="G7" s="46"/>
      <c r="H7" s="116"/>
    </row>
    <row r="8" spans="1:8" ht="52.8" x14ac:dyDescent="0.3">
      <c r="A8" s="45" t="s">
        <v>808</v>
      </c>
      <c r="B8" s="80" t="s">
        <v>566</v>
      </c>
      <c r="C8" s="44" t="s">
        <v>144</v>
      </c>
      <c r="D8" s="45" t="s">
        <v>577</v>
      </c>
      <c r="E8" s="46"/>
      <c r="F8" s="115"/>
      <c r="G8" s="46"/>
      <c r="H8" s="116"/>
    </row>
    <row r="9" spans="1:8" ht="132" x14ac:dyDescent="0.3">
      <c r="A9" s="45" t="s">
        <v>809</v>
      </c>
      <c r="B9" s="48" t="s">
        <v>900</v>
      </c>
      <c r="C9" s="44" t="s">
        <v>144</v>
      </c>
      <c r="D9" s="45" t="s">
        <v>577</v>
      </c>
      <c r="E9" s="46"/>
      <c r="F9" s="115"/>
      <c r="G9" s="46"/>
      <c r="H9" s="116"/>
    </row>
    <row r="10" spans="1:8" ht="52.8" x14ac:dyDescent="0.3">
      <c r="A10" s="45" t="s">
        <v>810</v>
      </c>
      <c r="B10" s="80" t="s">
        <v>567</v>
      </c>
      <c r="C10" s="44" t="s">
        <v>144</v>
      </c>
      <c r="D10" s="45" t="s">
        <v>577</v>
      </c>
      <c r="E10" s="46"/>
      <c r="F10" s="115"/>
      <c r="G10" s="46"/>
      <c r="H10" s="116"/>
    </row>
    <row r="11" spans="1:8" ht="52.8" x14ac:dyDescent="0.3">
      <c r="A11" s="45" t="s">
        <v>811</v>
      </c>
      <c r="B11" s="48" t="s">
        <v>898</v>
      </c>
      <c r="C11" s="44" t="s">
        <v>144</v>
      </c>
      <c r="D11" s="45" t="s">
        <v>577</v>
      </c>
      <c r="E11" s="46"/>
      <c r="F11" s="115"/>
      <c r="G11" s="46"/>
      <c r="H11" s="116"/>
    </row>
    <row r="12" spans="1:8" ht="52.8" x14ac:dyDescent="0.3">
      <c r="A12" s="45" t="s">
        <v>812</v>
      </c>
      <c r="B12" s="80" t="s">
        <v>568</v>
      </c>
      <c r="C12" s="44" t="s">
        <v>144</v>
      </c>
      <c r="D12" s="45" t="s">
        <v>577</v>
      </c>
      <c r="E12" s="46"/>
      <c r="F12" s="115"/>
      <c r="G12" s="46"/>
      <c r="H12" s="116"/>
    </row>
    <row r="13" spans="1:8" ht="26.4" x14ac:dyDescent="0.3">
      <c r="A13" s="123" t="s">
        <v>823</v>
      </c>
      <c r="B13" s="158" t="s">
        <v>899</v>
      </c>
      <c r="C13" s="123" t="s">
        <v>409</v>
      </c>
      <c r="D13" s="45" t="s">
        <v>577</v>
      </c>
      <c r="E13" s="107"/>
      <c r="F13" s="46"/>
      <c r="G13" s="46"/>
      <c r="H13" s="45">
        <v>4</v>
      </c>
    </row>
    <row r="14" spans="1:8" ht="66" x14ac:dyDescent="0.3">
      <c r="A14" s="45" t="s">
        <v>813</v>
      </c>
      <c r="B14" s="48" t="s">
        <v>569</v>
      </c>
      <c r="C14" s="44" t="s">
        <v>144</v>
      </c>
      <c r="D14" s="45" t="s">
        <v>577</v>
      </c>
      <c r="E14" s="46"/>
      <c r="F14" s="115"/>
      <c r="G14" s="46"/>
      <c r="H14" s="116"/>
    </row>
    <row r="15" spans="1:8" ht="52.8" x14ac:dyDescent="0.3">
      <c r="A15" s="45" t="s">
        <v>814</v>
      </c>
      <c r="B15" s="48" t="s">
        <v>570</v>
      </c>
      <c r="C15" s="44" t="s">
        <v>144</v>
      </c>
      <c r="D15" s="45" t="s">
        <v>577</v>
      </c>
      <c r="E15" s="46"/>
      <c r="F15" s="115"/>
      <c r="G15" s="46"/>
      <c r="H15" s="116"/>
    </row>
    <row r="16" spans="1:8" x14ac:dyDescent="0.3">
      <c r="A16" s="40" t="s">
        <v>554</v>
      </c>
      <c r="B16" s="101"/>
      <c r="C16" s="100"/>
      <c r="D16" s="42"/>
      <c r="E16" s="42"/>
      <c r="F16" s="42"/>
      <c r="G16" s="42"/>
      <c r="H16" s="41"/>
    </row>
    <row r="17" spans="1:8" ht="39.6" x14ac:dyDescent="0.3">
      <c r="A17" s="45" t="s">
        <v>815</v>
      </c>
      <c r="B17" s="11" t="s">
        <v>555</v>
      </c>
      <c r="C17" s="44" t="s">
        <v>144</v>
      </c>
      <c r="D17" s="45" t="s">
        <v>577</v>
      </c>
      <c r="E17" s="46"/>
      <c r="F17" s="115"/>
      <c r="G17" s="46"/>
      <c r="H17" s="116"/>
    </row>
    <row r="18" spans="1:8" ht="66" x14ac:dyDescent="0.3">
      <c r="A18" s="45" t="s">
        <v>816</v>
      </c>
      <c r="B18" s="12" t="s">
        <v>556</v>
      </c>
      <c r="C18" s="44" t="s">
        <v>144</v>
      </c>
      <c r="D18" s="45" t="s">
        <v>577</v>
      </c>
      <c r="E18" s="46"/>
      <c r="F18" s="115"/>
      <c r="G18" s="46"/>
      <c r="H18" s="116"/>
    </row>
    <row r="19" spans="1:8" ht="40.200000000000003" thickBot="1" x14ac:dyDescent="0.35">
      <c r="A19" s="45" t="s">
        <v>817</v>
      </c>
      <c r="B19" s="12" t="s">
        <v>557</v>
      </c>
      <c r="C19" s="44" t="s">
        <v>144</v>
      </c>
      <c r="D19" s="45" t="s">
        <v>577</v>
      </c>
      <c r="E19" s="46"/>
      <c r="F19" s="115"/>
      <c r="G19" s="46"/>
      <c r="H19" s="116"/>
    </row>
    <row r="20" spans="1:8" ht="15" thickBot="1" x14ac:dyDescent="0.35">
      <c r="B20" s="86"/>
      <c r="G20" s="173" t="s">
        <v>1037</v>
      </c>
      <c r="H20" s="174">
        <f>SUM(H5:H19)</f>
        <v>4</v>
      </c>
    </row>
    <row r="21" spans="1:8" x14ac:dyDescent="0.3">
      <c r="B21" s="86"/>
    </row>
    <row r="22" spans="1:8" x14ac:dyDescent="0.3">
      <c r="B22" s="86"/>
    </row>
    <row r="23" spans="1:8" x14ac:dyDescent="0.3">
      <c r="B23" s="86"/>
    </row>
    <row r="24" spans="1:8" x14ac:dyDescent="0.3">
      <c r="B24" s="86"/>
    </row>
    <row r="25" spans="1:8" x14ac:dyDescent="0.3">
      <c r="B25" s="86"/>
    </row>
    <row r="26" spans="1:8" x14ac:dyDescent="0.3">
      <c r="B26" s="86"/>
    </row>
    <row r="27" spans="1:8" x14ac:dyDescent="0.3">
      <c r="B27" s="86"/>
    </row>
    <row r="28" spans="1:8" x14ac:dyDescent="0.3">
      <c r="B28" s="86"/>
    </row>
    <row r="29" spans="1:8" x14ac:dyDescent="0.3">
      <c r="B29" s="86"/>
    </row>
    <row r="30" spans="1:8" x14ac:dyDescent="0.3">
      <c r="B30" s="86"/>
    </row>
    <row r="31" spans="1:8" x14ac:dyDescent="0.3">
      <c r="B31" s="86"/>
    </row>
    <row r="32" spans="1:8" x14ac:dyDescent="0.3">
      <c r="B32" s="86"/>
    </row>
    <row r="33" spans="2:2" x14ac:dyDescent="0.3">
      <c r="B33" s="86"/>
    </row>
    <row r="34" spans="2:2" x14ac:dyDescent="0.3">
      <c r="B34" s="86"/>
    </row>
    <row r="35" spans="2:2" x14ac:dyDescent="0.3">
      <c r="B35" s="86"/>
    </row>
    <row r="36" spans="2:2" x14ac:dyDescent="0.3">
      <c r="B36" s="86"/>
    </row>
    <row r="37" spans="2:2" x14ac:dyDescent="0.3">
      <c r="B37" s="86"/>
    </row>
    <row r="38" spans="2:2" x14ac:dyDescent="0.3">
      <c r="B38" s="86"/>
    </row>
    <row r="39" spans="2:2" x14ac:dyDescent="0.3">
      <c r="B39" s="86"/>
    </row>
    <row r="40" spans="2:2" x14ac:dyDescent="0.3">
      <c r="B40" s="86"/>
    </row>
    <row r="41" spans="2:2" x14ac:dyDescent="0.3">
      <c r="B41" s="86"/>
    </row>
    <row r="42" spans="2:2" x14ac:dyDescent="0.3">
      <c r="B42" s="86"/>
    </row>
    <row r="43" spans="2:2" x14ac:dyDescent="0.3">
      <c r="B43" s="86"/>
    </row>
    <row r="44" spans="2:2" x14ac:dyDescent="0.3">
      <c r="B44" s="86"/>
    </row>
    <row r="45" spans="2:2" x14ac:dyDescent="0.3">
      <c r="B45" s="86"/>
    </row>
    <row r="46" spans="2:2" x14ac:dyDescent="0.3">
      <c r="B46" s="86"/>
    </row>
    <row r="47" spans="2:2" x14ac:dyDescent="0.3">
      <c r="B47" s="86"/>
    </row>
    <row r="48" spans="2:2" x14ac:dyDescent="0.3">
      <c r="B48" s="86"/>
    </row>
    <row r="49" spans="2:2" x14ac:dyDescent="0.3">
      <c r="B49" s="86"/>
    </row>
    <row r="50" spans="2:2" x14ac:dyDescent="0.3">
      <c r="B50" s="86"/>
    </row>
    <row r="51" spans="2:2" x14ac:dyDescent="0.3">
      <c r="B51" s="86"/>
    </row>
    <row r="52" spans="2:2" x14ac:dyDescent="0.3">
      <c r="B52" s="86"/>
    </row>
    <row r="53" spans="2:2" x14ac:dyDescent="0.3">
      <c r="B53" s="86"/>
    </row>
    <row r="54" spans="2:2" x14ac:dyDescent="0.3">
      <c r="B54" s="86"/>
    </row>
    <row r="55" spans="2:2" x14ac:dyDescent="0.3">
      <c r="B55" s="86"/>
    </row>
    <row r="56" spans="2:2" x14ac:dyDescent="0.3">
      <c r="B56" s="86"/>
    </row>
    <row r="57" spans="2:2" x14ac:dyDescent="0.3">
      <c r="B57" s="86"/>
    </row>
    <row r="58" spans="2:2" x14ac:dyDescent="0.3">
      <c r="B58" s="86"/>
    </row>
    <row r="59" spans="2:2" x14ac:dyDescent="0.3">
      <c r="B59" s="86"/>
    </row>
    <row r="60" spans="2:2" x14ac:dyDescent="0.3">
      <c r="B60" s="86"/>
    </row>
    <row r="61" spans="2:2" x14ac:dyDescent="0.3">
      <c r="B61" s="86"/>
    </row>
    <row r="62" spans="2:2" x14ac:dyDescent="0.3">
      <c r="B62" s="86"/>
    </row>
    <row r="63" spans="2:2" x14ac:dyDescent="0.3">
      <c r="B63" s="86"/>
    </row>
  </sheetData>
  <pageMargins left="0.70866141732283472" right="0.70866141732283472" top="0.74803149606299213" bottom="0.74803149606299213" header="0.31496062992125984" footer="0.31496062992125984"/>
  <pageSetup paperSize="8" scale="8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8D3C7-A6B5-4522-AF12-721F5DE35CFA}">
  <dimension ref="A1:I72"/>
  <sheetViews>
    <sheetView workbookViewId="0">
      <pane ySplit="3" topLeftCell="A71" activePane="bottomLeft" state="frozen"/>
      <selection pane="bottomLeft" activeCell="H73" sqref="H73"/>
    </sheetView>
  </sheetViews>
  <sheetFormatPr defaultRowHeight="14.4" x14ac:dyDescent="0.3"/>
  <cols>
    <col min="1" max="1" width="9.109375" style="1"/>
    <col min="2" max="2" width="70" customWidth="1"/>
    <col min="3" max="3" width="9.44140625" style="1" customWidth="1"/>
    <col min="4" max="4" width="14.44140625" style="1" bestFit="1" customWidth="1"/>
    <col min="5" max="6" width="17.6640625" customWidth="1"/>
    <col min="7" max="7" width="38.6640625" customWidth="1"/>
    <col min="8" max="8" width="10.44140625" style="1" customWidth="1"/>
  </cols>
  <sheetData>
    <row r="1" spans="1:9" s="122" customFormat="1" ht="21.6" x14ac:dyDescent="0.3">
      <c r="A1" s="121" t="s">
        <v>634</v>
      </c>
      <c r="C1" s="128"/>
      <c r="D1" s="128"/>
      <c r="H1" s="128"/>
    </row>
    <row r="2" spans="1:9" x14ac:dyDescent="0.3">
      <c r="A2" s="117"/>
    </row>
    <row r="3" spans="1:9" ht="41.4" x14ac:dyDescent="0.3">
      <c r="A3" s="66" t="s">
        <v>2</v>
      </c>
      <c r="B3" s="68" t="s">
        <v>1100</v>
      </c>
      <c r="C3" s="69" t="s">
        <v>0</v>
      </c>
      <c r="D3" s="66" t="s">
        <v>576</v>
      </c>
      <c r="E3" s="67" t="s">
        <v>578</v>
      </c>
      <c r="F3" s="67" t="s">
        <v>579</v>
      </c>
      <c r="G3" s="68" t="s">
        <v>796</v>
      </c>
      <c r="H3" s="69" t="s">
        <v>804</v>
      </c>
    </row>
    <row r="4" spans="1:9" x14ac:dyDescent="0.3">
      <c r="A4" s="71" t="s">
        <v>3</v>
      </c>
      <c r="B4" s="42"/>
      <c r="C4" s="41"/>
      <c r="D4" s="41"/>
      <c r="E4" s="42"/>
      <c r="F4" s="42"/>
      <c r="G4" s="42"/>
      <c r="H4" s="41"/>
    </row>
    <row r="5" spans="1:9" x14ac:dyDescent="0.3">
      <c r="A5" s="76" t="s">
        <v>805</v>
      </c>
      <c r="B5" s="14" t="s">
        <v>728</v>
      </c>
      <c r="C5" s="75" t="s">
        <v>144</v>
      </c>
      <c r="D5" s="45" t="s">
        <v>577</v>
      </c>
      <c r="E5" s="46"/>
      <c r="F5" s="115"/>
      <c r="G5" s="53"/>
      <c r="H5" s="116"/>
    </row>
    <row r="6" spans="1:9" ht="26.4" x14ac:dyDescent="0.3">
      <c r="A6" s="45" t="s">
        <v>806</v>
      </c>
      <c r="B6" s="14" t="s">
        <v>729</v>
      </c>
      <c r="C6" s="75" t="s">
        <v>144</v>
      </c>
      <c r="D6" s="45" t="s">
        <v>577</v>
      </c>
      <c r="E6" s="46"/>
      <c r="F6" s="115"/>
      <c r="G6" s="53"/>
      <c r="H6" s="116"/>
    </row>
    <row r="7" spans="1:9" ht="52.8" x14ac:dyDescent="0.3">
      <c r="A7" s="58" t="s">
        <v>807</v>
      </c>
      <c r="B7" s="43" t="s">
        <v>574</v>
      </c>
      <c r="C7" s="44" t="s">
        <v>144</v>
      </c>
      <c r="D7" s="45" t="s">
        <v>577</v>
      </c>
      <c r="E7" s="46"/>
      <c r="F7" s="115"/>
      <c r="G7" s="46"/>
      <c r="H7" s="116"/>
    </row>
    <row r="8" spans="1:9" ht="79.2" x14ac:dyDescent="0.3">
      <c r="A8" s="58" t="s">
        <v>808</v>
      </c>
      <c r="B8" s="47" t="s">
        <v>575</v>
      </c>
      <c r="C8" s="44" t="s">
        <v>144</v>
      </c>
      <c r="D8" s="45" t="s">
        <v>577</v>
      </c>
      <c r="E8" s="46"/>
      <c r="F8" s="115"/>
      <c r="G8" s="46"/>
      <c r="H8" s="116"/>
      <c r="I8" t="s">
        <v>391</v>
      </c>
    </row>
    <row r="9" spans="1:9" ht="52.8" x14ac:dyDescent="0.3">
      <c r="A9" s="58" t="s">
        <v>809</v>
      </c>
      <c r="B9" s="47" t="s">
        <v>407</v>
      </c>
      <c r="C9" s="44" t="s">
        <v>144</v>
      </c>
      <c r="D9" s="45" t="s">
        <v>577</v>
      </c>
      <c r="E9" s="46"/>
      <c r="F9" s="115"/>
      <c r="G9" s="46"/>
      <c r="H9" s="116"/>
    </row>
    <row r="10" spans="1:9" ht="39.6" x14ac:dyDescent="0.3">
      <c r="A10" s="58" t="s">
        <v>810</v>
      </c>
      <c r="B10" s="47" t="s">
        <v>408</v>
      </c>
      <c r="C10" s="44" t="s">
        <v>144</v>
      </c>
      <c r="D10" s="45" t="s">
        <v>577</v>
      </c>
      <c r="E10" s="46"/>
      <c r="F10" s="115"/>
      <c r="G10" s="46"/>
      <c r="H10" s="116"/>
    </row>
    <row r="11" spans="1:9" ht="79.2" x14ac:dyDescent="0.3">
      <c r="A11" s="45" t="s">
        <v>811</v>
      </c>
      <c r="B11" s="14" t="s">
        <v>730</v>
      </c>
      <c r="C11" s="75" t="s">
        <v>144</v>
      </c>
      <c r="D11" s="45" t="s">
        <v>577</v>
      </c>
      <c r="E11" s="46"/>
      <c r="F11" s="115"/>
      <c r="G11" s="53"/>
      <c r="H11" s="116"/>
    </row>
    <row r="12" spans="1:9" x14ac:dyDescent="0.3">
      <c r="A12" s="40" t="s">
        <v>559</v>
      </c>
      <c r="B12" s="99"/>
      <c r="C12" s="100"/>
      <c r="D12" s="41"/>
      <c r="E12" s="42"/>
      <c r="F12" s="42"/>
      <c r="G12" s="42"/>
      <c r="H12" s="41"/>
    </row>
    <row r="13" spans="1:9" ht="52.8" x14ac:dyDescent="0.3">
      <c r="A13" s="45" t="s">
        <v>812</v>
      </c>
      <c r="B13" s="85" t="s">
        <v>731</v>
      </c>
      <c r="C13" s="114" t="s">
        <v>144</v>
      </c>
      <c r="D13" s="45" t="s">
        <v>577</v>
      </c>
      <c r="E13" s="46"/>
      <c r="F13" s="115"/>
      <c r="G13" s="53"/>
      <c r="H13" s="116"/>
    </row>
    <row r="14" spans="1:9" ht="39.6" x14ac:dyDescent="0.3">
      <c r="A14" s="45" t="s">
        <v>813</v>
      </c>
      <c r="B14" s="85" t="s">
        <v>732</v>
      </c>
      <c r="C14" s="114" t="s">
        <v>144</v>
      </c>
      <c r="D14" s="45" t="s">
        <v>577</v>
      </c>
      <c r="E14" s="46"/>
      <c r="F14" s="115"/>
      <c r="G14" s="53"/>
      <c r="H14" s="116"/>
    </row>
    <row r="15" spans="1:9" ht="39.6" x14ac:dyDescent="0.3">
      <c r="A15" s="45" t="s">
        <v>814</v>
      </c>
      <c r="B15" s="85" t="s">
        <v>733</v>
      </c>
      <c r="C15" s="114" t="s">
        <v>144</v>
      </c>
      <c r="D15" s="45" t="s">
        <v>577</v>
      </c>
      <c r="E15" s="46"/>
      <c r="F15" s="115"/>
      <c r="G15" s="53"/>
      <c r="H15" s="116"/>
    </row>
    <row r="16" spans="1:9" ht="105.6" x14ac:dyDescent="0.3">
      <c r="A16" s="45" t="s">
        <v>815</v>
      </c>
      <c r="B16" s="85" t="s">
        <v>734</v>
      </c>
      <c r="C16" s="114" t="s">
        <v>144</v>
      </c>
      <c r="D16" s="45" t="s">
        <v>577</v>
      </c>
      <c r="E16" s="46"/>
      <c r="F16" s="115"/>
      <c r="G16" s="53"/>
      <c r="H16" s="116"/>
    </row>
    <row r="17" spans="1:8" ht="39.6" x14ac:dyDescent="0.3">
      <c r="A17" s="45" t="s">
        <v>816</v>
      </c>
      <c r="B17" s="85" t="s">
        <v>735</v>
      </c>
      <c r="C17" s="114" t="s">
        <v>144</v>
      </c>
      <c r="D17" s="45" t="s">
        <v>577</v>
      </c>
      <c r="E17" s="46"/>
      <c r="F17" s="115"/>
      <c r="G17" s="53"/>
      <c r="H17" s="116"/>
    </row>
    <row r="18" spans="1:8" ht="66" x14ac:dyDescent="0.3">
      <c r="A18" s="45" t="s">
        <v>817</v>
      </c>
      <c r="B18" s="85" t="s">
        <v>736</v>
      </c>
      <c r="C18" s="114" t="s">
        <v>144</v>
      </c>
      <c r="D18" s="45" t="s">
        <v>577</v>
      </c>
      <c r="E18" s="46"/>
      <c r="F18" s="115"/>
      <c r="G18" s="53"/>
      <c r="H18" s="116"/>
    </row>
    <row r="19" spans="1:8" x14ac:dyDescent="0.3">
      <c r="A19" s="45" t="s">
        <v>818</v>
      </c>
      <c r="B19" s="85" t="s">
        <v>737</v>
      </c>
      <c r="C19" s="114" t="s">
        <v>144</v>
      </c>
      <c r="D19" s="45" t="s">
        <v>577</v>
      </c>
      <c r="E19" s="46"/>
      <c r="F19" s="115"/>
      <c r="G19" s="53"/>
      <c r="H19" s="116"/>
    </row>
    <row r="20" spans="1:8" x14ac:dyDescent="0.3">
      <c r="A20" s="40" t="s">
        <v>741</v>
      </c>
      <c r="B20" s="99"/>
      <c r="C20" s="100"/>
      <c r="D20" s="41"/>
      <c r="E20" s="42"/>
      <c r="F20" s="42"/>
      <c r="G20" s="42"/>
      <c r="H20" s="41"/>
    </row>
    <row r="21" spans="1:8" ht="52.8" x14ac:dyDescent="0.3">
      <c r="A21" s="45" t="s">
        <v>819</v>
      </c>
      <c r="B21" s="14" t="s">
        <v>742</v>
      </c>
      <c r="C21" s="75" t="s">
        <v>144</v>
      </c>
      <c r="D21" s="45" t="s">
        <v>577</v>
      </c>
      <c r="E21" s="46"/>
      <c r="F21" s="115"/>
      <c r="G21" s="53"/>
      <c r="H21" s="116"/>
    </row>
    <row r="22" spans="1:8" ht="54.75" customHeight="1" x14ac:dyDescent="0.3">
      <c r="A22" s="45" t="s">
        <v>820</v>
      </c>
      <c r="B22" s="14" t="s">
        <v>743</v>
      </c>
      <c r="C22" s="75" t="s">
        <v>144</v>
      </c>
      <c r="D22" s="45" t="s">
        <v>577</v>
      </c>
      <c r="E22" s="46"/>
      <c r="F22" s="115"/>
      <c r="G22" s="53"/>
      <c r="H22" s="116"/>
    </row>
    <row r="23" spans="1:8" ht="26.4" x14ac:dyDescent="0.3">
      <c r="A23" s="45" t="s">
        <v>821</v>
      </c>
      <c r="B23" s="14" t="s">
        <v>744</v>
      </c>
      <c r="C23" s="75" t="s">
        <v>144</v>
      </c>
      <c r="D23" s="45" t="s">
        <v>577</v>
      </c>
      <c r="E23" s="46"/>
      <c r="F23" s="115"/>
      <c r="G23" s="53"/>
      <c r="H23" s="116"/>
    </row>
    <row r="24" spans="1:8" x14ac:dyDescent="0.3">
      <c r="A24" s="45" t="s">
        <v>822</v>
      </c>
      <c r="B24" s="14" t="s">
        <v>745</v>
      </c>
      <c r="C24" s="75" t="s">
        <v>144</v>
      </c>
      <c r="D24" s="45" t="s">
        <v>577</v>
      </c>
      <c r="E24" s="46"/>
      <c r="F24" s="115"/>
      <c r="G24" s="53"/>
      <c r="H24" s="116"/>
    </row>
    <row r="25" spans="1:8" x14ac:dyDescent="0.3">
      <c r="A25" s="123" t="s">
        <v>823</v>
      </c>
      <c r="B25" s="124" t="s">
        <v>746</v>
      </c>
      <c r="C25" s="125" t="s">
        <v>558</v>
      </c>
      <c r="D25" s="45" t="s">
        <v>577</v>
      </c>
      <c r="E25" s="115"/>
      <c r="F25" s="46"/>
      <c r="G25" s="46"/>
      <c r="H25" s="45">
        <v>4</v>
      </c>
    </row>
    <row r="26" spans="1:8" ht="26.4" x14ac:dyDescent="0.3">
      <c r="A26" s="45" t="s">
        <v>824</v>
      </c>
      <c r="B26" s="14" t="s">
        <v>747</v>
      </c>
      <c r="C26" s="75" t="s">
        <v>144</v>
      </c>
      <c r="D26" s="45" t="s">
        <v>577</v>
      </c>
      <c r="E26" s="46"/>
      <c r="F26" s="115"/>
      <c r="G26" s="53"/>
      <c r="H26" s="116"/>
    </row>
    <row r="27" spans="1:8" ht="52.8" x14ac:dyDescent="0.3">
      <c r="A27" s="45" t="s">
        <v>825</v>
      </c>
      <c r="B27" s="14" t="s">
        <v>748</v>
      </c>
      <c r="C27" s="75" t="s">
        <v>144</v>
      </c>
      <c r="D27" s="45" t="s">
        <v>577</v>
      </c>
      <c r="E27" s="46"/>
      <c r="F27" s="115"/>
      <c r="G27" s="53"/>
      <c r="H27" s="116"/>
    </row>
    <row r="28" spans="1:8" ht="26.4" x14ac:dyDescent="0.3">
      <c r="A28" s="45" t="s">
        <v>826</v>
      </c>
      <c r="B28" s="14" t="s">
        <v>1133</v>
      </c>
      <c r="C28" s="75" t="s">
        <v>144</v>
      </c>
      <c r="D28" s="45" t="s">
        <v>577</v>
      </c>
      <c r="E28" s="46"/>
      <c r="F28" s="115"/>
      <c r="G28" s="53"/>
      <c r="H28" s="116"/>
    </row>
    <row r="29" spans="1:8" ht="26.4" x14ac:dyDescent="0.3">
      <c r="A29" s="45" t="s">
        <v>827</v>
      </c>
      <c r="B29" s="14" t="s">
        <v>749</v>
      </c>
      <c r="C29" s="75" t="s">
        <v>144</v>
      </c>
      <c r="D29" s="45" t="s">
        <v>577</v>
      </c>
      <c r="E29" s="46"/>
      <c r="F29" s="115"/>
      <c r="G29" s="53"/>
      <c r="H29" s="116"/>
    </row>
    <row r="30" spans="1:8" ht="39.6" x14ac:dyDescent="0.3">
      <c r="A30" s="45" t="s">
        <v>828</v>
      </c>
      <c r="B30" s="14" t="s">
        <v>750</v>
      </c>
      <c r="C30" s="75" t="s">
        <v>144</v>
      </c>
      <c r="D30" s="45" t="s">
        <v>577</v>
      </c>
      <c r="E30" s="46"/>
      <c r="F30" s="115"/>
      <c r="G30" s="53"/>
      <c r="H30" s="116"/>
    </row>
    <row r="31" spans="1:8" ht="52.8" x14ac:dyDescent="0.3">
      <c r="A31" s="45" t="s">
        <v>829</v>
      </c>
      <c r="B31" s="14" t="s">
        <v>751</v>
      </c>
      <c r="C31" s="75" t="s">
        <v>144</v>
      </c>
      <c r="D31" s="45" t="s">
        <v>577</v>
      </c>
      <c r="E31" s="46"/>
      <c r="F31" s="115"/>
      <c r="G31" s="53"/>
      <c r="H31" s="116"/>
    </row>
    <row r="32" spans="1:8" ht="52.8" x14ac:dyDescent="0.3">
      <c r="A32" s="45" t="s">
        <v>830</v>
      </c>
      <c r="B32" s="14" t="s">
        <v>752</v>
      </c>
      <c r="C32" s="75" t="s">
        <v>144</v>
      </c>
      <c r="D32" s="45" t="s">
        <v>577</v>
      </c>
      <c r="E32" s="46"/>
      <c r="F32" s="115"/>
      <c r="G32" s="53"/>
      <c r="H32" s="116"/>
    </row>
    <row r="33" spans="1:8" ht="26.4" x14ac:dyDescent="0.3">
      <c r="A33" s="45" t="s">
        <v>831</v>
      </c>
      <c r="B33" s="14" t="s">
        <v>753</v>
      </c>
      <c r="C33" s="75" t="s">
        <v>144</v>
      </c>
      <c r="D33" s="45" t="s">
        <v>577</v>
      </c>
      <c r="E33" s="46"/>
      <c r="F33" s="115"/>
      <c r="G33" s="53"/>
      <c r="H33" s="116"/>
    </row>
    <row r="34" spans="1:8" ht="26.4" x14ac:dyDescent="0.3">
      <c r="A34" s="45" t="s">
        <v>832</v>
      </c>
      <c r="B34" s="14" t="s">
        <v>754</v>
      </c>
      <c r="C34" s="75" t="s">
        <v>144</v>
      </c>
      <c r="D34" s="45" t="s">
        <v>577</v>
      </c>
      <c r="E34" s="46"/>
      <c r="F34" s="115"/>
      <c r="G34" s="53"/>
      <c r="H34" s="116"/>
    </row>
    <row r="35" spans="1:8" x14ac:dyDescent="0.3">
      <c r="A35" s="71" t="s">
        <v>755</v>
      </c>
      <c r="B35" s="99"/>
      <c r="C35" s="100"/>
      <c r="D35" s="41"/>
      <c r="E35" s="42"/>
      <c r="F35" s="42"/>
      <c r="G35" s="42"/>
      <c r="H35" s="41"/>
    </row>
    <row r="36" spans="1:8" ht="79.2" x14ac:dyDescent="0.3">
      <c r="A36" s="45" t="s">
        <v>833</v>
      </c>
      <c r="B36" s="14" t="s">
        <v>756</v>
      </c>
      <c r="C36" s="75" t="s">
        <v>144</v>
      </c>
      <c r="D36" s="45" t="s">
        <v>577</v>
      </c>
      <c r="E36" s="46"/>
      <c r="F36" s="115"/>
      <c r="G36" s="53"/>
      <c r="H36" s="116"/>
    </row>
    <row r="37" spans="1:8" ht="97.5" customHeight="1" x14ac:dyDescent="0.3">
      <c r="A37" s="45" t="s">
        <v>834</v>
      </c>
      <c r="B37" s="14" t="s">
        <v>757</v>
      </c>
      <c r="C37" s="75" t="s">
        <v>144</v>
      </c>
      <c r="D37" s="45" t="s">
        <v>577</v>
      </c>
      <c r="E37" s="46"/>
      <c r="F37" s="115"/>
      <c r="G37" s="53"/>
      <c r="H37" s="116"/>
    </row>
    <row r="38" spans="1:8" x14ac:dyDescent="0.3">
      <c r="A38" s="40" t="s">
        <v>758</v>
      </c>
      <c r="B38" s="99"/>
      <c r="C38" s="100"/>
      <c r="D38" s="41"/>
      <c r="E38" s="42"/>
      <c r="F38" s="115"/>
      <c r="G38" s="53"/>
      <c r="H38" s="116"/>
    </row>
    <row r="39" spans="1:8" ht="66" x14ac:dyDescent="0.3">
      <c r="A39" s="45" t="s">
        <v>835</v>
      </c>
      <c r="B39" s="14" t="s">
        <v>759</v>
      </c>
      <c r="C39" s="75" t="s">
        <v>144</v>
      </c>
      <c r="D39" s="45" t="s">
        <v>577</v>
      </c>
      <c r="E39" s="46"/>
      <c r="F39" s="115"/>
      <c r="G39" s="53"/>
      <c r="H39" s="116"/>
    </row>
    <row r="40" spans="1:8" ht="52.8" x14ac:dyDescent="0.3">
      <c r="A40" s="45" t="s">
        <v>836</v>
      </c>
      <c r="B40" s="14" t="s">
        <v>760</v>
      </c>
      <c r="C40" s="75" t="s">
        <v>144</v>
      </c>
      <c r="D40" s="45" t="s">
        <v>577</v>
      </c>
      <c r="E40" s="46"/>
      <c r="F40" s="115"/>
      <c r="G40" s="53"/>
      <c r="H40" s="116"/>
    </row>
    <row r="41" spans="1:8" ht="26.4" x14ac:dyDescent="0.3">
      <c r="A41" s="45" t="s">
        <v>837</v>
      </c>
      <c r="B41" s="14" t="s">
        <v>761</v>
      </c>
      <c r="C41" s="75" t="s">
        <v>144</v>
      </c>
      <c r="D41" s="45" t="s">
        <v>577</v>
      </c>
      <c r="E41" s="46"/>
      <c r="F41" s="115"/>
      <c r="G41" s="53"/>
      <c r="H41" s="116"/>
    </row>
    <row r="42" spans="1:8" ht="52.8" x14ac:dyDescent="0.3">
      <c r="A42" s="45" t="s">
        <v>838</v>
      </c>
      <c r="B42" s="14" t="s">
        <v>762</v>
      </c>
      <c r="C42" s="75" t="s">
        <v>144</v>
      </c>
      <c r="D42" s="45" t="s">
        <v>577</v>
      </c>
      <c r="F42" s="115"/>
      <c r="G42" s="53"/>
      <c r="H42" s="116"/>
    </row>
    <row r="43" spans="1:8" ht="26.4" x14ac:dyDescent="0.3">
      <c r="A43" s="123" t="s">
        <v>843</v>
      </c>
      <c r="B43" s="124" t="s">
        <v>1088</v>
      </c>
      <c r="C43" s="125" t="s">
        <v>558</v>
      </c>
      <c r="D43" s="45" t="s">
        <v>903</v>
      </c>
      <c r="E43" s="115"/>
      <c r="F43" s="46"/>
      <c r="G43" s="46"/>
      <c r="H43" s="45">
        <v>4</v>
      </c>
    </row>
    <row r="44" spans="1:8" x14ac:dyDescent="0.3">
      <c r="A44" s="40" t="s">
        <v>763</v>
      </c>
      <c r="B44" s="99"/>
      <c r="C44" s="100"/>
      <c r="D44" s="41"/>
      <c r="E44" s="42"/>
      <c r="F44" s="42"/>
      <c r="G44" s="42"/>
      <c r="H44" s="41"/>
    </row>
    <row r="45" spans="1:8" ht="79.2" x14ac:dyDescent="0.3">
      <c r="A45" s="45" t="s">
        <v>839</v>
      </c>
      <c r="B45" s="14" t="s">
        <v>764</v>
      </c>
      <c r="C45" s="75" t="s">
        <v>621</v>
      </c>
      <c r="D45" s="45" t="s">
        <v>577</v>
      </c>
      <c r="E45" s="46"/>
      <c r="F45" s="115"/>
      <c r="G45" s="53"/>
      <c r="H45" s="116"/>
    </row>
    <row r="46" spans="1:8" ht="66" x14ac:dyDescent="0.3">
      <c r="A46" s="45" t="s">
        <v>840</v>
      </c>
      <c r="B46" s="14" t="s">
        <v>765</v>
      </c>
      <c r="C46" s="75" t="s">
        <v>621</v>
      </c>
      <c r="D46" s="45" t="s">
        <v>577</v>
      </c>
      <c r="E46" s="46"/>
      <c r="F46" s="115"/>
      <c r="G46" s="53"/>
      <c r="H46" s="116"/>
    </row>
    <row r="47" spans="1:8" ht="79.2" x14ac:dyDescent="0.3">
      <c r="A47" s="45" t="s">
        <v>841</v>
      </c>
      <c r="B47" s="14" t="s">
        <v>1130</v>
      </c>
      <c r="C47" s="75" t="s">
        <v>621</v>
      </c>
      <c r="D47" s="45" t="s">
        <v>577</v>
      </c>
      <c r="E47" s="46"/>
      <c r="F47" s="115"/>
      <c r="G47" s="53"/>
      <c r="H47" s="116"/>
    </row>
    <row r="48" spans="1:8" ht="132" x14ac:dyDescent="0.3">
      <c r="A48" s="45" t="s">
        <v>842</v>
      </c>
      <c r="B48" s="14" t="s">
        <v>1087</v>
      </c>
      <c r="C48" s="75" t="s">
        <v>621</v>
      </c>
      <c r="D48" s="45" t="s">
        <v>577</v>
      </c>
      <c r="E48" s="46"/>
      <c r="F48" s="115"/>
      <c r="G48" s="53"/>
      <c r="H48" s="116"/>
    </row>
    <row r="49" spans="1:8" x14ac:dyDescent="0.3">
      <c r="A49" s="40" t="s">
        <v>786</v>
      </c>
      <c r="B49" s="99"/>
      <c r="C49" s="100"/>
      <c r="D49" s="41"/>
      <c r="E49" s="42"/>
      <c r="F49" s="42"/>
      <c r="G49" s="42"/>
      <c r="H49" s="41"/>
    </row>
    <row r="50" spans="1:8" ht="26.4" x14ac:dyDescent="0.3">
      <c r="A50" s="45" t="s">
        <v>844</v>
      </c>
      <c r="B50" s="14" t="s">
        <v>766</v>
      </c>
      <c r="C50" s="75" t="s">
        <v>144</v>
      </c>
      <c r="D50" s="45" t="s">
        <v>577</v>
      </c>
      <c r="E50" s="46"/>
      <c r="F50" s="115"/>
      <c r="G50" s="53"/>
      <c r="H50" s="116"/>
    </row>
    <row r="51" spans="1:8" ht="66" x14ac:dyDescent="0.3">
      <c r="A51" s="45" t="s">
        <v>845</v>
      </c>
      <c r="B51" s="14" t="s">
        <v>767</v>
      </c>
      <c r="C51" s="75" t="s">
        <v>144</v>
      </c>
      <c r="D51" s="45" t="s">
        <v>577</v>
      </c>
      <c r="E51" s="46"/>
      <c r="F51" s="115"/>
      <c r="G51" s="53"/>
      <c r="H51" s="116"/>
    </row>
    <row r="52" spans="1:8" ht="26.4" x14ac:dyDescent="0.3">
      <c r="A52" s="45" t="s">
        <v>846</v>
      </c>
      <c r="B52" s="14" t="s">
        <v>768</v>
      </c>
      <c r="C52" s="75" t="s">
        <v>144</v>
      </c>
      <c r="D52" s="45" t="s">
        <v>577</v>
      </c>
      <c r="E52" s="46"/>
      <c r="F52" s="115"/>
      <c r="G52" s="53"/>
      <c r="H52" s="116"/>
    </row>
    <row r="53" spans="1:8" ht="26.4" x14ac:dyDescent="0.3">
      <c r="A53" s="45" t="s">
        <v>847</v>
      </c>
      <c r="B53" s="14" t="s">
        <v>769</v>
      </c>
      <c r="C53" s="75" t="s">
        <v>144</v>
      </c>
      <c r="D53" s="45" t="s">
        <v>577</v>
      </c>
      <c r="E53" s="46"/>
      <c r="F53" s="115"/>
      <c r="G53" s="53"/>
      <c r="H53" s="116"/>
    </row>
    <row r="54" spans="1:8" x14ac:dyDescent="0.3">
      <c r="A54" s="40" t="s">
        <v>560</v>
      </c>
      <c r="B54" s="99"/>
      <c r="C54" s="100"/>
      <c r="D54" s="41"/>
      <c r="E54" s="42"/>
      <c r="F54" s="42"/>
      <c r="G54" s="42"/>
      <c r="H54" s="41"/>
    </row>
    <row r="55" spans="1:8" ht="66" x14ac:dyDescent="0.3">
      <c r="A55" s="45" t="s">
        <v>848</v>
      </c>
      <c r="B55" s="14" t="s">
        <v>770</v>
      </c>
      <c r="C55" s="75" t="s">
        <v>144</v>
      </c>
      <c r="D55" s="45" t="s">
        <v>577</v>
      </c>
      <c r="E55" s="46"/>
      <c r="F55" s="115"/>
      <c r="G55" s="53"/>
      <c r="H55" s="116"/>
    </row>
    <row r="56" spans="1:8" ht="66" x14ac:dyDescent="0.3">
      <c r="A56" s="45" t="s">
        <v>849</v>
      </c>
      <c r="B56" s="14" t="s">
        <v>771</v>
      </c>
      <c r="C56" s="75" t="s">
        <v>144</v>
      </c>
      <c r="D56" s="45" t="s">
        <v>577</v>
      </c>
      <c r="E56" s="46"/>
      <c r="F56" s="115"/>
      <c r="G56" s="53"/>
      <c r="H56" s="116"/>
    </row>
    <row r="57" spans="1:8" ht="66" x14ac:dyDescent="0.3">
      <c r="A57" s="45" t="s">
        <v>850</v>
      </c>
      <c r="B57" s="14" t="s">
        <v>772</v>
      </c>
      <c r="C57" s="75" t="s">
        <v>144</v>
      </c>
      <c r="D57" s="45" t="s">
        <v>577</v>
      </c>
      <c r="E57" s="46"/>
      <c r="F57" s="115"/>
      <c r="G57" s="53"/>
      <c r="H57" s="116"/>
    </row>
    <row r="58" spans="1:8" x14ac:dyDescent="0.3">
      <c r="A58" s="45" t="s">
        <v>851</v>
      </c>
      <c r="B58" s="14" t="s">
        <v>773</v>
      </c>
      <c r="C58" s="75" t="s">
        <v>144</v>
      </c>
      <c r="D58" s="45" t="s">
        <v>577</v>
      </c>
      <c r="E58" s="46"/>
      <c r="F58" s="115"/>
      <c r="G58" s="53"/>
      <c r="H58" s="116"/>
    </row>
    <row r="59" spans="1:8" ht="26.4" x14ac:dyDescent="0.3">
      <c r="A59" s="45" t="s">
        <v>852</v>
      </c>
      <c r="B59" s="31" t="s">
        <v>774</v>
      </c>
      <c r="C59" s="75" t="s">
        <v>144</v>
      </c>
      <c r="D59" s="45" t="s">
        <v>577</v>
      </c>
      <c r="E59" s="46"/>
      <c r="F59" s="115"/>
      <c r="G59" s="53"/>
      <c r="H59" s="116"/>
    </row>
    <row r="60" spans="1:8" ht="52.8" x14ac:dyDescent="0.3">
      <c r="A60" s="45" t="s">
        <v>853</v>
      </c>
      <c r="B60" s="14" t="s">
        <v>775</v>
      </c>
      <c r="C60" s="75" t="s">
        <v>144</v>
      </c>
      <c r="D60" s="45" t="s">
        <v>577</v>
      </c>
      <c r="E60" s="46"/>
      <c r="F60" s="115"/>
      <c r="G60" s="53"/>
      <c r="H60" s="116"/>
    </row>
    <row r="61" spans="1:8" x14ac:dyDescent="0.3">
      <c r="A61" s="40" t="s">
        <v>518</v>
      </c>
      <c r="B61" s="99"/>
      <c r="C61" s="100"/>
      <c r="D61" s="41"/>
      <c r="E61" s="42"/>
      <c r="F61" s="42"/>
      <c r="G61" s="42"/>
      <c r="H61" s="41"/>
    </row>
    <row r="62" spans="1:8" ht="39.6" x14ac:dyDescent="0.3">
      <c r="A62" s="45" t="s">
        <v>854</v>
      </c>
      <c r="B62" s="85" t="s">
        <v>776</v>
      </c>
      <c r="C62" s="75" t="s">
        <v>144</v>
      </c>
      <c r="D62" s="45" t="s">
        <v>577</v>
      </c>
      <c r="E62" s="46"/>
      <c r="F62" s="115"/>
      <c r="G62" s="53"/>
      <c r="H62" s="116"/>
    </row>
    <row r="63" spans="1:8" ht="66" x14ac:dyDescent="0.3">
      <c r="A63" s="45" t="s">
        <v>855</v>
      </c>
      <c r="B63" s="85" t="s">
        <v>777</v>
      </c>
      <c r="C63" s="75" t="s">
        <v>144</v>
      </c>
      <c r="D63" s="45" t="s">
        <v>577</v>
      </c>
      <c r="E63" s="46"/>
      <c r="F63" s="115"/>
      <c r="G63" s="53"/>
      <c r="H63" s="116"/>
    </row>
    <row r="64" spans="1:8" ht="26.4" x14ac:dyDescent="0.3">
      <c r="A64" s="45" t="s">
        <v>856</v>
      </c>
      <c r="B64" s="85" t="s">
        <v>778</v>
      </c>
      <c r="C64" s="75" t="s">
        <v>144</v>
      </c>
      <c r="D64" s="45" t="s">
        <v>577</v>
      </c>
      <c r="E64" s="46"/>
      <c r="F64" s="115"/>
      <c r="G64" s="53"/>
      <c r="H64" s="116"/>
    </row>
    <row r="65" spans="1:8" ht="39.6" x14ac:dyDescent="0.3">
      <c r="A65" s="45" t="s">
        <v>857</v>
      </c>
      <c r="B65" s="85" t="s">
        <v>779</v>
      </c>
      <c r="C65" s="75" t="s">
        <v>144</v>
      </c>
      <c r="D65" s="45" t="s">
        <v>577</v>
      </c>
      <c r="E65" s="46"/>
      <c r="F65" s="115"/>
      <c r="G65" s="53"/>
      <c r="H65" s="116"/>
    </row>
    <row r="66" spans="1:8" ht="26.4" x14ac:dyDescent="0.3">
      <c r="A66" s="45" t="s">
        <v>858</v>
      </c>
      <c r="B66" s="85" t="s">
        <v>780</v>
      </c>
      <c r="C66" s="75" t="s">
        <v>144</v>
      </c>
      <c r="D66" s="45" t="s">
        <v>577</v>
      </c>
      <c r="E66" s="46"/>
      <c r="F66" s="115"/>
      <c r="G66" s="53"/>
      <c r="H66" s="116"/>
    </row>
    <row r="67" spans="1:8" ht="39.6" x14ac:dyDescent="0.3">
      <c r="A67" s="45" t="s">
        <v>859</v>
      </c>
      <c r="B67" s="85" t="s">
        <v>781</v>
      </c>
      <c r="C67" s="75" t="s">
        <v>144</v>
      </c>
      <c r="D67" s="45" t="s">
        <v>577</v>
      </c>
      <c r="E67" s="46"/>
      <c r="F67" s="115"/>
      <c r="G67" s="53"/>
      <c r="H67" s="116"/>
    </row>
    <row r="68" spans="1:8" ht="39.6" x14ac:dyDescent="0.3">
      <c r="A68" s="45" t="s">
        <v>860</v>
      </c>
      <c r="B68" s="85" t="s">
        <v>782</v>
      </c>
      <c r="C68" s="75" t="s">
        <v>144</v>
      </c>
      <c r="D68" s="45" t="s">
        <v>577</v>
      </c>
      <c r="E68" s="46"/>
      <c r="F68" s="115"/>
      <c r="G68" s="53"/>
      <c r="H68" s="116"/>
    </row>
    <row r="69" spans="1:8" ht="26.4" x14ac:dyDescent="0.3">
      <c r="A69" s="45" t="s">
        <v>861</v>
      </c>
      <c r="B69" s="85" t="s">
        <v>783</v>
      </c>
      <c r="C69" s="75" t="s">
        <v>144</v>
      </c>
      <c r="D69" s="45" t="s">
        <v>577</v>
      </c>
      <c r="E69" s="46"/>
      <c r="F69" s="115"/>
      <c r="G69" s="53"/>
      <c r="H69" s="116"/>
    </row>
    <row r="70" spans="1:8" x14ac:dyDescent="0.3">
      <c r="A70" s="40" t="s">
        <v>784</v>
      </c>
      <c r="B70" s="99"/>
      <c r="C70" s="100"/>
      <c r="D70" s="41"/>
      <c r="E70" s="42"/>
      <c r="F70" s="42"/>
      <c r="G70" s="42"/>
      <c r="H70" s="41"/>
    </row>
    <row r="71" spans="1:8" ht="172.2" thickBot="1" x14ac:dyDescent="0.35">
      <c r="A71" s="45" t="s">
        <v>862</v>
      </c>
      <c r="B71" s="14" t="s">
        <v>785</v>
      </c>
      <c r="C71" s="114" t="s">
        <v>144</v>
      </c>
      <c r="D71" s="45" t="s">
        <v>577</v>
      </c>
      <c r="E71" s="46"/>
      <c r="F71" s="115"/>
      <c r="G71" s="53"/>
      <c r="H71" s="116"/>
    </row>
    <row r="72" spans="1:8" ht="15" thickBot="1" x14ac:dyDescent="0.35">
      <c r="G72" s="173" t="s">
        <v>1037</v>
      </c>
      <c r="H72" s="174">
        <f>SUM(H5:H71)</f>
        <v>8</v>
      </c>
    </row>
  </sheetData>
  <dataValidations count="2">
    <dataValidation type="list" allowBlank="1" showInputMessage="1" showErrorMessage="1" sqref="C13:C19 C21:C22 C36:C37 C39:C43 C45:C48 C50:C53 C55:C60 C62:C69 C71 C5:C11" xr:uid="{27D5469D-9108-4BCA-B53C-5D0362DBA18F}">
      <formula1>"Eis,Wens"</formula1>
    </dataValidation>
    <dataValidation type="list" allowBlank="1" showInputMessage="1" showErrorMessage="1" sqref="B13 B36 C26:C27" xr:uid="{F01977DC-386F-4370-A3F1-83091A514EF0}">
      <formula1>#REF!</formula1>
    </dataValidation>
  </dataValidations>
  <pageMargins left="0.70866141732283472" right="0.70866141732283472" top="0.74803149606299213" bottom="0.74803149606299213" header="0.31496062992125984" footer="0.31496062992125984"/>
  <pageSetup paperSize="8" scale="8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28"/>
  <sheetViews>
    <sheetView zoomScale="115" zoomScaleNormal="115" workbookViewId="0">
      <pane ySplit="3" topLeftCell="A217" activePane="bottomLeft" state="frozen"/>
      <selection pane="bottomLeft" activeCell="D153" sqref="D153"/>
    </sheetView>
  </sheetViews>
  <sheetFormatPr defaultRowHeight="14.4" x14ac:dyDescent="0.3"/>
  <cols>
    <col min="1" max="1" width="5.88671875" style="117" customWidth="1"/>
    <col min="2" max="2" width="87.33203125" bestFit="1" customWidth="1"/>
    <col min="3" max="3" width="7.88671875" style="1" customWidth="1"/>
    <col min="4" max="4" width="14.44140625" style="1" bestFit="1" customWidth="1"/>
    <col min="5" max="5" width="14.6640625" customWidth="1"/>
    <col min="6" max="6" width="17.88671875" customWidth="1"/>
    <col min="7" max="7" width="41.6640625" customWidth="1"/>
    <col min="8" max="8" width="11.109375" style="1" customWidth="1"/>
  </cols>
  <sheetData>
    <row r="1" spans="1:8" s="122" customFormat="1" ht="21.6" x14ac:dyDescent="0.3">
      <c r="A1" s="121" t="s">
        <v>634</v>
      </c>
      <c r="C1" s="128"/>
      <c r="D1" s="128"/>
      <c r="H1" s="128"/>
    </row>
    <row r="3" spans="1:8" s="24" customFormat="1" ht="41.4" x14ac:dyDescent="0.3">
      <c r="A3" s="66" t="s">
        <v>2</v>
      </c>
      <c r="B3" s="68" t="s">
        <v>1101</v>
      </c>
      <c r="C3" s="69" t="s">
        <v>0</v>
      </c>
      <c r="D3" s="66" t="s">
        <v>576</v>
      </c>
      <c r="E3" s="67" t="s">
        <v>578</v>
      </c>
      <c r="F3" s="67" t="s">
        <v>579</v>
      </c>
      <c r="G3" s="68" t="s">
        <v>796</v>
      </c>
      <c r="H3" s="69" t="s">
        <v>804</v>
      </c>
    </row>
    <row r="4" spans="1:8" s="17" customFormat="1" ht="13.8" x14ac:dyDescent="0.25">
      <c r="A4" s="40" t="s">
        <v>4</v>
      </c>
      <c r="B4" s="42"/>
      <c r="C4" s="41"/>
      <c r="D4" s="41"/>
      <c r="E4" s="42"/>
      <c r="F4" s="42"/>
      <c r="G4" s="42"/>
      <c r="H4" s="41"/>
    </row>
    <row r="5" spans="1:8" ht="21.6" customHeight="1" x14ac:dyDescent="0.3">
      <c r="A5" s="76" t="s">
        <v>805</v>
      </c>
      <c r="B5" s="5" t="s">
        <v>5</v>
      </c>
      <c r="C5" s="62" t="s">
        <v>144</v>
      </c>
      <c r="D5" s="45" t="s">
        <v>577</v>
      </c>
      <c r="E5" s="46"/>
      <c r="F5" s="115"/>
      <c r="G5" s="46"/>
      <c r="H5" s="116"/>
    </row>
    <row r="6" spans="1:8" ht="28.95" customHeight="1" x14ac:dyDescent="0.3">
      <c r="A6" s="76" t="s">
        <v>806</v>
      </c>
      <c r="B6" s="6" t="s">
        <v>6</v>
      </c>
      <c r="C6" s="62" t="s">
        <v>144</v>
      </c>
      <c r="D6" s="45" t="s">
        <v>577</v>
      </c>
      <c r="E6" s="46"/>
      <c r="F6" s="115"/>
      <c r="G6" s="46"/>
      <c r="H6" s="116"/>
    </row>
    <row r="7" spans="1:8" ht="39.6" x14ac:dyDescent="0.3">
      <c r="A7" s="76" t="s">
        <v>807</v>
      </c>
      <c r="B7" s="6" t="s">
        <v>582</v>
      </c>
      <c r="C7" s="62" t="s">
        <v>144</v>
      </c>
      <c r="D7" s="45" t="s">
        <v>577</v>
      </c>
      <c r="E7" s="46"/>
      <c r="F7" s="115"/>
      <c r="G7" s="46"/>
      <c r="H7" s="116"/>
    </row>
    <row r="8" spans="1:8" ht="39.6" x14ac:dyDescent="0.3">
      <c r="A8" s="76" t="s">
        <v>808</v>
      </c>
      <c r="B8" s="6" t="s">
        <v>1089</v>
      </c>
      <c r="C8" s="62" t="s">
        <v>144</v>
      </c>
      <c r="D8" s="45" t="s">
        <v>577</v>
      </c>
      <c r="E8" s="46"/>
      <c r="F8" s="115"/>
      <c r="G8" s="46"/>
      <c r="H8" s="116"/>
    </row>
    <row r="9" spans="1:8" ht="39.6" x14ac:dyDescent="0.3">
      <c r="A9" s="76" t="s">
        <v>809</v>
      </c>
      <c r="B9" s="6" t="s">
        <v>7</v>
      </c>
      <c r="C9" s="62" t="s">
        <v>144</v>
      </c>
      <c r="D9" s="45" t="s">
        <v>577</v>
      </c>
      <c r="E9" s="46"/>
      <c r="F9" s="115"/>
      <c r="G9" s="46"/>
      <c r="H9" s="116"/>
    </row>
    <row r="10" spans="1:8" ht="26.4" x14ac:dyDescent="0.3">
      <c r="A10" s="76" t="s">
        <v>810</v>
      </c>
      <c r="B10" s="6" t="s">
        <v>869</v>
      </c>
      <c r="C10" s="62" t="s">
        <v>144</v>
      </c>
      <c r="D10" s="45" t="s">
        <v>577</v>
      </c>
      <c r="E10" s="46"/>
      <c r="F10" s="115"/>
      <c r="G10" s="46"/>
      <c r="H10" s="116"/>
    </row>
    <row r="11" spans="1:8" ht="39.6" x14ac:dyDescent="0.3">
      <c r="A11" s="76" t="s">
        <v>811</v>
      </c>
      <c r="B11" s="22" t="s">
        <v>870</v>
      </c>
      <c r="C11" s="62" t="s">
        <v>144</v>
      </c>
      <c r="D11" s="45" t="s">
        <v>577</v>
      </c>
      <c r="E11" s="46"/>
      <c r="F11" s="115"/>
      <c r="G11" s="46"/>
      <c r="H11" s="116"/>
    </row>
    <row r="12" spans="1:8" ht="26.4" x14ac:dyDescent="0.3">
      <c r="A12" s="76" t="s">
        <v>812</v>
      </c>
      <c r="B12" s="6" t="s">
        <v>871</v>
      </c>
      <c r="C12" s="62" t="s">
        <v>144</v>
      </c>
      <c r="D12" s="45" t="s">
        <v>577</v>
      </c>
      <c r="E12" s="46"/>
      <c r="F12" s="115"/>
      <c r="G12" s="46"/>
      <c r="H12" s="116"/>
    </row>
    <row r="13" spans="1:8" ht="39.6" x14ac:dyDescent="0.3">
      <c r="A13" s="76" t="s">
        <v>813</v>
      </c>
      <c r="B13" s="6" t="s">
        <v>583</v>
      </c>
      <c r="C13" s="62" t="s">
        <v>144</v>
      </c>
      <c r="D13" s="45" t="s">
        <v>577</v>
      </c>
      <c r="E13" s="46"/>
      <c r="F13" s="115"/>
      <c r="G13" s="46"/>
      <c r="H13" s="116"/>
    </row>
    <row r="14" spans="1:8" ht="39.6" x14ac:dyDescent="0.3">
      <c r="A14" s="76" t="s">
        <v>814</v>
      </c>
      <c r="B14" s="6" t="s">
        <v>8</v>
      </c>
      <c r="C14" s="62" t="s">
        <v>144</v>
      </c>
      <c r="D14" s="45" t="s">
        <v>577</v>
      </c>
      <c r="E14" s="46"/>
      <c r="F14" s="115"/>
      <c r="G14" s="46"/>
      <c r="H14" s="116"/>
    </row>
    <row r="15" spans="1:8" ht="39.6" x14ac:dyDescent="0.3">
      <c r="A15" s="76" t="s">
        <v>815</v>
      </c>
      <c r="B15" s="6" t="s">
        <v>1040</v>
      </c>
      <c r="C15" s="62" t="s">
        <v>144</v>
      </c>
      <c r="D15" s="45" t="s">
        <v>577</v>
      </c>
      <c r="E15" s="46"/>
      <c r="F15" s="115"/>
      <c r="G15" s="46"/>
      <c r="H15" s="116"/>
    </row>
    <row r="16" spans="1:8" x14ac:dyDescent="0.3">
      <c r="A16" s="76" t="s">
        <v>816</v>
      </c>
      <c r="B16" s="6" t="s">
        <v>9</v>
      </c>
      <c r="C16" s="62" t="s">
        <v>144</v>
      </c>
      <c r="D16" s="45" t="s">
        <v>577</v>
      </c>
      <c r="E16" s="46"/>
      <c r="F16" s="115"/>
      <c r="G16" s="46"/>
      <c r="H16" s="116"/>
    </row>
    <row r="17" spans="1:8" ht="39.6" x14ac:dyDescent="0.3">
      <c r="A17" s="76" t="s">
        <v>817</v>
      </c>
      <c r="B17" s="22" t="s">
        <v>10</v>
      </c>
      <c r="C17" s="62" t="s">
        <v>144</v>
      </c>
      <c r="D17" s="45" t="s">
        <v>577</v>
      </c>
      <c r="E17" s="46"/>
      <c r="F17" s="115"/>
      <c r="G17" s="46"/>
      <c r="H17" s="116"/>
    </row>
    <row r="18" spans="1:8" ht="39.6" x14ac:dyDescent="0.3">
      <c r="A18" s="76" t="s">
        <v>818</v>
      </c>
      <c r="B18" s="22" t="s">
        <v>142</v>
      </c>
      <c r="C18" s="62" t="s">
        <v>144</v>
      </c>
      <c r="D18" s="45" t="s">
        <v>577</v>
      </c>
      <c r="E18" s="46"/>
      <c r="F18" s="115"/>
      <c r="G18" s="46"/>
      <c r="H18" s="116"/>
    </row>
    <row r="19" spans="1:8" ht="52.8" x14ac:dyDescent="0.3">
      <c r="A19" s="76" t="s">
        <v>819</v>
      </c>
      <c r="B19" s="22" t="s">
        <v>11</v>
      </c>
      <c r="C19" s="62" t="s">
        <v>144</v>
      </c>
      <c r="D19" s="45" t="s">
        <v>577</v>
      </c>
      <c r="E19" s="46"/>
      <c r="F19" s="115"/>
      <c r="G19" s="46"/>
      <c r="H19" s="116"/>
    </row>
    <row r="20" spans="1:8" ht="52.8" x14ac:dyDescent="0.3">
      <c r="A20" s="76" t="s">
        <v>820</v>
      </c>
      <c r="B20" s="22" t="s">
        <v>12</v>
      </c>
      <c r="C20" s="62" t="s">
        <v>144</v>
      </c>
      <c r="D20" s="45" t="s">
        <v>577</v>
      </c>
      <c r="E20" s="46"/>
      <c r="F20" s="115"/>
      <c r="G20" s="46"/>
      <c r="H20" s="116"/>
    </row>
    <row r="21" spans="1:8" x14ac:dyDescent="0.3">
      <c r="A21" s="76" t="s">
        <v>821</v>
      </c>
      <c r="B21" s="22" t="s">
        <v>13</v>
      </c>
      <c r="C21" s="62" t="s">
        <v>144</v>
      </c>
      <c r="D21" s="45" t="s">
        <v>577</v>
      </c>
      <c r="E21" s="46"/>
      <c r="F21" s="115"/>
      <c r="G21" s="46"/>
      <c r="H21" s="116"/>
    </row>
    <row r="22" spans="1:8" ht="92.4" x14ac:dyDescent="0.3">
      <c r="A22" s="76" t="s">
        <v>822</v>
      </c>
      <c r="B22" s="61" t="s">
        <v>872</v>
      </c>
      <c r="C22" s="62" t="s">
        <v>144</v>
      </c>
      <c r="D22" s="45" t="s">
        <v>577</v>
      </c>
      <c r="E22" s="46"/>
      <c r="F22" s="115"/>
      <c r="G22" s="46"/>
      <c r="H22" s="116"/>
    </row>
    <row r="23" spans="1:8" ht="39.6" x14ac:dyDescent="0.3">
      <c r="A23" s="76" t="s">
        <v>824</v>
      </c>
      <c r="B23" s="61" t="s">
        <v>410</v>
      </c>
      <c r="C23" s="62" t="s">
        <v>144</v>
      </c>
      <c r="D23" s="45" t="s">
        <v>577</v>
      </c>
      <c r="E23" s="46"/>
      <c r="F23" s="115"/>
      <c r="G23" s="46"/>
      <c r="H23" s="116"/>
    </row>
    <row r="24" spans="1:8" ht="79.2" x14ac:dyDescent="0.3">
      <c r="A24" s="76" t="s">
        <v>825</v>
      </c>
      <c r="B24" s="63" t="s">
        <v>411</v>
      </c>
      <c r="C24" s="62" t="s">
        <v>144</v>
      </c>
      <c r="D24" s="45" t="s">
        <v>577</v>
      </c>
      <c r="E24" s="46"/>
      <c r="F24" s="115"/>
      <c r="G24" s="46"/>
      <c r="H24" s="116"/>
    </row>
    <row r="25" spans="1:8" ht="39.6" x14ac:dyDescent="0.3">
      <c r="A25" s="76" t="s">
        <v>826</v>
      </c>
      <c r="B25" s="64" t="s">
        <v>412</v>
      </c>
      <c r="C25" s="62" t="s">
        <v>144</v>
      </c>
      <c r="D25" s="45" t="s">
        <v>577</v>
      </c>
      <c r="E25" s="46"/>
      <c r="F25" s="115"/>
      <c r="G25" s="46"/>
      <c r="H25" s="116"/>
    </row>
    <row r="26" spans="1:8" ht="39.6" x14ac:dyDescent="0.3">
      <c r="A26" s="76" t="s">
        <v>827</v>
      </c>
      <c r="B26" s="64" t="s">
        <v>873</v>
      </c>
      <c r="C26" s="62" t="s">
        <v>144</v>
      </c>
      <c r="D26" s="45" t="s">
        <v>577</v>
      </c>
      <c r="E26" s="46"/>
      <c r="F26" s="115"/>
      <c r="G26" s="46"/>
      <c r="H26" s="116"/>
    </row>
    <row r="27" spans="1:8" ht="66" x14ac:dyDescent="0.3">
      <c r="A27" s="76" t="s">
        <v>828</v>
      </c>
      <c r="B27" s="64" t="s">
        <v>413</v>
      </c>
      <c r="C27" s="62" t="s">
        <v>144</v>
      </c>
      <c r="D27" s="45" t="s">
        <v>577</v>
      </c>
      <c r="E27" s="46"/>
      <c r="F27" s="115"/>
      <c r="G27" s="46"/>
      <c r="H27" s="116"/>
    </row>
    <row r="28" spans="1:8" ht="66" x14ac:dyDescent="0.3">
      <c r="A28" s="76" t="s">
        <v>829</v>
      </c>
      <c r="B28" s="65" t="s">
        <v>414</v>
      </c>
      <c r="C28" s="62" t="s">
        <v>144</v>
      </c>
      <c r="D28" s="45" t="s">
        <v>577</v>
      </c>
      <c r="E28" s="46"/>
      <c r="F28" s="115"/>
      <c r="G28" s="46"/>
      <c r="H28" s="116"/>
    </row>
    <row r="29" spans="1:8" ht="52.8" x14ac:dyDescent="0.3">
      <c r="A29" s="76" t="s">
        <v>830</v>
      </c>
      <c r="B29" s="64" t="s">
        <v>415</v>
      </c>
      <c r="C29" s="62" t="s">
        <v>144</v>
      </c>
      <c r="D29" s="45" t="s">
        <v>577</v>
      </c>
      <c r="E29" s="46"/>
      <c r="F29" s="115"/>
      <c r="G29" s="46"/>
      <c r="H29" s="116"/>
    </row>
    <row r="30" spans="1:8" ht="26.4" x14ac:dyDescent="0.3">
      <c r="A30" s="76" t="s">
        <v>831</v>
      </c>
      <c r="B30" s="64" t="s">
        <v>416</v>
      </c>
      <c r="C30" s="62" t="s">
        <v>144</v>
      </c>
      <c r="D30" s="45" t="s">
        <v>577</v>
      </c>
      <c r="E30" s="46"/>
      <c r="F30" s="115"/>
      <c r="G30" s="46"/>
      <c r="H30" s="116"/>
    </row>
    <row r="31" spans="1:8" ht="26.4" x14ac:dyDescent="0.3">
      <c r="A31" s="76" t="s">
        <v>832</v>
      </c>
      <c r="B31" s="64" t="s">
        <v>417</v>
      </c>
      <c r="C31" s="62" t="s">
        <v>144</v>
      </c>
      <c r="D31" s="45" t="s">
        <v>577</v>
      </c>
      <c r="E31" s="46"/>
      <c r="F31" s="115"/>
      <c r="G31" s="46"/>
      <c r="H31" s="116"/>
    </row>
    <row r="32" spans="1:8" x14ac:dyDescent="0.3">
      <c r="A32" s="130" t="s">
        <v>586</v>
      </c>
      <c r="B32" s="55"/>
      <c r="C32" s="56"/>
      <c r="D32" s="127"/>
      <c r="E32" s="57"/>
      <c r="F32" s="57"/>
      <c r="G32" s="57"/>
      <c r="H32" s="56"/>
    </row>
    <row r="33" spans="1:8" ht="105.6" x14ac:dyDescent="0.3">
      <c r="A33" s="76" t="s">
        <v>833</v>
      </c>
      <c r="B33" s="51" t="s">
        <v>1131</v>
      </c>
      <c r="C33" s="62" t="s">
        <v>144</v>
      </c>
      <c r="D33" s="45" t="s">
        <v>800</v>
      </c>
      <c r="E33" s="46"/>
      <c r="F33" s="115"/>
      <c r="G33" s="46"/>
      <c r="H33" s="116"/>
    </row>
    <row r="34" spans="1:8" ht="26.4" x14ac:dyDescent="0.3">
      <c r="A34" s="76" t="s">
        <v>834</v>
      </c>
      <c r="B34" s="6" t="s">
        <v>1132</v>
      </c>
      <c r="C34" s="62" t="s">
        <v>144</v>
      </c>
      <c r="D34" s="45" t="s">
        <v>577</v>
      </c>
      <c r="E34" s="46"/>
      <c r="F34" s="115"/>
      <c r="G34" s="46"/>
      <c r="H34" s="116"/>
    </row>
    <row r="35" spans="1:8" ht="39.6" x14ac:dyDescent="0.3">
      <c r="A35" s="76" t="s">
        <v>835</v>
      </c>
      <c r="B35" s="6" t="s">
        <v>14</v>
      </c>
      <c r="C35" s="62" t="s">
        <v>144</v>
      </c>
      <c r="D35" s="45" t="s">
        <v>577</v>
      </c>
      <c r="E35" s="46"/>
      <c r="F35" s="115"/>
      <c r="G35" s="46"/>
      <c r="H35" s="116"/>
    </row>
    <row r="36" spans="1:8" ht="39.6" x14ac:dyDescent="0.3">
      <c r="A36" s="76" t="s">
        <v>836</v>
      </c>
      <c r="B36" s="6" t="s">
        <v>15</v>
      </c>
      <c r="C36" s="62" t="s">
        <v>144</v>
      </c>
      <c r="D36" s="45" t="s">
        <v>577</v>
      </c>
      <c r="E36" s="46"/>
      <c r="F36" s="115"/>
      <c r="G36" s="46"/>
      <c r="H36" s="116"/>
    </row>
    <row r="37" spans="1:8" ht="52.8" x14ac:dyDescent="0.3">
      <c r="A37" s="76" t="s">
        <v>837</v>
      </c>
      <c r="B37" s="6" t="s">
        <v>16</v>
      </c>
      <c r="C37" s="62" t="s">
        <v>144</v>
      </c>
      <c r="D37" s="45" t="s">
        <v>577</v>
      </c>
      <c r="E37" s="46"/>
      <c r="F37" s="115"/>
      <c r="G37" s="46"/>
      <c r="H37" s="116"/>
    </row>
    <row r="38" spans="1:8" ht="39.6" x14ac:dyDescent="0.3">
      <c r="A38" s="76" t="s">
        <v>838</v>
      </c>
      <c r="B38" s="6" t="s">
        <v>17</v>
      </c>
      <c r="C38" s="62" t="s">
        <v>144</v>
      </c>
      <c r="D38" s="45" t="s">
        <v>577</v>
      </c>
      <c r="E38" s="46"/>
      <c r="F38" s="115"/>
      <c r="G38" s="46"/>
      <c r="H38" s="116"/>
    </row>
    <row r="39" spans="1:8" ht="39.6" x14ac:dyDescent="0.3">
      <c r="A39" s="76" t="s">
        <v>839</v>
      </c>
      <c r="B39" s="6" t="s">
        <v>584</v>
      </c>
      <c r="C39" s="62" t="s">
        <v>144</v>
      </c>
      <c r="D39" s="45" t="s">
        <v>577</v>
      </c>
      <c r="E39" s="46"/>
      <c r="F39" s="115"/>
      <c r="G39" s="46"/>
      <c r="H39" s="116"/>
    </row>
    <row r="40" spans="1:8" ht="26.4" x14ac:dyDescent="0.3">
      <c r="A40" s="76" t="s">
        <v>840</v>
      </c>
      <c r="B40" s="6" t="s">
        <v>18</v>
      </c>
      <c r="C40" s="62" t="s">
        <v>144</v>
      </c>
      <c r="D40" s="45" t="s">
        <v>577</v>
      </c>
      <c r="E40" s="46"/>
      <c r="F40" s="115"/>
      <c r="G40" s="46"/>
      <c r="H40" s="116"/>
    </row>
    <row r="41" spans="1:8" ht="39.6" x14ac:dyDescent="0.3">
      <c r="A41" s="76" t="s">
        <v>841</v>
      </c>
      <c r="B41" s="6" t="s">
        <v>19</v>
      </c>
      <c r="C41" s="62" t="s">
        <v>144</v>
      </c>
      <c r="D41" s="45" t="s">
        <v>577</v>
      </c>
      <c r="E41" s="46"/>
      <c r="F41" s="115"/>
      <c r="G41" s="46"/>
      <c r="H41" s="116"/>
    </row>
    <row r="42" spans="1:8" ht="66" x14ac:dyDescent="0.3">
      <c r="A42" s="76" t="s">
        <v>842</v>
      </c>
      <c r="B42" s="6" t="s">
        <v>20</v>
      </c>
      <c r="C42" s="62" t="s">
        <v>144</v>
      </c>
      <c r="D42" s="45" t="s">
        <v>577</v>
      </c>
      <c r="E42" s="46"/>
      <c r="F42" s="115"/>
      <c r="G42" s="46"/>
      <c r="H42" s="116"/>
    </row>
    <row r="43" spans="1:8" ht="39.6" x14ac:dyDescent="0.3">
      <c r="A43" s="76" t="s">
        <v>844</v>
      </c>
      <c r="B43" s="6" t="s">
        <v>21</v>
      </c>
      <c r="C43" s="62" t="s">
        <v>144</v>
      </c>
      <c r="D43" s="45" t="s">
        <v>577</v>
      </c>
      <c r="E43" s="46"/>
      <c r="F43" s="115"/>
      <c r="G43" s="46"/>
      <c r="H43" s="116"/>
    </row>
    <row r="44" spans="1:8" ht="26.4" x14ac:dyDescent="0.3">
      <c r="A44" s="76" t="s">
        <v>845</v>
      </c>
      <c r="B44" s="6" t="s">
        <v>22</v>
      </c>
      <c r="C44" s="62" t="s">
        <v>144</v>
      </c>
      <c r="D44" s="45" t="s">
        <v>577</v>
      </c>
      <c r="E44" s="46"/>
      <c r="F44" s="115"/>
      <c r="G44" s="46"/>
      <c r="H44" s="116"/>
    </row>
    <row r="45" spans="1:8" ht="26.4" x14ac:dyDescent="0.3">
      <c r="A45" s="76" t="s">
        <v>846</v>
      </c>
      <c r="B45" s="6" t="s">
        <v>23</v>
      </c>
      <c r="C45" s="62" t="s">
        <v>144</v>
      </c>
      <c r="D45" s="45" t="s">
        <v>577</v>
      </c>
      <c r="E45" s="46"/>
      <c r="F45" s="115"/>
      <c r="G45" s="46"/>
      <c r="H45" s="116"/>
    </row>
    <row r="46" spans="1:8" ht="26.4" x14ac:dyDescent="0.3">
      <c r="A46" s="76" t="s">
        <v>847</v>
      </c>
      <c r="B46" s="6" t="s">
        <v>24</v>
      </c>
      <c r="C46" s="62" t="s">
        <v>144</v>
      </c>
      <c r="D46" s="45" t="s">
        <v>577</v>
      </c>
      <c r="E46" s="46"/>
      <c r="F46" s="115"/>
      <c r="G46" s="46"/>
      <c r="H46" s="116"/>
    </row>
    <row r="47" spans="1:8" x14ac:dyDescent="0.3">
      <c r="A47" s="76" t="s">
        <v>848</v>
      </c>
      <c r="B47" s="6" t="s">
        <v>25</v>
      </c>
      <c r="C47" s="62" t="s">
        <v>144</v>
      </c>
      <c r="D47" s="45" t="s">
        <v>577</v>
      </c>
      <c r="E47" s="46"/>
      <c r="F47" s="115"/>
      <c r="G47" s="46"/>
      <c r="H47" s="116"/>
    </row>
    <row r="48" spans="1:8" x14ac:dyDescent="0.3">
      <c r="A48" s="76" t="s">
        <v>849</v>
      </c>
      <c r="B48" s="6" t="s">
        <v>26</v>
      </c>
      <c r="C48" s="62" t="s">
        <v>144</v>
      </c>
      <c r="D48" s="45" t="s">
        <v>577</v>
      </c>
      <c r="E48" s="46"/>
      <c r="F48" s="115"/>
      <c r="G48" s="46"/>
      <c r="H48" s="116"/>
    </row>
    <row r="49" spans="1:8" ht="26.4" x14ac:dyDescent="0.3">
      <c r="A49" s="76" t="s">
        <v>850</v>
      </c>
      <c r="B49" s="6" t="s">
        <v>27</v>
      </c>
      <c r="C49" s="62" t="s">
        <v>144</v>
      </c>
      <c r="D49" s="45" t="s">
        <v>577</v>
      </c>
      <c r="E49" s="46"/>
      <c r="F49" s="115"/>
      <c r="G49" s="46"/>
      <c r="H49" s="116"/>
    </row>
    <row r="50" spans="1:8" ht="26.4" x14ac:dyDescent="0.3">
      <c r="A50" s="76" t="s">
        <v>851</v>
      </c>
      <c r="B50" s="6" t="s">
        <v>28</v>
      </c>
      <c r="C50" s="62" t="s">
        <v>144</v>
      </c>
      <c r="D50" s="45" t="s">
        <v>577</v>
      </c>
      <c r="E50" s="46"/>
      <c r="F50" s="115"/>
      <c r="G50" s="46"/>
      <c r="H50" s="116"/>
    </row>
    <row r="51" spans="1:8" ht="26.4" x14ac:dyDescent="0.3">
      <c r="A51" s="76" t="s">
        <v>852</v>
      </c>
      <c r="B51" s="6" t="s">
        <v>29</v>
      </c>
      <c r="C51" s="62" t="s">
        <v>144</v>
      </c>
      <c r="D51" s="45" t="s">
        <v>577</v>
      </c>
      <c r="E51" s="46"/>
      <c r="F51" s="115"/>
      <c r="G51" s="46"/>
      <c r="H51" s="116"/>
    </row>
    <row r="52" spans="1:8" ht="26.4" x14ac:dyDescent="0.3">
      <c r="A52" s="76" t="s">
        <v>853</v>
      </c>
      <c r="B52" s="6" t="s">
        <v>30</v>
      </c>
      <c r="C52" s="62" t="s">
        <v>144</v>
      </c>
      <c r="D52" s="45" t="s">
        <v>577</v>
      </c>
      <c r="E52" s="46"/>
      <c r="F52" s="115"/>
      <c r="G52" s="46"/>
      <c r="H52" s="116"/>
    </row>
    <row r="53" spans="1:8" ht="52.8" x14ac:dyDescent="0.3">
      <c r="A53" s="76" t="s">
        <v>854</v>
      </c>
      <c r="B53" s="6" t="s">
        <v>31</v>
      </c>
      <c r="C53" s="62" t="s">
        <v>144</v>
      </c>
      <c r="D53" s="45" t="s">
        <v>577</v>
      </c>
      <c r="E53" s="46"/>
      <c r="F53" s="115"/>
      <c r="G53" s="46"/>
      <c r="H53" s="116"/>
    </row>
    <row r="54" spans="1:8" ht="86.25" customHeight="1" x14ac:dyDescent="0.3">
      <c r="A54" s="76" t="s">
        <v>855</v>
      </c>
      <c r="B54" s="6" t="s">
        <v>32</v>
      </c>
      <c r="C54" s="62" t="s">
        <v>144</v>
      </c>
      <c r="D54" s="45" t="s">
        <v>577</v>
      </c>
      <c r="E54" s="46"/>
      <c r="F54" s="115"/>
      <c r="G54" s="46"/>
      <c r="H54" s="116"/>
    </row>
    <row r="55" spans="1:8" x14ac:dyDescent="0.3">
      <c r="A55" s="76" t="s">
        <v>856</v>
      </c>
      <c r="B55" s="8" t="s">
        <v>33</v>
      </c>
      <c r="C55" s="62" t="s">
        <v>144</v>
      </c>
      <c r="D55" s="45" t="s">
        <v>577</v>
      </c>
      <c r="E55" s="46"/>
      <c r="F55" s="115"/>
      <c r="G55" s="46"/>
      <c r="H55" s="116"/>
    </row>
    <row r="56" spans="1:8" ht="52.8" x14ac:dyDescent="0.3">
      <c r="A56" s="76" t="s">
        <v>857</v>
      </c>
      <c r="B56" s="8" t="s">
        <v>585</v>
      </c>
      <c r="C56" s="62" t="s">
        <v>144</v>
      </c>
      <c r="D56" s="45" t="s">
        <v>577</v>
      </c>
      <c r="E56" s="46"/>
      <c r="F56" s="115"/>
      <c r="G56" s="46"/>
      <c r="H56" s="116"/>
    </row>
    <row r="57" spans="1:8" ht="39.6" x14ac:dyDescent="0.3">
      <c r="A57" s="76" t="s">
        <v>858</v>
      </c>
      <c r="B57" s="8" t="s">
        <v>34</v>
      </c>
      <c r="C57" s="62" t="s">
        <v>144</v>
      </c>
      <c r="D57" s="45" t="s">
        <v>577</v>
      </c>
      <c r="E57" s="46"/>
      <c r="F57" s="115"/>
      <c r="G57" s="46"/>
      <c r="H57" s="116"/>
    </row>
    <row r="58" spans="1:8" ht="26.4" x14ac:dyDescent="0.3">
      <c r="A58" s="76" t="s">
        <v>859</v>
      </c>
      <c r="B58" s="8" t="s">
        <v>35</v>
      </c>
      <c r="C58" s="62" t="s">
        <v>144</v>
      </c>
      <c r="D58" s="45" t="s">
        <v>577</v>
      </c>
      <c r="E58" s="46"/>
      <c r="F58" s="115"/>
      <c r="G58" s="46"/>
      <c r="H58" s="116"/>
    </row>
    <row r="59" spans="1:8" ht="26.4" x14ac:dyDescent="0.3">
      <c r="A59" s="76" t="s">
        <v>860</v>
      </c>
      <c r="B59" s="8" t="s">
        <v>36</v>
      </c>
      <c r="C59" s="62" t="s">
        <v>144</v>
      </c>
      <c r="D59" s="45" t="s">
        <v>577</v>
      </c>
      <c r="E59" s="46"/>
      <c r="F59" s="115"/>
      <c r="G59" s="46"/>
      <c r="H59" s="116"/>
    </row>
    <row r="60" spans="1:8" ht="39.6" x14ac:dyDescent="0.3">
      <c r="A60" s="76" t="s">
        <v>861</v>
      </c>
      <c r="B60" s="19" t="s">
        <v>37</v>
      </c>
      <c r="C60" s="62" t="s">
        <v>144</v>
      </c>
      <c r="D60" s="45" t="s">
        <v>577</v>
      </c>
      <c r="E60" s="46"/>
      <c r="F60" s="115"/>
      <c r="G60" s="46"/>
      <c r="H60" s="116"/>
    </row>
    <row r="61" spans="1:8" ht="39.6" x14ac:dyDescent="0.3">
      <c r="A61" s="76" t="s">
        <v>862</v>
      </c>
      <c r="B61" s="64" t="s">
        <v>421</v>
      </c>
      <c r="C61" s="62" t="s">
        <v>144</v>
      </c>
      <c r="D61" s="45" t="s">
        <v>577</v>
      </c>
      <c r="E61" s="46"/>
      <c r="F61" s="115"/>
      <c r="G61" s="46"/>
      <c r="H61" s="116"/>
    </row>
    <row r="62" spans="1:8" ht="39.6" x14ac:dyDescent="0.3">
      <c r="A62" s="76" t="s">
        <v>863</v>
      </c>
      <c r="B62" s="64" t="s">
        <v>422</v>
      </c>
      <c r="C62" s="62" t="s">
        <v>144</v>
      </c>
      <c r="D62" s="45" t="s">
        <v>577</v>
      </c>
      <c r="E62" s="46"/>
      <c r="F62" s="115"/>
      <c r="G62" s="46"/>
      <c r="H62" s="116"/>
    </row>
    <row r="63" spans="1:8" ht="39.6" x14ac:dyDescent="0.3">
      <c r="A63" s="76" t="s">
        <v>864</v>
      </c>
      <c r="B63" s="64" t="s">
        <v>423</v>
      </c>
      <c r="C63" s="62" t="s">
        <v>144</v>
      </c>
      <c r="D63" s="45" t="s">
        <v>577</v>
      </c>
      <c r="E63" s="46"/>
      <c r="F63" s="115"/>
      <c r="G63" s="46"/>
      <c r="H63" s="116"/>
    </row>
    <row r="64" spans="1:8" x14ac:dyDescent="0.3">
      <c r="A64" s="130" t="s">
        <v>38</v>
      </c>
      <c r="B64" s="55"/>
      <c r="C64" s="56"/>
      <c r="D64" s="127"/>
      <c r="E64" s="57"/>
      <c r="F64" s="57"/>
      <c r="G64" s="57"/>
      <c r="H64" s="56"/>
    </row>
    <row r="65" spans="1:8" x14ac:dyDescent="0.3">
      <c r="A65" s="76" t="s">
        <v>865</v>
      </c>
      <c r="B65" s="19" t="s">
        <v>39</v>
      </c>
      <c r="C65" s="62" t="s">
        <v>144</v>
      </c>
      <c r="D65" s="45" t="s">
        <v>577</v>
      </c>
      <c r="E65" s="46"/>
      <c r="F65" s="115"/>
      <c r="G65" s="46"/>
      <c r="H65" s="116"/>
    </row>
    <row r="66" spans="1:8" ht="26.4" x14ac:dyDescent="0.3">
      <c r="A66" s="76" t="s">
        <v>866</v>
      </c>
      <c r="B66" s="50" t="s">
        <v>40</v>
      </c>
      <c r="C66" s="62" t="s">
        <v>144</v>
      </c>
      <c r="D66" s="45" t="s">
        <v>577</v>
      </c>
      <c r="E66" s="46"/>
      <c r="F66" s="115"/>
      <c r="G66" s="46"/>
      <c r="H66" s="116"/>
    </row>
    <row r="67" spans="1:8" ht="26.4" x14ac:dyDescent="0.3">
      <c r="A67" s="76" t="s">
        <v>905</v>
      </c>
      <c r="B67" s="50" t="s">
        <v>41</v>
      </c>
      <c r="C67" s="62" t="s">
        <v>144</v>
      </c>
      <c r="D67" s="45" t="s">
        <v>577</v>
      </c>
      <c r="E67" s="46"/>
      <c r="F67" s="115"/>
      <c r="G67" s="46"/>
      <c r="H67" s="116"/>
    </row>
    <row r="68" spans="1:8" ht="26.4" x14ac:dyDescent="0.3">
      <c r="A68" s="76" t="s">
        <v>906</v>
      </c>
      <c r="B68" s="19" t="s">
        <v>42</v>
      </c>
      <c r="C68" s="62" t="s">
        <v>144</v>
      </c>
      <c r="D68" s="45" t="s">
        <v>577</v>
      </c>
      <c r="E68" s="46"/>
      <c r="F68" s="115"/>
      <c r="G68" s="46"/>
      <c r="H68" s="116"/>
    </row>
    <row r="69" spans="1:8" ht="26.4" x14ac:dyDescent="0.3">
      <c r="A69" s="76" t="s">
        <v>907</v>
      </c>
      <c r="B69" s="19" t="s">
        <v>43</v>
      </c>
      <c r="C69" s="62" t="s">
        <v>144</v>
      </c>
      <c r="D69" s="45" t="s">
        <v>577</v>
      </c>
      <c r="E69" s="46"/>
      <c r="F69" s="115"/>
      <c r="G69" s="46"/>
      <c r="H69" s="116"/>
    </row>
    <row r="70" spans="1:8" ht="26.4" x14ac:dyDescent="0.3">
      <c r="A70" s="76" t="s">
        <v>908</v>
      </c>
      <c r="B70" s="19" t="s">
        <v>44</v>
      </c>
      <c r="C70" s="62" t="s">
        <v>144</v>
      </c>
      <c r="D70" s="45" t="s">
        <v>577</v>
      </c>
      <c r="E70" s="46"/>
      <c r="F70" s="115"/>
      <c r="G70" s="46"/>
      <c r="H70" s="116"/>
    </row>
    <row r="71" spans="1:8" x14ac:dyDescent="0.3">
      <c r="A71" s="76" t="s">
        <v>909</v>
      </c>
      <c r="B71" s="29" t="s">
        <v>45</v>
      </c>
      <c r="C71" s="62" t="s">
        <v>144</v>
      </c>
      <c r="D71" s="45" t="s">
        <v>577</v>
      </c>
      <c r="E71" s="46"/>
      <c r="F71" s="115"/>
      <c r="G71" s="46"/>
      <c r="H71" s="116"/>
    </row>
    <row r="72" spans="1:8" ht="26.4" x14ac:dyDescent="0.3">
      <c r="A72" s="76" t="s">
        <v>910</v>
      </c>
      <c r="B72" s="19" t="s">
        <v>46</v>
      </c>
      <c r="C72" s="62" t="s">
        <v>144</v>
      </c>
      <c r="D72" s="45" t="s">
        <v>577</v>
      </c>
      <c r="E72" s="46"/>
      <c r="F72" s="115"/>
      <c r="G72" s="46"/>
      <c r="H72" s="116"/>
    </row>
    <row r="73" spans="1:8" x14ac:dyDescent="0.3">
      <c r="A73" s="54" t="s">
        <v>341</v>
      </c>
      <c r="B73" s="55"/>
      <c r="C73" s="56"/>
      <c r="D73" s="127"/>
      <c r="E73" s="57"/>
      <c r="F73" s="57"/>
      <c r="G73" s="57"/>
      <c r="H73" s="56"/>
    </row>
    <row r="74" spans="1:8" ht="26.4" x14ac:dyDescent="0.3">
      <c r="A74" s="76" t="s">
        <v>911</v>
      </c>
      <c r="B74" s="50" t="s">
        <v>47</v>
      </c>
      <c r="C74" s="62" t="s">
        <v>144</v>
      </c>
      <c r="D74" s="45" t="s">
        <v>577</v>
      </c>
      <c r="E74" s="46"/>
      <c r="F74" s="115"/>
      <c r="G74" s="46"/>
      <c r="H74" s="116"/>
    </row>
    <row r="75" spans="1:8" ht="26.4" x14ac:dyDescent="0.3">
      <c r="A75" s="76" t="s">
        <v>912</v>
      </c>
      <c r="B75" s="50" t="s">
        <v>587</v>
      </c>
      <c r="C75" s="62" t="s">
        <v>144</v>
      </c>
      <c r="D75" s="45" t="s">
        <v>577</v>
      </c>
      <c r="E75" s="46"/>
      <c r="F75" s="115"/>
      <c r="G75" s="46"/>
      <c r="H75" s="116"/>
    </row>
    <row r="76" spans="1:8" ht="39.6" x14ac:dyDescent="0.3">
      <c r="A76" s="76" t="s">
        <v>913</v>
      </c>
      <c r="B76" s="50" t="s">
        <v>588</v>
      </c>
      <c r="C76" s="62" t="s">
        <v>144</v>
      </c>
      <c r="D76" s="45" t="s">
        <v>577</v>
      </c>
      <c r="E76" s="46"/>
      <c r="F76" s="115"/>
      <c r="G76" s="46"/>
      <c r="H76" s="116"/>
    </row>
    <row r="77" spans="1:8" ht="39.6" x14ac:dyDescent="0.3">
      <c r="A77" s="76" t="s">
        <v>914</v>
      </c>
      <c r="B77" s="50" t="s">
        <v>48</v>
      </c>
      <c r="C77" s="62" t="s">
        <v>144</v>
      </c>
      <c r="D77" s="45" t="s">
        <v>577</v>
      </c>
      <c r="E77" s="46"/>
      <c r="F77" s="115"/>
      <c r="G77" s="46"/>
      <c r="H77" s="116"/>
    </row>
    <row r="78" spans="1:8" x14ac:dyDescent="0.3">
      <c r="A78" s="130" t="s">
        <v>52</v>
      </c>
      <c r="B78" s="55"/>
      <c r="C78" s="56"/>
      <c r="D78" s="127"/>
      <c r="E78" s="57"/>
      <c r="F78" s="57"/>
      <c r="G78" s="57"/>
      <c r="H78" s="56"/>
    </row>
    <row r="79" spans="1:8" ht="39.6" x14ac:dyDescent="0.3">
      <c r="A79" s="76" t="s">
        <v>915</v>
      </c>
      <c r="B79" s="50" t="s">
        <v>49</v>
      </c>
      <c r="C79" s="62" t="s">
        <v>144</v>
      </c>
      <c r="D79" s="45" t="s">
        <v>577</v>
      </c>
      <c r="E79" s="46"/>
      <c r="F79" s="115"/>
      <c r="G79" s="46"/>
      <c r="H79" s="116"/>
    </row>
    <row r="80" spans="1:8" ht="39.6" x14ac:dyDescent="0.3">
      <c r="A80" s="76" t="s">
        <v>916</v>
      </c>
      <c r="B80" s="50" t="s">
        <v>50</v>
      </c>
      <c r="C80" s="62" t="s">
        <v>144</v>
      </c>
      <c r="D80" s="45" t="s">
        <v>577</v>
      </c>
      <c r="E80" s="46"/>
      <c r="F80" s="115"/>
      <c r="G80" s="46"/>
      <c r="H80" s="116"/>
    </row>
    <row r="81" spans="1:8" ht="39.6" x14ac:dyDescent="0.3">
      <c r="A81" s="76" t="s">
        <v>917</v>
      </c>
      <c r="B81" s="50" t="s">
        <v>51</v>
      </c>
      <c r="C81" s="62" t="s">
        <v>144</v>
      </c>
      <c r="D81" s="45" t="s">
        <v>577</v>
      </c>
      <c r="E81" s="46"/>
      <c r="F81" s="115"/>
      <c r="G81" s="46"/>
      <c r="H81" s="116"/>
    </row>
    <row r="82" spans="1:8" ht="26.4" x14ac:dyDescent="0.3">
      <c r="A82" s="76" t="s">
        <v>918</v>
      </c>
      <c r="B82" s="60" t="s">
        <v>418</v>
      </c>
      <c r="C82" s="62" t="s">
        <v>144</v>
      </c>
      <c r="D82" s="45" t="s">
        <v>577</v>
      </c>
      <c r="E82" s="46"/>
      <c r="F82" s="115"/>
      <c r="G82" s="46"/>
      <c r="H82" s="116"/>
    </row>
    <row r="83" spans="1:8" x14ac:dyDescent="0.3">
      <c r="A83" s="130" t="s">
        <v>54</v>
      </c>
      <c r="B83" s="55"/>
      <c r="C83" s="56"/>
      <c r="D83" s="127"/>
      <c r="E83" s="57"/>
      <c r="F83" s="57"/>
      <c r="G83" s="57"/>
      <c r="H83" s="56"/>
    </row>
    <row r="84" spans="1:8" ht="26.4" x14ac:dyDescent="0.3">
      <c r="A84" s="123" t="s">
        <v>823</v>
      </c>
      <c r="B84" s="142" t="s">
        <v>589</v>
      </c>
      <c r="C84" s="143" t="s">
        <v>409</v>
      </c>
      <c r="D84" s="45" t="s">
        <v>800</v>
      </c>
      <c r="E84" s="115"/>
      <c r="F84" s="46"/>
      <c r="G84" s="46"/>
      <c r="H84" s="45">
        <v>4</v>
      </c>
    </row>
    <row r="85" spans="1:8" ht="66" x14ac:dyDescent="0.3">
      <c r="A85" s="123" t="s">
        <v>843</v>
      </c>
      <c r="B85" s="142" t="s">
        <v>53</v>
      </c>
      <c r="C85" s="143" t="s">
        <v>409</v>
      </c>
      <c r="D85" s="45" t="s">
        <v>800</v>
      </c>
      <c r="E85" s="115"/>
      <c r="F85" s="46"/>
      <c r="G85" s="46"/>
      <c r="H85" s="45">
        <v>4</v>
      </c>
    </row>
    <row r="86" spans="1:8" ht="52.8" x14ac:dyDescent="0.3">
      <c r="A86" s="123" t="s">
        <v>904</v>
      </c>
      <c r="B86" s="136" t="s">
        <v>1041</v>
      </c>
      <c r="C86" s="123" t="s">
        <v>409</v>
      </c>
      <c r="D86" s="45" t="s">
        <v>800</v>
      </c>
      <c r="E86" s="115"/>
      <c r="F86" s="46"/>
      <c r="G86" s="46"/>
      <c r="H86" s="45">
        <v>4</v>
      </c>
    </row>
    <row r="87" spans="1:8" x14ac:dyDescent="0.3">
      <c r="A87" s="123" t="s">
        <v>919</v>
      </c>
      <c r="B87" s="142" t="s">
        <v>874</v>
      </c>
      <c r="C87" s="123" t="s">
        <v>409</v>
      </c>
      <c r="D87" s="45" t="s">
        <v>800</v>
      </c>
      <c r="E87" s="115"/>
      <c r="F87" s="46"/>
      <c r="G87" s="46"/>
      <c r="H87" s="45">
        <v>4</v>
      </c>
    </row>
    <row r="88" spans="1:8" ht="39.6" x14ac:dyDescent="0.3">
      <c r="A88" s="123" t="s">
        <v>920</v>
      </c>
      <c r="B88" s="140" t="s">
        <v>1042</v>
      </c>
      <c r="C88" s="144" t="s">
        <v>409</v>
      </c>
      <c r="D88" s="45" t="s">
        <v>800</v>
      </c>
      <c r="E88" s="115"/>
      <c r="F88" s="46"/>
      <c r="G88" s="46"/>
      <c r="H88" s="45">
        <v>4</v>
      </c>
    </row>
    <row r="89" spans="1:8" x14ac:dyDescent="0.3">
      <c r="A89" s="130" t="s">
        <v>57</v>
      </c>
      <c r="B89" s="55"/>
      <c r="C89" s="56"/>
      <c r="D89" s="127"/>
      <c r="E89" s="57"/>
      <c r="F89" s="57"/>
      <c r="G89" s="57"/>
      <c r="H89" s="56"/>
    </row>
    <row r="90" spans="1:8" ht="39.6" x14ac:dyDescent="0.3">
      <c r="A90" s="76" t="s">
        <v>921</v>
      </c>
      <c r="B90" s="51" t="s">
        <v>55</v>
      </c>
      <c r="C90" s="62" t="s">
        <v>144</v>
      </c>
      <c r="D90" s="45" t="s">
        <v>577</v>
      </c>
      <c r="E90" s="46"/>
      <c r="F90" s="115"/>
      <c r="G90" s="46"/>
      <c r="H90" s="116"/>
    </row>
    <row r="91" spans="1:8" ht="26.4" x14ac:dyDescent="0.3">
      <c r="A91" s="76" t="s">
        <v>922</v>
      </c>
      <c r="B91" s="50" t="s">
        <v>56</v>
      </c>
      <c r="C91" s="62" t="s">
        <v>144</v>
      </c>
      <c r="D91" s="45" t="s">
        <v>577</v>
      </c>
      <c r="E91" s="46"/>
      <c r="F91" s="115"/>
      <c r="G91" s="46"/>
      <c r="H91" s="116"/>
    </row>
    <row r="92" spans="1:8" x14ac:dyDescent="0.3">
      <c r="A92" s="130" t="s">
        <v>419</v>
      </c>
      <c r="B92" s="55"/>
      <c r="C92" s="56"/>
      <c r="D92" s="127"/>
      <c r="E92" s="57"/>
      <c r="F92" s="57"/>
      <c r="G92" s="57"/>
      <c r="H92" s="56"/>
    </row>
    <row r="93" spans="1:8" ht="39.6" x14ac:dyDescent="0.3">
      <c r="A93" s="76" t="s">
        <v>923</v>
      </c>
      <c r="B93" s="51" t="s">
        <v>58</v>
      </c>
      <c r="C93" s="62" t="s">
        <v>144</v>
      </c>
      <c r="D93" s="45" t="s">
        <v>577</v>
      </c>
      <c r="E93" s="46"/>
      <c r="F93" s="115"/>
      <c r="G93" s="46"/>
      <c r="H93" s="116"/>
    </row>
    <row r="94" spans="1:8" x14ac:dyDescent="0.3">
      <c r="A94" s="76" t="s">
        <v>924</v>
      </c>
      <c r="B94" s="8" t="s">
        <v>875</v>
      </c>
      <c r="C94" s="62" t="s">
        <v>144</v>
      </c>
      <c r="D94" s="45" t="s">
        <v>577</v>
      </c>
      <c r="E94" s="46"/>
      <c r="F94" s="115"/>
      <c r="G94" s="46"/>
      <c r="H94" s="116"/>
    </row>
    <row r="95" spans="1:8" ht="39.6" x14ac:dyDescent="0.3">
      <c r="A95" s="76" t="s">
        <v>925</v>
      </c>
      <c r="B95" s="50" t="s">
        <v>59</v>
      </c>
      <c r="C95" s="62" t="s">
        <v>144</v>
      </c>
      <c r="D95" s="45" t="s">
        <v>577</v>
      </c>
      <c r="E95" s="46"/>
      <c r="F95" s="115"/>
      <c r="G95" s="46"/>
      <c r="H95" s="116"/>
    </row>
    <row r="96" spans="1:8" ht="52.8" x14ac:dyDescent="0.3">
      <c r="A96" s="123" t="s">
        <v>926</v>
      </c>
      <c r="B96" s="136" t="s">
        <v>876</v>
      </c>
      <c r="C96" s="123" t="s">
        <v>409</v>
      </c>
      <c r="D96" s="45" t="s">
        <v>800</v>
      </c>
      <c r="E96" s="115"/>
      <c r="F96" s="46"/>
      <c r="G96" s="46"/>
      <c r="H96" s="45">
        <v>4</v>
      </c>
    </row>
    <row r="97" spans="1:8" ht="26.4" x14ac:dyDescent="0.3">
      <c r="A97" s="76" t="s">
        <v>927</v>
      </c>
      <c r="B97" s="8" t="s">
        <v>60</v>
      </c>
      <c r="C97" s="62" t="s">
        <v>144</v>
      </c>
      <c r="D97" s="45" t="s">
        <v>577</v>
      </c>
      <c r="E97" s="46"/>
      <c r="F97" s="115"/>
      <c r="G97" s="46"/>
      <c r="H97" s="116"/>
    </row>
    <row r="98" spans="1:8" x14ac:dyDescent="0.3">
      <c r="A98" s="130" t="s">
        <v>64</v>
      </c>
      <c r="B98" s="55"/>
      <c r="C98" s="56"/>
      <c r="D98" s="127"/>
      <c r="E98" s="57"/>
      <c r="F98" s="57"/>
      <c r="G98" s="57"/>
      <c r="H98" s="56"/>
    </row>
    <row r="99" spans="1:8" x14ac:dyDescent="0.3">
      <c r="A99" s="76" t="s">
        <v>928</v>
      </c>
      <c r="B99" s="5" t="s">
        <v>61</v>
      </c>
      <c r="C99" s="62" t="s">
        <v>144</v>
      </c>
      <c r="D99" s="45" t="s">
        <v>577</v>
      </c>
      <c r="E99" s="46"/>
      <c r="F99" s="115"/>
      <c r="G99" s="46"/>
      <c r="H99" s="116"/>
    </row>
    <row r="100" spans="1:8" x14ac:dyDescent="0.3">
      <c r="A100" s="123" t="s">
        <v>929</v>
      </c>
      <c r="B100" s="133" t="s">
        <v>1043</v>
      </c>
      <c r="C100" s="123" t="s">
        <v>409</v>
      </c>
      <c r="D100" s="45" t="s">
        <v>800</v>
      </c>
      <c r="E100" s="115"/>
      <c r="F100" s="46"/>
      <c r="G100" s="46"/>
      <c r="H100" s="45">
        <v>4</v>
      </c>
    </row>
    <row r="101" spans="1:8" ht="26.4" x14ac:dyDescent="0.3">
      <c r="A101" s="76" t="s">
        <v>931</v>
      </c>
      <c r="B101" s="5" t="s">
        <v>62</v>
      </c>
      <c r="C101" s="62" t="s">
        <v>144</v>
      </c>
      <c r="D101" s="45" t="s">
        <v>577</v>
      </c>
      <c r="E101" s="46"/>
      <c r="F101" s="115"/>
      <c r="G101" s="46"/>
      <c r="H101" s="116"/>
    </row>
    <row r="102" spans="1:8" ht="26.4" x14ac:dyDescent="0.3">
      <c r="A102" s="123" t="s">
        <v>930</v>
      </c>
      <c r="B102" s="133" t="s">
        <v>63</v>
      </c>
      <c r="C102" s="123" t="s">
        <v>409</v>
      </c>
      <c r="D102" s="45" t="s">
        <v>800</v>
      </c>
      <c r="E102" s="115"/>
      <c r="F102" s="46"/>
      <c r="G102" s="46"/>
      <c r="H102" s="45">
        <v>4</v>
      </c>
    </row>
    <row r="103" spans="1:8" x14ac:dyDescent="0.3">
      <c r="A103" s="130" t="s">
        <v>877</v>
      </c>
      <c r="B103" s="55"/>
      <c r="C103" s="56"/>
      <c r="D103" s="127"/>
      <c r="E103" s="57"/>
      <c r="F103" s="57"/>
      <c r="G103" s="57"/>
      <c r="H103" s="56"/>
    </row>
    <row r="104" spans="1:8" ht="52.8" x14ac:dyDescent="0.3">
      <c r="A104" s="76" t="s">
        <v>932</v>
      </c>
      <c r="B104" s="60" t="s">
        <v>878</v>
      </c>
      <c r="C104" s="62" t="s">
        <v>144</v>
      </c>
      <c r="D104" s="45" t="s">
        <v>577</v>
      </c>
      <c r="E104" s="46"/>
      <c r="F104" s="115"/>
      <c r="G104" s="46"/>
      <c r="H104" s="116"/>
    </row>
    <row r="105" spans="1:8" x14ac:dyDescent="0.3">
      <c r="A105" s="123" t="s">
        <v>933</v>
      </c>
      <c r="B105" s="141" t="s">
        <v>1044</v>
      </c>
      <c r="C105" s="123" t="s">
        <v>409</v>
      </c>
      <c r="D105" s="45" t="s">
        <v>800</v>
      </c>
      <c r="E105" s="115"/>
      <c r="F105" s="46"/>
      <c r="G105" s="46"/>
      <c r="H105" s="45">
        <v>4</v>
      </c>
    </row>
    <row r="106" spans="1:8" x14ac:dyDescent="0.3">
      <c r="A106" s="130" t="s">
        <v>420</v>
      </c>
      <c r="B106" s="55"/>
      <c r="C106" s="56"/>
      <c r="D106" s="127"/>
      <c r="E106" s="57"/>
      <c r="F106" s="57"/>
      <c r="G106" s="57"/>
      <c r="H106" s="56"/>
    </row>
    <row r="107" spans="1:8" ht="39.6" x14ac:dyDescent="0.3">
      <c r="A107" s="76" t="s">
        <v>934</v>
      </c>
      <c r="B107" s="5" t="s">
        <v>65</v>
      </c>
      <c r="C107" s="62" t="s">
        <v>144</v>
      </c>
      <c r="D107" s="45" t="s">
        <v>577</v>
      </c>
      <c r="E107" s="46"/>
      <c r="F107" s="115"/>
      <c r="G107" s="46"/>
      <c r="H107" s="116"/>
    </row>
    <row r="108" spans="1:8" ht="39.6" x14ac:dyDescent="0.3">
      <c r="A108" s="76" t="s">
        <v>935</v>
      </c>
      <c r="B108" s="8" t="s">
        <v>66</v>
      </c>
      <c r="C108" s="62" t="s">
        <v>144</v>
      </c>
      <c r="D108" s="45" t="s">
        <v>577</v>
      </c>
      <c r="E108" s="46"/>
      <c r="F108" s="115"/>
      <c r="G108" s="46"/>
      <c r="H108" s="116"/>
    </row>
    <row r="109" spans="1:8" ht="26.4" x14ac:dyDescent="0.3">
      <c r="A109" s="76" t="s">
        <v>936</v>
      </c>
      <c r="B109" s="5" t="s">
        <v>67</v>
      </c>
      <c r="C109" s="62" t="s">
        <v>144</v>
      </c>
      <c r="D109" s="45" t="s">
        <v>577</v>
      </c>
      <c r="E109" s="46"/>
      <c r="F109" s="115"/>
      <c r="G109" s="46"/>
      <c r="H109" s="116"/>
    </row>
    <row r="110" spans="1:8" ht="39.6" x14ac:dyDescent="0.3">
      <c r="A110" s="76" t="s">
        <v>937</v>
      </c>
      <c r="B110" s="8" t="s">
        <v>68</v>
      </c>
      <c r="C110" s="62" t="s">
        <v>144</v>
      </c>
      <c r="D110" s="45" t="s">
        <v>577</v>
      </c>
      <c r="E110" s="46"/>
      <c r="F110" s="115"/>
      <c r="G110" s="46"/>
      <c r="H110" s="116"/>
    </row>
    <row r="111" spans="1:8" ht="26.4" x14ac:dyDescent="0.3">
      <c r="A111" s="76" t="s">
        <v>938</v>
      </c>
      <c r="B111" s="5" t="s">
        <v>590</v>
      </c>
      <c r="C111" s="62" t="s">
        <v>144</v>
      </c>
      <c r="D111" s="45" t="s">
        <v>577</v>
      </c>
      <c r="E111" s="46"/>
      <c r="F111" s="115"/>
      <c r="G111" s="46"/>
      <c r="H111" s="116"/>
    </row>
    <row r="112" spans="1:8" ht="39.6" x14ac:dyDescent="0.3">
      <c r="A112" s="76" t="s">
        <v>939</v>
      </c>
      <c r="B112" s="8" t="s">
        <v>69</v>
      </c>
      <c r="C112" s="62" t="s">
        <v>144</v>
      </c>
      <c r="D112" s="45" t="s">
        <v>577</v>
      </c>
      <c r="E112" s="46"/>
      <c r="F112" s="115"/>
      <c r="G112" s="46"/>
      <c r="H112" s="116"/>
    </row>
    <row r="113" spans="1:8" ht="39.6" x14ac:dyDescent="0.3">
      <c r="A113" s="76" t="s">
        <v>940</v>
      </c>
      <c r="B113" s="8" t="s">
        <v>70</v>
      </c>
      <c r="C113" s="62" t="s">
        <v>144</v>
      </c>
      <c r="D113" s="45" t="s">
        <v>577</v>
      </c>
      <c r="E113" s="46"/>
      <c r="F113" s="115"/>
      <c r="G113" s="46"/>
      <c r="H113" s="116"/>
    </row>
    <row r="114" spans="1:8" ht="39.6" x14ac:dyDescent="0.3">
      <c r="A114" s="76" t="s">
        <v>941</v>
      </c>
      <c r="B114" s="50" t="s">
        <v>71</v>
      </c>
      <c r="C114" s="62" t="s">
        <v>144</v>
      </c>
      <c r="D114" s="45" t="s">
        <v>577</v>
      </c>
      <c r="E114" s="46"/>
      <c r="F114" s="115"/>
      <c r="G114" s="46"/>
      <c r="H114" s="116"/>
    </row>
    <row r="115" spans="1:8" ht="39.6" x14ac:dyDescent="0.3">
      <c r="A115" s="76" t="s">
        <v>942</v>
      </c>
      <c r="B115" s="51" t="s">
        <v>72</v>
      </c>
      <c r="C115" s="62" t="s">
        <v>144</v>
      </c>
      <c r="D115" s="45" t="s">
        <v>577</v>
      </c>
      <c r="E115" s="46"/>
      <c r="F115" s="115"/>
      <c r="G115" s="46"/>
      <c r="H115" s="116"/>
    </row>
    <row r="116" spans="1:8" x14ac:dyDescent="0.3">
      <c r="A116" s="130" t="s">
        <v>75</v>
      </c>
      <c r="B116" s="55"/>
      <c r="C116" s="56"/>
      <c r="D116" s="127"/>
      <c r="E116" s="57"/>
      <c r="F116" s="57"/>
      <c r="G116" s="57"/>
      <c r="H116" s="56"/>
    </row>
    <row r="117" spans="1:8" ht="66" x14ac:dyDescent="0.3">
      <c r="A117" s="123" t="s">
        <v>943</v>
      </c>
      <c r="B117" s="136" t="s">
        <v>1045</v>
      </c>
      <c r="C117" s="123" t="s">
        <v>558</v>
      </c>
      <c r="D117" s="45" t="s">
        <v>800</v>
      </c>
      <c r="E117" s="115"/>
      <c r="F117" s="46"/>
      <c r="G117" s="46"/>
      <c r="H117" s="45">
        <v>4</v>
      </c>
    </row>
    <row r="118" spans="1:8" ht="52.8" x14ac:dyDescent="0.3">
      <c r="A118" s="123" t="s">
        <v>944</v>
      </c>
      <c r="B118" s="136" t="s">
        <v>880</v>
      </c>
      <c r="C118" s="123" t="s">
        <v>558</v>
      </c>
      <c r="D118" s="45" t="s">
        <v>577</v>
      </c>
      <c r="E118" s="115"/>
      <c r="F118" s="46"/>
      <c r="G118" s="46"/>
      <c r="H118" s="45">
        <v>4</v>
      </c>
    </row>
    <row r="119" spans="1:8" x14ac:dyDescent="0.3">
      <c r="A119" s="123" t="s">
        <v>945</v>
      </c>
      <c r="B119" s="135" t="s">
        <v>73</v>
      </c>
      <c r="C119" s="123" t="s">
        <v>558</v>
      </c>
      <c r="D119" s="45" t="s">
        <v>577</v>
      </c>
      <c r="E119" s="115"/>
      <c r="F119" s="46"/>
      <c r="G119" s="46"/>
      <c r="H119" s="45">
        <v>4</v>
      </c>
    </row>
    <row r="120" spans="1:8" ht="52.8" x14ac:dyDescent="0.3">
      <c r="A120" s="123" t="s">
        <v>946</v>
      </c>
      <c r="B120" s="135" t="s">
        <v>1090</v>
      </c>
      <c r="C120" s="123" t="s">
        <v>558</v>
      </c>
      <c r="D120" s="45" t="s">
        <v>800</v>
      </c>
      <c r="E120" s="115"/>
      <c r="F120" s="46"/>
      <c r="G120" s="46"/>
      <c r="H120" s="45">
        <v>4</v>
      </c>
    </row>
    <row r="121" spans="1:8" x14ac:dyDescent="0.3">
      <c r="A121" s="123" t="s">
        <v>947</v>
      </c>
      <c r="B121" s="135" t="s">
        <v>74</v>
      </c>
      <c r="C121" s="123" t="s">
        <v>558</v>
      </c>
      <c r="D121" s="45" t="s">
        <v>577</v>
      </c>
      <c r="E121" s="115"/>
      <c r="F121" s="46"/>
      <c r="G121" s="46"/>
      <c r="H121" s="45">
        <v>4</v>
      </c>
    </row>
    <row r="122" spans="1:8" x14ac:dyDescent="0.3">
      <c r="A122" s="130" t="s">
        <v>591</v>
      </c>
      <c r="B122" s="55"/>
      <c r="C122" s="56"/>
      <c r="D122" s="127"/>
      <c r="E122" s="57"/>
      <c r="F122" s="57"/>
      <c r="G122" s="57"/>
      <c r="H122" s="56"/>
    </row>
    <row r="123" spans="1:8" ht="39.6" x14ac:dyDescent="0.3">
      <c r="A123" s="123" t="s">
        <v>948</v>
      </c>
      <c r="B123" s="133" t="s">
        <v>881</v>
      </c>
      <c r="C123" s="123" t="s">
        <v>409</v>
      </c>
      <c r="D123" s="45" t="s">
        <v>577</v>
      </c>
      <c r="E123" s="115"/>
      <c r="F123" s="46"/>
      <c r="G123" s="46"/>
      <c r="H123" s="45">
        <v>4</v>
      </c>
    </row>
    <row r="124" spans="1:8" x14ac:dyDescent="0.3">
      <c r="A124" s="130" t="s">
        <v>78</v>
      </c>
      <c r="B124" s="55"/>
      <c r="C124" s="56"/>
      <c r="D124" s="127"/>
      <c r="E124" s="57"/>
      <c r="F124" s="57"/>
      <c r="G124" s="57"/>
      <c r="H124" s="56"/>
    </row>
    <row r="125" spans="1:8" ht="39.6" x14ac:dyDescent="0.3">
      <c r="A125" s="76" t="s">
        <v>950</v>
      </c>
      <c r="B125" s="51" t="s">
        <v>76</v>
      </c>
      <c r="C125" s="62" t="s">
        <v>144</v>
      </c>
      <c r="D125" s="45" t="s">
        <v>577</v>
      </c>
      <c r="E125" s="46"/>
      <c r="F125" s="115"/>
      <c r="G125" s="46"/>
      <c r="H125" s="116"/>
    </row>
    <row r="126" spans="1:8" ht="39.6" x14ac:dyDescent="0.3">
      <c r="A126" s="123" t="s">
        <v>949</v>
      </c>
      <c r="B126" s="136" t="s">
        <v>1046</v>
      </c>
      <c r="C126" s="132" t="s">
        <v>882</v>
      </c>
      <c r="D126" s="45" t="s">
        <v>800</v>
      </c>
      <c r="E126" s="115"/>
      <c r="F126" s="46"/>
      <c r="G126" s="46"/>
      <c r="H126" s="45">
        <v>4</v>
      </c>
    </row>
    <row r="127" spans="1:8" ht="26.4" x14ac:dyDescent="0.3">
      <c r="A127" s="76" t="s">
        <v>951</v>
      </c>
      <c r="B127" s="50" t="s">
        <v>77</v>
      </c>
      <c r="C127" s="62" t="s">
        <v>144</v>
      </c>
      <c r="D127" s="45" t="s">
        <v>577</v>
      </c>
      <c r="E127" s="46"/>
      <c r="F127" s="115"/>
      <c r="G127" s="46"/>
      <c r="H127" s="116"/>
    </row>
    <row r="128" spans="1:8" ht="52.8" x14ac:dyDescent="0.3">
      <c r="A128" s="76" t="s">
        <v>952</v>
      </c>
      <c r="B128" s="8" t="s">
        <v>592</v>
      </c>
      <c r="C128" s="62" t="s">
        <v>144</v>
      </c>
      <c r="D128" s="45" t="s">
        <v>577</v>
      </c>
      <c r="E128" s="46"/>
      <c r="F128" s="115"/>
      <c r="G128" s="46"/>
      <c r="H128" s="116"/>
    </row>
    <row r="129" spans="1:8" ht="52.8" x14ac:dyDescent="0.3">
      <c r="A129" s="76" t="s">
        <v>953</v>
      </c>
      <c r="B129" s="50" t="s">
        <v>593</v>
      </c>
      <c r="C129" s="62" t="s">
        <v>144</v>
      </c>
      <c r="D129" s="45" t="s">
        <v>577</v>
      </c>
      <c r="E129" s="46"/>
      <c r="F129" s="115"/>
      <c r="G129" s="46"/>
      <c r="H129" s="116"/>
    </row>
    <row r="130" spans="1:8" x14ac:dyDescent="0.3">
      <c r="A130" s="130" t="s">
        <v>594</v>
      </c>
      <c r="B130" s="55"/>
      <c r="C130" s="56"/>
      <c r="D130" s="127"/>
      <c r="E130" s="57"/>
      <c r="F130" s="57"/>
      <c r="G130" s="57"/>
      <c r="H130" s="56"/>
    </row>
    <row r="131" spans="1:8" ht="26.4" x14ac:dyDescent="0.3">
      <c r="A131" s="76" t="s">
        <v>954</v>
      </c>
      <c r="B131" s="8" t="s">
        <v>79</v>
      </c>
      <c r="C131" s="62" t="s">
        <v>144</v>
      </c>
      <c r="D131" s="45" t="s">
        <v>577</v>
      </c>
      <c r="E131" s="46"/>
      <c r="F131" s="115"/>
      <c r="G131" s="46"/>
      <c r="H131" s="116"/>
    </row>
    <row r="132" spans="1:8" x14ac:dyDescent="0.3">
      <c r="A132" s="130" t="s">
        <v>84</v>
      </c>
      <c r="B132" s="55"/>
      <c r="C132" s="56"/>
      <c r="D132" s="127"/>
      <c r="E132" s="57"/>
      <c r="F132" s="57"/>
      <c r="G132" s="57"/>
      <c r="H132" s="56"/>
    </row>
    <row r="133" spans="1:8" ht="26.4" x14ac:dyDescent="0.3">
      <c r="A133" s="123" t="s">
        <v>955</v>
      </c>
      <c r="B133" s="133" t="s">
        <v>1047</v>
      </c>
      <c r="C133" s="132" t="s">
        <v>409</v>
      </c>
      <c r="D133" s="45" t="s">
        <v>577</v>
      </c>
      <c r="E133" s="115"/>
      <c r="F133" s="46"/>
      <c r="G133" s="46"/>
      <c r="H133" s="45">
        <v>4</v>
      </c>
    </row>
    <row r="134" spans="1:8" ht="39.6" x14ac:dyDescent="0.3">
      <c r="A134" s="123" t="s">
        <v>956</v>
      </c>
      <c r="B134" s="133" t="s">
        <v>1048</v>
      </c>
      <c r="C134" s="132" t="s">
        <v>409</v>
      </c>
      <c r="D134" s="45" t="s">
        <v>577</v>
      </c>
      <c r="E134" s="115"/>
      <c r="F134" s="46"/>
      <c r="G134" s="46"/>
      <c r="H134" s="45">
        <v>4</v>
      </c>
    </row>
    <row r="135" spans="1:8" ht="39.6" x14ac:dyDescent="0.3">
      <c r="A135" s="123" t="s">
        <v>957</v>
      </c>
      <c r="B135" s="133" t="s">
        <v>80</v>
      </c>
      <c r="C135" s="132" t="s">
        <v>409</v>
      </c>
      <c r="D135" s="45" t="s">
        <v>577</v>
      </c>
      <c r="E135" s="115"/>
      <c r="F135" s="46"/>
      <c r="G135" s="46"/>
      <c r="H135" s="45">
        <v>4</v>
      </c>
    </row>
    <row r="136" spans="1:8" ht="26.4" x14ac:dyDescent="0.3">
      <c r="A136" s="123" t="s">
        <v>958</v>
      </c>
      <c r="B136" s="133" t="s">
        <v>1049</v>
      </c>
      <c r="C136" s="132" t="s">
        <v>409</v>
      </c>
      <c r="D136" s="45" t="s">
        <v>577</v>
      </c>
      <c r="E136" s="115"/>
      <c r="F136" s="46"/>
      <c r="G136" s="46"/>
      <c r="H136" s="45">
        <v>4</v>
      </c>
    </row>
    <row r="137" spans="1:8" ht="26.4" x14ac:dyDescent="0.3">
      <c r="A137" s="123" t="s">
        <v>959</v>
      </c>
      <c r="B137" s="133" t="s">
        <v>1050</v>
      </c>
      <c r="C137" s="132" t="s">
        <v>409</v>
      </c>
      <c r="D137" s="45" t="s">
        <v>577</v>
      </c>
      <c r="E137" s="115"/>
      <c r="F137" s="46"/>
      <c r="G137" s="46"/>
      <c r="H137" s="45">
        <v>4</v>
      </c>
    </row>
    <row r="138" spans="1:8" ht="39.6" x14ac:dyDescent="0.3">
      <c r="A138" s="123" t="s">
        <v>960</v>
      </c>
      <c r="B138" s="133" t="s">
        <v>1051</v>
      </c>
      <c r="C138" s="132" t="s">
        <v>409</v>
      </c>
      <c r="D138" s="45" t="s">
        <v>577</v>
      </c>
      <c r="E138" s="115"/>
      <c r="F138" s="46"/>
      <c r="G138" s="46"/>
      <c r="H138" s="45">
        <v>4</v>
      </c>
    </row>
    <row r="139" spans="1:8" ht="26.4" x14ac:dyDescent="0.3">
      <c r="A139" s="123" t="s">
        <v>961</v>
      </c>
      <c r="B139" s="133" t="s">
        <v>81</v>
      </c>
      <c r="C139" s="132" t="s">
        <v>409</v>
      </c>
      <c r="D139" s="45" t="s">
        <v>577</v>
      </c>
      <c r="E139" s="115"/>
      <c r="F139" s="46"/>
      <c r="G139" s="46"/>
      <c r="H139" s="45">
        <v>4</v>
      </c>
    </row>
    <row r="140" spans="1:8" ht="26.4" x14ac:dyDescent="0.3">
      <c r="A140" s="123" t="s">
        <v>962</v>
      </c>
      <c r="B140" s="134" t="s">
        <v>883</v>
      </c>
      <c r="C140" s="132" t="s">
        <v>409</v>
      </c>
      <c r="D140" s="45" t="s">
        <v>577</v>
      </c>
      <c r="E140" s="115"/>
      <c r="F140" s="46"/>
      <c r="G140" s="46"/>
      <c r="H140" s="45">
        <v>4</v>
      </c>
    </row>
    <row r="141" spans="1:8" ht="26.4" x14ac:dyDescent="0.3">
      <c r="A141" s="123" t="s">
        <v>963</v>
      </c>
      <c r="B141" s="136" t="s">
        <v>82</v>
      </c>
      <c r="C141" s="123" t="s">
        <v>409</v>
      </c>
      <c r="D141" s="45" t="s">
        <v>577</v>
      </c>
      <c r="E141" s="115"/>
      <c r="F141" s="46"/>
      <c r="G141" s="46"/>
      <c r="H141" s="45">
        <v>4</v>
      </c>
    </row>
    <row r="142" spans="1:8" x14ac:dyDescent="0.3">
      <c r="A142" s="123" t="s">
        <v>964</v>
      </c>
      <c r="B142" s="136" t="s">
        <v>83</v>
      </c>
      <c r="C142" s="123" t="s">
        <v>409</v>
      </c>
      <c r="D142" s="45" t="s">
        <v>577</v>
      </c>
      <c r="E142" s="115"/>
      <c r="F142" s="46"/>
      <c r="G142" s="46"/>
      <c r="H142" s="45">
        <v>4</v>
      </c>
    </row>
    <row r="143" spans="1:8" ht="51" customHeight="1" x14ac:dyDescent="0.3">
      <c r="A143" s="123" t="s">
        <v>965</v>
      </c>
      <c r="B143" s="140" t="s">
        <v>1052</v>
      </c>
      <c r="C143" s="132" t="s">
        <v>409</v>
      </c>
      <c r="D143" s="45" t="s">
        <v>577</v>
      </c>
      <c r="E143" s="115"/>
      <c r="F143" s="46"/>
      <c r="G143" s="46"/>
      <c r="H143" s="45">
        <v>4</v>
      </c>
    </row>
    <row r="144" spans="1:8" x14ac:dyDescent="0.3">
      <c r="A144" s="130" t="s">
        <v>424</v>
      </c>
      <c r="B144" s="55"/>
      <c r="C144" s="56"/>
      <c r="D144" s="127"/>
      <c r="E144" s="57"/>
      <c r="F144" s="57"/>
      <c r="G144" s="57"/>
      <c r="H144" s="56"/>
    </row>
    <row r="145" spans="1:8" ht="39.6" x14ac:dyDescent="0.3">
      <c r="A145" s="76" t="s">
        <v>970</v>
      </c>
      <c r="B145" s="8" t="s">
        <v>85</v>
      </c>
      <c r="C145" s="62" t="s">
        <v>144</v>
      </c>
      <c r="D145" s="45" t="s">
        <v>577</v>
      </c>
      <c r="E145" s="46"/>
      <c r="F145" s="115"/>
      <c r="G145" s="46"/>
      <c r="H145" s="116"/>
    </row>
    <row r="146" spans="1:8" ht="39.6" x14ac:dyDescent="0.3">
      <c r="A146" s="76" t="s">
        <v>971</v>
      </c>
      <c r="B146" s="8" t="s">
        <v>884</v>
      </c>
      <c r="C146" s="62" t="s">
        <v>144</v>
      </c>
      <c r="D146" s="45" t="s">
        <v>577</v>
      </c>
      <c r="E146" s="46"/>
      <c r="F146" s="115"/>
      <c r="G146" s="46"/>
      <c r="H146" s="116"/>
    </row>
    <row r="147" spans="1:8" ht="26.4" x14ac:dyDescent="0.3">
      <c r="A147" s="76" t="s">
        <v>972</v>
      </c>
      <c r="B147" s="50" t="s">
        <v>86</v>
      </c>
      <c r="C147" s="62" t="s">
        <v>144</v>
      </c>
      <c r="D147" s="45" t="s">
        <v>577</v>
      </c>
      <c r="E147" s="46"/>
      <c r="F147" s="115"/>
      <c r="G147" s="46"/>
      <c r="H147" s="116"/>
    </row>
    <row r="148" spans="1:8" ht="39.6" x14ac:dyDescent="0.3">
      <c r="A148" s="123" t="s">
        <v>966</v>
      </c>
      <c r="B148" s="133" t="s">
        <v>1144</v>
      </c>
      <c r="C148" s="123" t="s">
        <v>409</v>
      </c>
      <c r="D148" s="45" t="s">
        <v>577</v>
      </c>
      <c r="E148" s="115"/>
      <c r="F148" s="46"/>
      <c r="G148" s="46"/>
      <c r="H148" s="45">
        <v>4</v>
      </c>
    </row>
    <row r="149" spans="1:8" ht="26.4" x14ac:dyDescent="0.3">
      <c r="A149" s="123" t="s">
        <v>967</v>
      </c>
      <c r="B149" s="133" t="s">
        <v>1053</v>
      </c>
      <c r="C149" s="123" t="s">
        <v>409</v>
      </c>
      <c r="D149" s="45" t="s">
        <v>577</v>
      </c>
      <c r="E149" s="115"/>
      <c r="F149" s="46"/>
      <c r="G149" s="46"/>
      <c r="H149" s="45">
        <v>4</v>
      </c>
    </row>
    <row r="150" spans="1:8" ht="26.4" x14ac:dyDescent="0.3">
      <c r="A150" s="76" t="s">
        <v>973</v>
      </c>
      <c r="B150" s="61" t="s">
        <v>425</v>
      </c>
      <c r="C150" s="62" t="s">
        <v>144</v>
      </c>
      <c r="D150" s="45" t="s">
        <v>577</v>
      </c>
      <c r="E150" s="46"/>
      <c r="F150" s="115"/>
      <c r="G150" s="46"/>
      <c r="H150" s="116"/>
    </row>
    <row r="151" spans="1:8" ht="26.4" x14ac:dyDescent="0.3">
      <c r="A151" s="76" t="s">
        <v>974</v>
      </c>
      <c r="B151" s="61" t="s">
        <v>426</v>
      </c>
      <c r="C151" s="62" t="s">
        <v>144</v>
      </c>
      <c r="D151" s="45" t="s">
        <v>577</v>
      </c>
      <c r="E151" s="46"/>
      <c r="F151" s="115"/>
      <c r="G151" s="46"/>
      <c r="H151" s="116"/>
    </row>
    <row r="152" spans="1:8" ht="28.8" x14ac:dyDescent="0.3">
      <c r="A152" s="138" t="s">
        <v>968</v>
      </c>
      <c r="B152" s="139" t="s">
        <v>787</v>
      </c>
      <c r="C152" s="123" t="s">
        <v>409</v>
      </c>
      <c r="D152" s="45" t="s">
        <v>800</v>
      </c>
      <c r="E152" s="115"/>
      <c r="F152" s="46"/>
      <c r="G152" s="46"/>
      <c r="H152" s="45">
        <v>4</v>
      </c>
    </row>
    <row r="153" spans="1:8" ht="43.2" x14ac:dyDescent="0.3">
      <c r="A153" s="146"/>
      <c r="B153" s="149" t="s">
        <v>788</v>
      </c>
      <c r="C153" s="146"/>
      <c r="D153" s="147"/>
      <c r="E153" s="148"/>
      <c r="F153" s="148"/>
      <c r="G153" s="148"/>
      <c r="H153" s="147"/>
    </row>
    <row r="154" spans="1:8" x14ac:dyDescent="0.3">
      <c r="A154" s="76" t="s">
        <v>975</v>
      </c>
      <c r="B154" s="102" t="s">
        <v>789</v>
      </c>
      <c r="C154" s="62" t="s">
        <v>144</v>
      </c>
      <c r="D154" s="45" t="s">
        <v>577</v>
      </c>
      <c r="E154" s="46"/>
      <c r="F154" s="115"/>
      <c r="G154" s="46"/>
      <c r="H154" s="116"/>
    </row>
    <row r="155" spans="1:8" x14ac:dyDescent="0.3">
      <c r="A155" s="76" t="s">
        <v>976</v>
      </c>
      <c r="B155" s="119" t="s">
        <v>885</v>
      </c>
      <c r="C155" s="62" t="s">
        <v>144</v>
      </c>
      <c r="D155" s="45" t="s">
        <v>577</v>
      </c>
      <c r="E155" s="46"/>
      <c r="F155" s="115"/>
      <c r="G155" s="46"/>
      <c r="H155" s="116"/>
    </row>
    <row r="156" spans="1:8" x14ac:dyDescent="0.3">
      <c r="A156" s="123" t="s">
        <v>969</v>
      </c>
      <c r="B156" s="137" t="s">
        <v>790</v>
      </c>
      <c r="C156" s="123" t="s">
        <v>409</v>
      </c>
      <c r="D156" s="45" t="s">
        <v>577</v>
      </c>
      <c r="E156" s="115"/>
      <c r="F156" s="46"/>
      <c r="G156" s="46"/>
      <c r="H156" s="45">
        <v>4</v>
      </c>
    </row>
    <row r="157" spans="1:8" x14ac:dyDescent="0.3">
      <c r="A157" s="76" t="s">
        <v>977</v>
      </c>
      <c r="B157" s="102" t="s">
        <v>791</v>
      </c>
      <c r="C157" s="62" t="s">
        <v>144</v>
      </c>
      <c r="D157" s="45" t="s">
        <v>577</v>
      </c>
      <c r="E157" s="46"/>
      <c r="F157" s="115"/>
      <c r="G157" s="46"/>
      <c r="H157" s="116"/>
    </row>
    <row r="158" spans="1:8" x14ac:dyDescent="0.3">
      <c r="A158" s="76" t="s">
        <v>978</v>
      </c>
      <c r="B158" s="102" t="s">
        <v>792</v>
      </c>
      <c r="C158" s="62" t="s">
        <v>144</v>
      </c>
      <c r="D158" s="45" t="s">
        <v>577</v>
      </c>
      <c r="E158" s="46"/>
      <c r="F158" s="115"/>
      <c r="G158" s="46"/>
      <c r="H158" s="116"/>
    </row>
    <row r="159" spans="1:8" x14ac:dyDescent="0.3">
      <c r="A159" s="76" t="s">
        <v>979</v>
      </c>
      <c r="B159" s="120" t="s">
        <v>886</v>
      </c>
      <c r="C159" s="62" t="s">
        <v>144</v>
      </c>
      <c r="D159" s="45" t="s">
        <v>577</v>
      </c>
      <c r="E159" s="46"/>
      <c r="F159" s="115"/>
      <c r="G159" s="46"/>
      <c r="H159" s="116"/>
    </row>
    <row r="160" spans="1:8" x14ac:dyDescent="0.3">
      <c r="A160" s="130" t="s">
        <v>92</v>
      </c>
      <c r="B160" s="55"/>
      <c r="C160" s="56"/>
      <c r="D160" s="127"/>
      <c r="E160" s="57"/>
      <c r="F160" s="57"/>
      <c r="G160" s="57"/>
      <c r="H160" s="56"/>
    </row>
    <row r="161" spans="1:8" x14ac:dyDescent="0.3">
      <c r="A161" s="123" t="s">
        <v>980</v>
      </c>
      <c r="B161" s="135" t="s">
        <v>887</v>
      </c>
      <c r="C161" s="123" t="s">
        <v>409</v>
      </c>
      <c r="D161" s="45" t="s">
        <v>577</v>
      </c>
      <c r="E161" s="115"/>
      <c r="F161" s="46"/>
      <c r="G161" s="46"/>
      <c r="H161" s="45">
        <v>2</v>
      </c>
    </row>
    <row r="162" spans="1:8" ht="26.4" x14ac:dyDescent="0.3">
      <c r="A162" s="123" t="s">
        <v>982</v>
      </c>
      <c r="B162" s="133" t="s">
        <v>87</v>
      </c>
      <c r="C162" s="123" t="s">
        <v>409</v>
      </c>
      <c r="D162" s="45" t="s">
        <v>577</v>
      </c>
      <c r="E162" s="115"/>
      <c r="F162" s="46"/>
      <c r="G162" s="46"/>
      <c r="H162" s="45">
        <v>2</v>
      </c>
    </row>
    <row r="163" spans="1:8" ht="26.4" x14ac:dyDescent="0.3">
      <c r="A163" s="123" t="s">
        <v>981</v>
      </c>
      <c r="B163" s="133" t="s">
        <v>88</v>
      </c>
      <c r="C163" s="123" t="s">
        <v>409</v>
      </c>
      <c r="D163" s="45" t="s">
        <v>577</v>
      </c>
      <c r="E163" s="115"/>
      <c r="F163" s="46"/>
      <c r="G163" s="46"/>
      <c r="H163" s="45">
        <v>2</v>
      </c>
    </row>
    <row r="164" spans="1:8" ht="26.4" x14ac:dyDescent="0.3">
      <c r="A164" s="123" t="s">
        <v>983</v>
      </c>
      <c r="B164" s="133" t="s">
        <v>89</v>
      </c>
      <c r="C164" s="123" t="s">
        <v>409</v>
      </c>
      <c r="D164" s="45" t="s">
        <v>577</v>
      </c>
      <c r="E164" s="115"/>
      <c r="F164" s="46"/>
      <c r="G164" s="46"/>
      <c r="H164" s="45">
        <v>2</v>
      </c>
    </row>
    <row r="165" spans="1:8" ht="39.6" x14ac:dyDescent="0.3">
      <c r="A165" s="123" t="s">
        <v>984</v>
      </c>
      <c r="B165" s="136" t="s">
        <v>90</v>
      </c>
      <c r="C165" s="123" t="s">
        <v>409</v>
      </c>
      <c r="D165" s="45" t="s">
        <v>577</v>
      </c>
      <c r="E165" s="115"/>
      <c r="F165" s="46"/>
      <c r="G165" s="46"/>
      <c r="H165" s="45">
        <v>2</v>
      </c>
    </row>
    <row r="166" spans="1:8" ht="26.4" x14ac:dyDescent="0.3">
      <c r="A166" s="123" t="s">
        <v>985</v>
      </c>
      <c r="B166" s="136" t="s">
        <v>91</v>
      </c>
      <c r="C166" s="123" t="s">
        <v>409</v>
      </c>
      <c r="D166" s="45" t="s">
        <v>577</v>
      </c>
      <c r="E166" s="115"/>
      <c r="F166" s="46"/>
      <c r="G166" s="46"/>
      <c r="H166" s="45">
        <v>2</v>
      </c>
    </row>
    <row r="167" spans="1:8" x14ac:dyDescent="0.3">
      <c r="A167" s="130" t="s">
        <v>98</v>
      </c>
      <c r="B167" s="55"/>
      <c r="C167" s="56"/>
      <c r="D167" s="127"/>
      <c r="E167" s="57"/>
      <c r="F167" s="57"/>
      <c r="G167" s="57"/>
      <c r="H167" s="56"/>
    </row>
    <row r="168" spans="1:8" ht="52.8" x14ac:dyDescent="0.3">
      <c r="A168" s="76" t="s">
        <v>988</v>
      </c>
      <c r="B168" s="9" t="s">
        <v>93</v>
      </c>
      <c r="C168" s="62" t="s">
        <v>144</v>
      </c>
      <c r="D168" s="45" t="s">
        <v>577</v>
      </c>
      <c r="E168" s="46"/>
      <c r="F168" s="115"/>
      <c r="G168" s="46"/>
      <c r="H168" s="116"/>
    </row>
    <row r="169" spans="1:8" ht="26.4" x14ac:dyDescent="0.3">
      <c r="A169" s="123" t="s">
        <v>986</v>
      </c>
      <c r="B169" s="135" t="s">
        <v>888</v>
      </c>
      <c r="C169" s="123" t="s">
        <v>409</v>
      </c>
      <c r="D169" s="45" t="s">
        <v>577</v>
      </c>
      <c r="E169" s="115"/>
      <c r="F169" s="46"/>
      <c r="G169" s="46"/>
      <c r="H169" s="45">
        <v>4</v>
      </c>
    </row>
    <row r="170" spans="1:8" x14ac:dyDescent="0.3">
      <c r="A170" s="76" t="s">
        <v>989</v>
      </c>
      <c r="B170" s="19" t="s">
        <v>94</v>
      </c>
      <c r="C170" s="62" t="s">
        <v>144</v>
      </c>
      <c r="D170" s="45" t="s">
        <v>577</v>
      </c>
      <c r="E170" s="46"/>
      <c r="F170" s="115"/>
      <c r="G170" s="46"/>
      <c r="H170" s="116"/>
    </row>
    <row r="171" spans="1:8" ht="26.4" x14ac:dyDescent="0.3">
      <c r="A171" s="76" t="s">
        <v>990</v>
      </c>
      <c r="B171" s="29" t="s">
        <v>95</v>
      </c>
      <c r="C171" s="62" t="s">
        <v>144</v>
      </c>
      <c r="D171" s="45" t="s">
        <v>577</v>
      </c>
      <c r="E171" s="46"/>
      <c r="F171" s="115"/>
      <c r="G171" s="46"/>
      <c r="H171" s="116"/>
    </row>
    <row r="172" spans="1:8" ht="26.4" x14ac:dyDescent="0.3">
      <c r="A172" s="76" t="s">
        <v>991</v>
      </c>
      <c r="B172" s="26" t="s">
        <v>96</v>
      </c>
      <c r="C172" s="62" t="s">
        <v>144</v>
      </c>
      <c r="D172" s="45" t="s">
        <v>577</v>
      </c>
      <c r="E172" s="46"/>
      <c r="F172" s="115"/>
      <c r="G172" s="46"/>
      <c r="H172" s="116"/>
    </row>
    <row r="173" spans="1:8" x14ac:dyDescent="0.3">
      <c r="A173" s="123" t="s">
        <v>987</v>
      </c>
      <c r="B173" s="134" t="s">
        <v>97</v>
      </c>
      <c r="C173" s="123" t="s">
        <v>409</v>
      </c>
      <c r="D173" s="45" t="s">
        <v>577</v>
      </c>
      <c r="E173" s="115"/>
      <c r="F173" s="46"/>
      <c r="G173" s="46"/>
      <c r="H173" s="45">
        <v>4</v>
      </c>
    </row>
    <row r="174" spans="1:8" x14ac:dyDescent="0.3">
      <c r="A174" s="130" t="s">
        <v>595</v>
      </c>
      <c r="B174" s="55"/>
      <c r="C174" s="56"/>
      <c r="D174" s="127"/>
      <c r="E174" s="57"/>
      <c r="F174" s="57"/>
      <c r="G174" s="57"/>
      <c r="H174" s="56"/>
    </row>
    <row r="175" spans="1:8" ht="39.6" x14ac:dyDescent="0.3">
      <c r="A175" s="123" t="s">
        <v>992</v>
      </c>
      <c r="B175" s="133" t="s">
        <v>99</v>
      </c>
      <c r="C175" s="123" t="s">
        <v>409</v>
      </c>
      <c r="D175" s="45" t="s">
        <v>577</v>
      </c>
      <c r="E175" s="115"/>
      <c r="F175" s="46"/>
      <c r="G175" s="46"/>
      <c r="H175" s="45">
        <v>4</v>
      </c>
    </row>
    <row r="176" spans="1:8" ht="39.6" x14ac:dyDescent="0.3">
      <c r="A176" s="76" t="s">
        <v>993</v>
      </c>
      <c r="B176" s="8" t="s">
        <v>143</v>
      </c>
      <c r="C176" s="62" t="s">
        <v>144</v>
      </c>
      <c r="D176" s="45" t="s">
        <v>577</v>
      </c>
      <c r="E176" s="46"/>
      <c r="F176" s="115"/>
      <c r="G176" s="46"/>
      <c r="H176" s="116"/>
    </row>
    <row r="177" spans="1:8" ht="39.6" x14ac:dyDescent="0.3">
      <c r="A177" s="76" t="s">
        <v>994</v>
      </c>
      <c r="B177" s="50" t="s">
        <v>100</v>
      </c>
      <c r="C177" s="62" t="s">
        <v>144</v>
      </c>
      <c r="D177" s="45" t="s">
        <v>577</v>
      </c>
      <c r="E177" s="46"/>
      <c r="F177" s="115"/>
      <c r="G177" s="46"/>
      <c r="H177" s="116"/>
    </row>
    <row r="178" spans="1:8" ht="39.6" x14ac:dyDescent="0.3">
      <c r="A178" s="76" t="s">
        <v>995</v>
      </c>
      <c r="B178" s="19" t="s">
        <v>101</v>
      </c>
      <c r="C178" s="62" t="s">
        <v>144</v>
      </c>
      <c r="D178" s="45" t="s">
        <v>577</v>
      </c>
      <c r="E178" s="46"/>
      <c r="F178" s="115"/>
      <c r="G178" s="46"/>
      <c r="H178" s="116"/>
    </row>
    <row r="179" spans="1:8" ht="39.6" x14ac:dyDescent="0.3">
      <c r="A179" s="76" t="s">
        <v>996</v>
      </c>
      <c r="B179" s="29" t="s">
        <v>102</v>
      </c>
      <c r="C179" s="62" t="s">
        <v>144</v>
      </c>
      <c r="D179" s="45" t="s">
        <v>577</v>
      </c>
      <c r="E179" s="46"/>
      <c r="F179" s="115"/>
      <c r="G179" s="46"/>
      <c r="H179" s="116"/>
    </row>
    <row r="180" spans="1:8" x14ac:dyDescent="0.3">
      <c r="A180" s="130" t="s">
        <v>103</v>
      </c>
      <c r="B180" s="55"/>
      <c r="C180" s="56"/>
      <c r="D180" s="127"/>
      <c r="E180" s="57"/>
      <c r="F180" s="57"/>
      <c r="G180" s="57"/>
      <c r="H180" s="56"/>
    </row>
    <row r="181" spans="1:8" ht="52.8" x14ac:dyDescent="0.3">
      <c r="A181" s="76" t="s">
        <v>997</v>
      </c>
      <c r="B181" s="5" t="s">
        <v>1054</v>
      </c>
      <c r="C181" s="62" t="s">
        <v>144</v>
      </c>
      <c r="D181" s="45" t="s">
        <v>577</v>
      </c>
      <c r="E181" s="46"/>
      <c r="F181" s="115"/>
      <c r="G181" s="46"/>
      <c r="H181" s="116"/>
    </row>
    <row r="182" spans="1:8" ht="39.6" x14ac:dyDescent="0.3">
      <c r="A182" s="76" t="s">
        <v>998</v>
      </c>
      <c r="B182" s="60" t="s">
        <v>427</v>
      </c>
      <c r="C182" s="62" t="s">
        <v>144</v>
      </c>
      <c r="D182" s="45" t="s">
        <v>577</v>
      </c>
      <c r="E182" s="46"/>
      <c r="F182" s="115"/>
      <c r="G182" s="46"/>
      <c r="H182" s="116"/>
    </row>
    <row r="183" spans="1:8" x14ac:dyDescent="0.3">
      <c r="A183" s="130" t="s">
        <v>104</v>
      </c>
      <c r="B183" s="55"/>
      <c r="C183" s="56"/>
      <c r="D183" s="127"/>
      <c r="E183" s="57"/>
      <c r="F183" s="57"/>
      <c r="G183" s="57"/>
      <c r="H183" s="56"/>
    </row>
    <row r="184" spans="1:8" ht="39.6" x14ac:dyDescent="0.3">
      <c r="A184" s="76" t="s">
        <v>999</v>
      </c>
      <c r="B184" s="8" t="s">
        <v>1055</v>
      </c>
      <c r="C184" s="62" t="s">
        <v>144</v>
      </c>
      <c r="D184" s="45" t="s">
        <v>577</v>
      </c>
      <c r="E184" s="46"/>
      <c r="F184" s="115"/>
      <c r="G184" s="46"/>
      <c r="H184" s="116"/>
    </row>
    <row r="185" spans="1:8" ht="26.4" x14ac:dyDescent="0.3">
      <c r="A185" s="76" t="s">
        <v>1000</v>
      </c>
      <c r="B185" s="8" t="s">
        <v>105</v>
      </c>
      <c r="C185" s="62" t="s">
        <v>144</v>
      </c>
      <c r="D185" s="45" t="s">
        <v>577</v>
      </c>
      <c r="E185" s="46"/>
      <c r="F185" s="115"/>
      <c r="G185" s="46"/>
      <c r="H185" s="116"/>
    </row>
    <row r="186" spans="1:8" ht="39.6" x14ac:dyDescent="0.3">
      <c r="A186" s="76" t="s">
        <v>1001</v>
      </c>
      <c r="B186" s="8" t="s">
        <v>106</v>
      </c>
      <c r="C186" s="62" t="s">
        <v>144</v>
      </c>
      <c r="D186" s="45" t="s">
        <v>577</v>
      </c>
      <c r="E186" s="46"/>
      <c r="F186" s="115"/>
      <c r="G186" s="46"/>
      <c r="H186" s="116"/>
    </row>
    <row r="187" spans="1:8" ht="26.4" x14ac:dyDescent="0.3">
      <c r="A187" s="76" t="s">
        <v>1002</v>
      </c>
      <c r="B187" s="50" t="s">
        <v>107</v>
      </c>
      <c r="C187" s="62" t="s">
        <v>144</v>
      </c>
      <c r="D187" s="45" t="s">
        <v>577</v>
      </c>
      <c r="E187" s="46"/>
      <c r="F187" s="115"/>
      <c r="G187" s="46"/>
      <c r="H187" s="116"/>
    </row>
    <row r="188" spans="1:8" x14ac:dyDescent="0.3">
      <c r="A188" s="130" t="s">
        <v>108</v>
      </c>
      <c r="B188" s="55"/>
      <c r="C188" s="56"/>
      <c r="D188" s="127"/>
      <c r="E188" s="57"/>
      <c r="F188" s="57"/>
      <c r="G188" s="57"/>
      <c r="H188" s="56"/>
    </row>
    <row r="189" spans="1:8" ht="39.6" x14ac:dyDescent="0.3">
      <c r="A189" s="76" t="s">
        <v>1003</v>
      </c>
      <c r="B189" s="5" t="s">
        <v>889</v>
      </c>
      <c r="C189" s="62" t="s">
        <v>144</v>
      </c>
      <c r="D189" s="45" t="s">
        <v>577</v>
      </c>
      <c r="E189" s="46"/>
      <c r="F189" s="115"/>
      <c r="G189" s="46"/>
      <c r="H189" s="116"/>
    </row>
    <row r="190" spans="1:8" ht="39.6" x14ac:dyDescent="0.3">
      <c r="A190" s="76" t="s">
        <v>1004</v>
      </c>
      <c r="B190" s="8" t="s">
        <v>109</v>
      </c>
      <c r="C190" s="62" t="s">
        <v>144</v>
      </c>
      <c r="D190" s="45" t="s">
        <v>577</v>
      </c>
      <c r="E190" s="46"/>
      <c r="F190" s="115"/>
      <c r="G190" s="46"/>
      <c r="H190" s="116"/>
    </row>
    <row r="191" spans="1:8" ht="39.6" x14ac:dyDescent="0.3">
      <c r="A191" s="76" t="s">
        <v>1005</v>
      </c>
      <c r="B191" s="51" t="s">
        <v>110</v>
      </c>
      <c r="C191" s="62" t="s">
        <v>144</v>
      </c>
      <c r="D191" s="45" t="s">
        <v>577</v>
      </c>
      <c r="E191" s="46"/>
      <c r="F191" s="115"/>
      <c r="G191" s="46"/>
      <c r="H191" s="116"/>
    </row>
    <row r="192" spans="1:8" ht="26.4" x14ac:dyDescent="0.3">
      <c r="A192" s="76" t="s">
        <v>1006</v>
      </c>
      <c r="B192" s="51" t="s">
        <v>793</v>
      </c>
      <c r="C192" s="62" t="s">
        <v>144</v>
      </c>
      <c r="D192" s="45" t="s">
        <v>577</v>
      </c>
      <c r="E192" s="46"/>
      <c r="F192" s="115"/>
      <c r="G192" s="46"/>
      <c r="H192" s="116"/>
    </row>
    <row r="193" spans="1:8" x14ac:dyDescent="0.3">
      <c r="A193" s="130" t="s">
        <v>111</v>
      </c>
      <c r="B193" s="55"/>
      <c r="C193" s="56"/>
      <c r="D193" s="127"/>
      <c r="E193" s="57"/>
      <c r="F193" s="57"/>
      <c r="G193" s="57"/>
      <c r="H193" s="56"/>
    </row>
    <row r="194" spans="1:8" ht="77.400000000000006" customHeight="1" x14ac:dyDescent="0.3">
      <c r="A194" s="76" t="s">
        <v>1007</v>
      </c>
      <c r="B194" s="52" t="s">
        <v>890</v>
      </c>
      <c r="C194" s="62" t="s">
        <v>144</v>
      </c>
      <c r="D194" s="45" t="s">
        <v>577</v>
      </c>
      <c r="E194" s="46"/>
      <c r="F194" s="115"/>
      <c r="G194" s="46"/>
      <c r="H194" s="116"/>
    </row>
    <row r="195" spans="1:8" x14ac:dyDescent="0.3">
      <c r="A195" s="130" t="s">
        <v>112</v>
      </c>
      <c r="B195" s="55"/>
      <c r="C195" s="56"/>
      <c r="D195" s="127"/>
      <c r="E195" s="57"/>
      <c r="F195" s="57"/>
      <c r="G195" s="57"/>
      <c r="H195" s="56"/>
    </row>
    <row r="196" spans="1:8" ht="118.2" customHeight="1" x14ac:dyDescent="0.3">
      <c r="A196" s="146"/>
      <c r="B196" s="150" t="s">
        <v>597</v>
      </c>
      <c r="C196" s="146"/>
      <c r="D196" s="146"/>
      <c r="E196" s="146"/>
      <c r="F196" s="146"/>
      <c r="G196" s="146"/>
      <c r="H196" s="146"/>
    </row>
    <row r="197" spans="1:8" x14ac:dyDescent="0.3">
      <c r="A197" s="76" t="s">
        <v>1008</v>
      </c>
      <c r="B197" s="59" t="s">
        <v>136</v>
      </c>
      <c r="C197" s="62" t="s">
        <v>144</v>
      </c>
      <c r="D197" s="45" t="s">
        <v>577</v>
      </c>
      <c r="E197" s="46"/>
      <c r="F197" s="115"/>
      <c r="G197" s="46"/>
      <c r="H197" s="116"/>
    </row>
    <row r="198" spans="1:8" x14ac:dyDescent="0.3">
      <c r="A198" s="76" t="s">
        <v>1009</v>
      </c>
      <c r="B198" s="59" t="s">
        <v>135</v>
      </c>
      <c r="C198" s="62" t="s">
        <v>144</v>
      </c>
      <c r="D198" s="45" t="s">
        <v>577</v>
      </c>
      <c r="E198" s="46"/>
      <c r="F198" s="115"/>
      <c r="G198" s="46"/>
      <c r="H198" s="116"/>
    </row>
    <row r="199" spans="1:8" ht="39.6" x14ac:dyDescent="0.3">
      <c r="A199" s="146"/>
      <c r="B199" s="151" t="s">
        <v>596</v>
      </c>
      <c r="C199" s="146"/>
      <c r="D199" s="146"/>
      <c r="E199" s="146"/>
      <c r="F199" s="146"/>
      <c r="G199" s="146"/>
      <c r="H199" s="146"/>
    </row>
    <row r="200" spans="1:8" x14ac:dyDescent="0.3">
      <c r="A200" s="76" t="s">
        <v>1010</v>
      </c>
      <c r="B200" s="10" t="s">
        <v>113</v>
      </c>
      <c r="C200" s="62" t="s">
        <v>144</v>
      </c>
      <c r="D200" s="45" t="s">
        <v>577</v>
      </c>
      <c r="E200" s="46"/>
      <c r="F200" s="115"/>
      <c r="G200" s="46"/>
      <c r="H200" s="116"/>
    </row>
    <row r="201" spans="1:8" ht="26.4" x14ac:dyDescent="0.3">
      <c r="A201" s="76" t="s">
        <v>1011</v>
      </c>
      <c r="B201" s="52" t="s">
        <v>114</v>
      </c>
      <c r="C201" s="62" t="s">
        <v>144</v>
      </c>
      <c r="D201" s="45" t="s">
        <v>577</v>
      </c>
      <c r="E201" s="46"/>
      <c r="F201" s="115"/>
      <c r="G201" s="46"/>
      <c r="H201" s="116"/>
    </row>
    <row r="202" spans="1:8" x14ac:dyDescent="0.3">
      <c r="A202" s="76" t="s">
        <v>1012</v>
      </c>
      <c r="B202" s="52" t="s">
        <v>115</v>
      </c>
      <c r="C202" s="62" t="s">
        <v>144</v>
      </c>
      <c r="D202" s="45" t="s">
        <v>577</v>
      </c>
      <c r="E202" s="46"/>
      <c r="F202" s="115"/>
      <c r="G202" s="46"/>
      <c r="H202" s="116"/>
    </row>
    <row r="203" spans="1:8" x14ac:dyDescent="0.3">
      <c r="A203" s="76" t="s">
        <v>1013</v>
      </c>
      <c r="B203" s="52" t="s">
        <v>116</v>
      </c>
      <c r="C203" s="62" t="s">
        <v>144</v>
      </c>
      <c r="D203" s="45" t="s">
        <v>577</v>
      </c>
      <c r="E203" s="46"/>
      <c r="F203" s="115"/>
      <c r="G203" s="46"/>
      <c r="H203" s="116"/>
    </row>
    <row r="204" spans="1:8" x14ac:dyDescent="0.3">
      <c r="A204" s="76" t="s">
        <v>1014</v>
      </c>
      <c r="B204" s="52" t="s">
        <v>117</v>
      </c>
      <c r="C204" s="62" t="s">
        <v>144</v>
      </c>
      <c r="D204" s="45" t="s">
        <v>577</v>
      </c>
      <c r="E204" s="46"/>
      <c r="F204" s="115"/>
      <c r="G204" s="46"/>
      <c r="H204" s="116"/>
    </row>
    <row r="205" spans="1:8" x14ac:dyDescent="0.3">
      <c r="A205" s="76" t="s">
        <v>1015</v>
      </c>
      <c r="B205" s="52" t="s">
        <v>118</v>
      </c>
      <c r="C205" s="62" t="s">
        <v>144</v>
      </c>
      <c r="D205" s="45" t="s">
        <v>577</v>
      </c>
      <c r="E205" s="46"/>
      <c r="F205" s="115"/>
      <c r="G205" s="46"/>
      <c r="H205" s="116"/>
    </row>
    <row r="206" spans="1:8" x14ac:dyDescent="0.3">
      <c r="A206" s="76" t="s">
        <v>1016</v>
      </c>
      <c r="B206" s="52" t="s">
        <v>119</v>
      </c>
      <c r="C206" s="62" t="s">
        <v>144</v>
      </c>
      <c r="D206" s="45" t="s">
        <v>577</v>
      </c>
      <c r="E206" s="46"/>
      <c r="F206" s="115"/>
      <c r="G206" s="46"/>
      <c r="H206" s="116"/>
    </row>
    <row r="207" spans="1:8" x14ac:dyDescent="0.3">
      <c r="A207" s="123" t="s">
        <v>1017</v>
      </c>
      <c r="B207" s="131" t="s">
        <v>120</v>
      </c>
      <c r="C207" s="132" t="s">
        <v>409</v>
      </c>
      <c r="D207" s="45" t="s">
        <v>577</v>
      </c>
      <c r="E207" s="115"/>
      <c r="F207" s="46"/>
      <c r="G207" s="46"/>
      <c r="H207" s="45">
        <v>4</v>
      </c>
    </row>
    <row r="208" spans="1:8" x14ac:dyDescent="0.3">
      <c r="A208" s="76" t="s">
        <v>1018</v>
      </c>
      <c r="B208" s="52" t="s">
        <v>121</v>
      </c>
      <c r="C208" s="62" t="s">
        <v>144</v>
      </c>
      <c r="D208" s="45" t="s">
        <v>577</v>
      </c>
      <c r="E208" s="46"/>
      <c r="F208" s="115"/>
      <c r="G208" s="46"/>
      <c r="H208" s="116"/>
    </row>
    <row r="209" spans="1:8" x14ac:dyDescent="0.3">
      <c r="A209" s="76" t="s">
        <v>1019</v>
      </c>
      <c r="B209" s="52" t="s">
        <v>122</v>
      </c>
      <c r="C209" s="62" t="s">
        <v>144</v>
      </c>
      <c r="D209" s="45" t="s">
        <v>577</v>
      </c>
      <c r="E209" s="46"/>
      <c r="F209" s="115"/>
      <c r="G209" s="46"/>
      <c r="H209" s="116"/>
    </row>
    <row r="210" spans="1:8" x14ac:dyDescent="0.3">
      <c r="A210" s="76" t="s">
        <v>1020</v>
      </c>
      <c r="B210" s="52" t="s">
        <v>123</v>
      </c>
      <c r="C210" s="62" t="s">
        <v>144</v>
      </c>
      <c r="D210" s="45" t="s">
        <v>577</v>
      </c>
      <c r="E210" s="46"/>
      <c r="F210" s="115"/>
      <c r="G210" s="46"/>
      <c r="H210" s="116"/>
    </row>
    <row r="211" spans="1:8" x14ac:dyDescent="0.3">
      <c r="A211" s="76" t="s">
        <v>1021</v>
      </c>
      <c r="B211" s="52" t="s">
        <v>124</v>
      </c>
      <c r="C211" s="62" t="s">
        <v>144</v>
      </c>
      <c r="D211" s="45" t="s">
        <v>577</v>
      </c>
      <c r="E211" s="46"/>
      <c r="F211" s="115"/>
      <c r="G211" s="46"/>
      <c r="H211" s="116"/>
    </row>
    <row r="212" spans="1:8" x14ac:dyDescent="0.3">
      <c r="A212" s="76" t="s">
        <v>1022</v>
      </c>
      <c r="B212" s="52" t="s">
        <v>125</v>
      </c>
      <c r="C212" s="62" t="s">
        <v>144</v>
      </c>
      <c r="D212" s="45" t="s">
        <v>577</v>
      </c>
      <c r="E212" s="46"/>
      <c r="F212" s="115"/>
      <c r="G212" s="46"/>
      <c r="H212" s="116"/>
    </row>
    <row r="213" spans="1:8" x14ac:dyDescent="0.3">
      <c r="A213" s="76" t="s">
        <v>1023</v>
      </c>
      <c r="B213" s="52" t="s">
        <v>126</v>
      </c>
      <c r="C213" s="62" t="s">
        <v>144</v>
      </c>
      <c r="D213" s="45" t="s">
        <v>577</v>
      </c>
      <c r="E213" s="46"/>
      <c r="F213" s="115"/>
      <c r="G213" s="46"/>
      <c r="H213" s="116"/>
    </row>
    <row r="214" spans="1:8" x14ac:dyDescent="0.3">
      <c r="A214" s="76" t="s">
        <v>1024</v>
      </c>
      <c r="B214" s="52" t="s">
        <v>127</v>
      </c>
      <c r="C214" s="62" t="s">
        <v>144</v>
      </c>
      <c r="D214" s="45" t="s">
        <v>577</v>
      </c>
      <c r="E214" s="46"/>
      <c r="F214" s="115"/>
      <c r="G214" s="46"/>
      <c r="H214" s="116"/>
    </row>
    <row r="215" spans="1:8" x14ac:dyDescent="0.3">
      <c r="A215" s="76" t="s">
        <v>1025</v>
      </c>
      <c r="B215" s="52" t="s">
        <v>128</v>
      </c>
      <c r="C215" s="62" t="s">
        <v>144</v>
      </c>
      <c r="D215" s="45" t="s">
        <v>577</v>
      </c>
      <c r="E215" s="46"/>
      <c r="F215" s="115"/>
      <c r="G215" s="46"/>
      <c r="H215" s="116"/>
    </row>
    <row r="216" spans="1:8" ht="26.4" x14ac:dyDescent="0.3">
      <c r="A216" s="76" t="s">
        <v>1026</v>
      </c>
      <c r="B216" s="52" t="s">
        <v>137</v>
      </c>
      <c r="C216" s="62" t="s">
        <v>144</v>
      </c>
      <c r="D216" s="45" t="s">
        <v>577</v>
      </c>
      <c r="E216" s="46"/>
      <c r="F216" s="115"/>
      <c r="G216" s="46"/>
      <c r="H216" s="116"/>
    </row>
    <row r="217" spans="1:8" x14ac:dyDescent="0.3">
      <c r="A217" s="76" t="s">
        <v>1027</v>
      </c>
      <c r="B217" s="52" t="s">
        <v>129</v>
      </c>
      <c r="C217" s="62" t="s">
        <v>144</v>
      </c>
      <c r="D217" s="45" t="s">
        <v>577</v>
      </c>
      <c r="E217" s="46"/>
      <c r="F217" s="115"/>
      <c r="G217" s="46"/>
      <c r="H217" s="116"/>
    </row>
    <row r="218" spans="1:8" x14ac:dyDescent="0.3">
      <c r="A218" s="76" t="s">
        <v>1028</v>
      </c>
      <c r="B218" s="52" t="s">
        <v>130</v>
      </c>
      <c r="C218" s="62" t="s">
        <v>144</v>
      </c>
      <c r="D218" s="45" t="s">
        <v>577</v>
      </c>
      <c r="E218" s="46"/>
      <c r="F218" s="115"/>
      <c r="G218" s="46"/>
      <c r="H218" s="116"/>
    </row>
    <row r="219" spans="1:8" x14ac:dyDescent="0.3">
      <c r="A219" s="76" t="s">
        <v>1029</v>
      </c>
      <c r="B219" s="52" t="s">
        <v>131</v>
      </c>
      <c r="C219" s="62" t="s">
        <v>144</v>
      </c>
      <c r="D219" s="45" t="s">
        <v>577</v>
      </c>
      <c r="E219" s="46"/>
      <c r="F219" s="115"/>
      <c r="G219" s="46"/>
      <c r="H219" s="116"/>
    </row>
    <row r="220" spans="1:8" x14ac:dyDescent="0.3">
      <c r="A220" s="76" t="s">
        <v>1030</v>
      </c>
      <c r="B220" s="52" t="s">
        <v>132</v>
      </c>
      <c r="C220" s="62" t="s">
        <v>144</v>
      </c>
      <c r="D220" s="45" t="s">
        <v>577</v>
      </c>
      <c r="E220" s="46"/>
      <c r="F220" s="115"/>
      <c r="G220" s="46"/>
      <c r="H220" s="116"/>
    </row>
    <row r="221" spans="1:8" x14ac:dyDescent="0.3">
      <c r="A221" s="76" t="s">
        <v>1031</v>
      </c>
      <c r="B221" s="52" t="s">
        <v>133</v>
      </c>
      <c r="C221" s="62" t="s">
        <v>144</v>
      </c>
      <c r="D221" s="45" t="s">
        <v>577</v>
      </c>
      <c r="E221" s="46"/>
      <c r="F221" s="115"/>
      <c r="G221" s="46"/>
      <c r="H221" s="116"/>
    </row>
    <row r="222" spans="1:8" x14ac:dyDescent="0.3">
      <c r="A222" s="76" t="s">
        <v>1032</v>
      </c>
      <c r="B222" s="10" t="s">
        <v>134</v>
      </c>
      <c r="C222" s="62" t="s">
        <v>144</v>
      </c>
      <c r="D222" s="45" t="s">
        <v>577</v>
      </c>
      <c r="E222" s="46"/>
      <c r="F222" s="115"/>
      <c r="G222" s="46"/>
      <c r="H222" s="116"/>
    </row>
    <row r="223" spans="1:8" ht="39.6" x14ac:dyDescent="0.3">
      <c r="A223" s="147"/>
      <c r="B223" s="152" t="s">
        <v>598</v>
      </c>
      <c r="C223" s="147"/>
      <c r="D223" s="147"/>
      <c r="E223" s="148"/>
      <c r="F223" s="148"/>
      <c r="G223" s="148"/>
      <c r="H223" s="147"/>
    </row>
    <row r="224" spans="1:8" x14ac:dyDescent="0.3">
      <c r="A224" s="76" t="s">
        <v>1033</v>
      </c>
      <c r="B224" s="52" t="s">
        <v>138</v>
      </c>
      <c r="C224" s="62" t="s">
        <v>144</v>
      </c>
      <c r="D224" s="45" t="s">
        <v>577</v>
      </c>
      <c r="E224" s="46"/>
      <c r="F224" s="115"/>
      <c r="G224" s="46"/>
      <c r="H224" s="116"/>
    </row>
    <row r="225" spans="1:8" x14ac:dyDescent="0.3">
      <c r="A225" s="76" t="s">
        <v>1034</v>
      </c>
      <c r="B225" s="52" t="s">
        <v>139</v>
      </c>
      <c r="C225" s="62" t="s">
        <v>144</v>
      </c>
      <c r="D225" s="45" t="s">
        <v>577</v>
      </c>
      <c r="E225" s="46"/>
      <c r="F225" s="115"/>
      <c r="G225" s="46"/>
      <c r="H225" s="116"/>
    </row>
    <row r="226" spans="1:8" ht="26.4" x14ac:dyDescent="0.3">
      <c r="A226" s="76" t="s">
        <v>1035</v>
      </c>
      <c r="B226" s="52" t="s">
        <v>140</v>
      </c>
      <c r="C226" s="62" t="s">
        <v>144</v>
      </c>
      <c r="D226" s="45" t="s">
        <v>577</v>
      </c>
      <c r="E226" s="46"/>
      <c r="F226" s="115"/>
      <c r="G226" s="46"/>
      <c r="H226" s="116"/>
    </row>
    <row r="227" spans="1:8" ht="15" thickBot="1" x14ac:dyDescent="0.35">
      <c r="A227" s="76" t="s">
        <v>1036</v>
      </c>
      <c r="B227" s="52" t="s">
        <v>141</v>
      </c>
      <c r="C227" s="62" t="s">
        <v>144</v>
      </c>
      <c r="D227" s="45" t="s">
        <v>577</v>
      </c>
      <c r="E227" s="46"/>
      <c r="F227" s="115"/>
      <c r="G227" s="95"/>
      <c r="H227" s="172"/>
    </row>
    <row r="228" spans="1:8" ht="15" thickBot="1" x14ac:dyDescent="0.35">
      <c r="G228" s="173" t="s">
        <v>1037</v>
      </c>
      <c r="H228" s="174">
        <f>SUM(H5:H227)</f>
        <v>152</v>
      </c>
    </row>
  </sheetData>
  <conditionalFormatting sqref="B17:B21 B11">
    <cfRule type="expression" dxfId="22" priority="16">
      <formula>#REF!="Eis"</formula>
    </cfRule>
  </conditionalFormatting>
  <conditionalFormatting sqref="B60">
    <cfRule type="expression" dxfId="21" priority="14">
      <formula>#REF!="Eis"</formula>
    </cfRule>
  </conditionalFormatting>
  <conditionalFormatting sqref="B65:B72">
    <cfRule type="expression" dxfId="20" priority="13">
      <formula>#REF!="Eis"</formula>
    </cfRule>
  </conditionalFormatting>
  <conditionalFormatting sqref="B74:B77">
    <cfRule type="expression" dxfId="19" priority="12">
      <formula>#REF!="Eis"</formula>
    </cfRule>
  </conditionalFormatting>
  <conditionalFormatting sqref="B79:B81">
    <cfRule type="expression" dxfId="18" priority="11">
      <formula>#REF!="Eis"</formula>
    </cfRule>
  </conditionalFormatting>
  <conditionalFormatting sqref="B84:B85">
    <cfRule type="expression" dxfId="17" priority="10">
      <formula>#REF!="Eis"</formula>
    </cfRule>
  </conditionalFormatting>
  <conditionalFormatting sqref="B87">
    <cfRule type="expression" dxfId="16" priority="9">
      <formula>#REF!="Eis"</formula>
    </cfRule>
  </conditionalFormatting>
  <conditionalFormatting sqref="B119:B121">
    <cfRule type="expression" dxfId="15" priority="8">
      <formula>#REF!="Eis"</formula>
    </cfRule>
  </conditionalFormatting>
  <conditionalFormatting sqref="B168:B171">
    <cfRule type="expression" dxfId="14" priority="7">
      <formula>#REF!="Eis"</formula>
    </cfRule>
  </conditionalFormatting>
  <conditionalFormatting sqref="B178:B179">
    <cfRule type="expression" dxfId="13" priority="6">
      <formula>#REF!="Eis"</formula>
    </cfRule>
  </conditionalFormatting>
  <conditionalFormatting sqref="B194">
    <cfRule type="expression" dxfId="12" priority="5">
      <formula>#REF!="Eis"</formula>
    </cfRule>
  </conditionalFormatting>
  <conditionalFormatting sqref="B196">
    <cfRule type="expression" dxfId="11" priority="4">
      <formula>#REF!="Eis"</formula>
    </cfRule>
  </conditionalFormatting>
  <conditionalFormatting sqref="B200:B222">
    <cfRule type="expression" dxfId="10" priority="3">
      <formula>#REF!="Eis"</formula>
    </cfRule>
  </conditionalFormatting>
  <conditionalFormatting sqref="B223">
    <cfRule type="expression" dxfId="9" priority="2">
      <formula>#REF!="Eis"</formula>
    </cfRule>
  </conditionalFormatting>
  <conditionalFormatting sqref="B224:B227">
    <cfRule type="expression" dxfId="8" priority="1">
      <formula>#REF!="Eis"</formula>
    </cfRule>
  </conditionalFormatting>
  <pageMargins left="0.70866141732283472" right="0.70866141732283472" top="0.74803149606299213" bottom="0.74803149606299213" header="0.31496062992125984" footer="0.31496062992125984"/>
  <pageSetup paperSize="8" scale="8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29"/>
  <sheetViews>
    <sheetView workbookViewId="0">
      <pane ySplit="3" topLeftCell="A124" activePane="bottomLeft" state="frozen"/>
      <selection pane="bottomLeft" activeCell="D128" sqref="D128"/>
    </sheetView>
  </sheetViews>
  <sheetFormatPr defaultRowHeight="14.4" x14ac:dyDescent="0.3"/>
  <cols>
    <col min="1" max="1" width="4.5546875" style="117" customWidth="1"/>
    <col min="2" max="2" width="73.6640625" customWidth="1"/>
    <col min="3" max="3" width="7.44140625" style="1" customWidth="1"/>
    <col min="4" max="4" width="14.44140625" style="1" bestFit="1" customWidth="1"/>
    <col min="5" max="5" width="14" customWidth="1"/>
    <col min="6" max="6" width="14.44140625" customWidth="1"/>
    <col min="7" max="7" width="29.33203125" bestFit="1" customWidth="1"/>
    <col min="8" max="8" width="10.33203125" style="1" customWidth="1"/>
  </cols>
  <sheetData>
    <row r="1" spans="1:8" s="122" customFormat="1" ht="21.6" x14ac:dyDescent="0.3">
      <c r="A1" s="121" t="s">
        <v>634</v>
      </c>
      <c r="C1" s="128"/>
      <c r="D1" s="128"/>
      <c r="H1" s="128"/>
    </row>
    <row r="3" spans="1:8" s="24" customFormat="1" ht="41.4" x14ac:dyDescent="0.3">
      <c r="A3" s="66" t="s">
        <v>2</v>
      </c>
      <c r="B3" s="68" t="s">
        <v>1102</v>
      </c>
      <c r="C3" s="69" t="s">
        <v>0</v>
      </c>
      <c r="D3" s="66" t="s">
        <v>576</v>
      </c>
      <c r="E3" s="67" t="s">
        <v>578</v>
      </c>
      <c r="F3" s="67" t="s">
        <v>579</v>
      </c>
      <c r="G3" s="68" t="s">
        <v>796</v>
      </c>
      <c r="H3" s="69" t="s">
        <v>804</v>
      </c>
    </row>
    <row r="4" spans="1:8" s="17" customFormat="1" ht="13.8" x14ac:dyDescent="0.25">
      <c r="A4" s="40" t="s">
        <v>3</v>
      </c>
      <c r="B4" s="42"/>
      <c r="C4" s="41"/>
      <c r="D4" s="41"/>
      <c r="E4" s="42"/>
      <c r="F4" s="42"/>
      <c r="G4" s="42"/>
      <c r="H4" s="41"/>
    </row>
    <row r="5" spans="1:8" ht="39.6" x14ac:dyDescent="0.3">
      <c r="A5" s="76" t="s">
        <v>805</v>
      </c>
      <c r="B5" s="50" t="s">
        <v>1056</v>
      </c>
      <c r="C5" s="62" t="s">
        <v>144</v>
      </c>
      <c r="D5" s="45" t="s">
        <v>577</v>
      </c>
      <c r="E5" s="46"/>
      <c r="F5" s="115"/>
      <c r="G5" s="46"/>
      <c r="H5" s="116"/>
    </row>
    <row r="6" spans="1:8" ht="52.8" x14ac:dyDescent="0.3">
      <c r="A6" s="123" t="s">
        <v>823</v>
      </c>
      <c r="B6" s="153" t="s">
        <v>892</v>
      </c>
      <c r="C6" s="132" t="s">
        <v>409</v>
      </c>
      <c r="D6" s="45" t="s">
        <v>800</v>
      </c>
      <c r="E6" s="115"/>
      <c r="F6" s="46"/>
      <c r="G6" s="46"/>
      <c r="H6" s="45">
        <v>4</v>
      </c>
    </row>
    <row r="7" spans="1:8" ht="26.4" x14ac:dyDescent="0.3">
      <c r="A7" s="76" t="s">
        <v>806</v>
      </c>
      <c r="B7" s="19" t="s">
        <v>1057</v>
      </c>
      <c r="C7" s="62" t="s">
        <v>144</v>
      </c>
      <c r="D7" s="45" t="s">
        <v>577</v>
      </c>
      <c r="E7" s="46"/>
      <c r="F7" s="115"/>
      <c r="G7" s="46"/>
      <c r="H7" s="116"/>
    </row>
    <row r="8" spans="1:8" ht="26.4" x14ac:dyDescent="0.3">
      <c r="A8" s="123" t="s">
        <v>843</v>
      </c>
      <c r="B8" s="168" t="s">
        <v>1079</v>
      </c>
      <c r="C8" s="143" t="s">
        <v>409</v>
      </c>
      <c r="D8" s="45" t="s">
        <v>800</v>
      </c>
      <c r="E8" s="115"/>
      <c r="F8" s="46"/>
      <c r="G8" s="46"/>
      <c r="H8" s="45">
        <v>4</v>
      </c>
    </row>
    <row r="9" spans="1:8" ht="39.6" x14ac:dyDescent="0.3">
      <c r="A9" s="123" t="s">
        <v>904</v>
      </c>
      <c r="B9" s="153" t="s">
        <v>686</v>
      </c>
      <c r="C9" s="123" t="s">
        <v>409</v>
      </c>
      <c r="D9" s="45" t="s">
        <v>800</v>
      </c>
      <c r="E9" s="115"/>
      <c r="F9" s="46"/>
      <c r="G9" s="46"/>
      <c r="H9" s="45">
        <v>4</v>
      </c>
    </row>
    <row r="10" spans="1:8" x14ac:dyDescent="0.3">
      <c r="A10" s="40" t="s">
        <v>147</v>
      </c>
      <c r="B10" s="72"/>
      <c r="C10" s="41"/>
      <c r="D10" s="41"/>
      <c r="E10" s="42"/>
      <c r="F10" s="42"/>
      <c r="G10" s="42"/>
      <c r="H10" s="41"/>
    </row>
    <row r="11" spans="1:8" ht="39.6" x14ac:dyDescent="0.3">
      <c r="A11" s="76" t="s">
        <v>807</v>
      </c>
      <c r="B11" s="9" t="s">
        <v>145</v>
      </c>
      <c r="C11" s="62" t="s">
        <v>144</v>
      </c>
      <c r="D11" s="45" t="s">
        <v>577</v>
      </c>
      <c r="E11" s="46"/>
      <c r="F11" s="115"/>
      <c r="G11" s="46"/>
      <c r="H11" s="116"/>
    </row>
    <row r="12" spans="1:8" ht="112.95" customHeight="1" x14ac:dyDescent="0.3">
      <c r="A12" s="76" t="s">
        <v>808</v>
      </c>
      <c r="B12" s="48" t="s">
        <v>600</v>
      </c>
      <c r="C12" s="62" t="s">
        <v>144</v>
      </c>
      <c r="D12" s="45" t="s">
        <v>577</v>
      </c>
      <c r="E12" s="46"/>
      <c r="F12" s="115"/>
      <c r="G12" s="46"/>
      <c r="H12" s="116"/>
    </row>
    <row r="13" spans="1:8" ht="26.4" x14ac:dyDescent="0.3">
      <c r="A13" s="76" t="s">
        <v>809</v>
      </c>
      <c r="B13" s="19" t="s">
        <v>146</v>
      </c>
      <c r="C13" s="62" t="s">
        <v>144</v>
      </c>
      <c r="D13" s="45" t="s">
        <v>577</v>
      </c>
      <c r="E13" s="46"/>
      <c r="F13" s="115"/>
      <c r="G13" s="46"/>
      <c r="H13" s="116"/>
    </row>
    <row r="14" spans="1:8" ht="39.6" x14ac:dyDescent="0.3">
      <c r="A14" s="76" t="s">
        <v>810</v>
      </c>
      <c r="B14" s="48" t="s">
        <v>450</v>
      </c>
      <c r="C14" s="62" t="s">
        <v>144</v>
      </c>
      <c r="D14" s="45" t="s">
        <v>577</v>
      </c>
      <c r="E14" s="46"/>
      <c r="F14" s="115"/>
      <c r="G14" s="46"/>
      <c r="H14" s="116"/>
    </row>
    <row r="15" spans="1:8" ht="52.8" x14ac:dyDescent="0.3">
      <c r="A15" s="76" t="s">
        <v>811</v>
      </c>
      <c r="B15" s="48" t="s">
        <v>451</v>
      </c>
      <c r="C15" s="62" t="s">
        <v>144</v>
      </c>
      <c r="D15" s="45" t="s">
        <v>577</v>
      </c>
      <c r="E15" s="46"/>
      <c r="F15" s="115"/>
      <c r="G15" s="46"/>
      <c r="H15" s="116"/>
    </row>
    <row r="16" spans="1:8" ht="26.4" x14ac:dyDescent="0.3">
      <c r="A16" s="76" t="s">
        <v>812</v>
      </c>
      <c r="B16" s="19" t="s">
        <v>601</v>
      </c>
      <c r="C16" s="62" t="s">
        <v>144</v>
      </c>
      <c r="D16" s="45" t="s">
        <v>577</v>
      </c>
      <c r="E16" s="46"/>
      <c r="F16" s="115"/>
      <c r="G16" s="46"/>
      <c r="H16" s="116"/>
    </row>
    <row r="17" spans="1:8" ht="118.8" x14ac:dyDescent="0.3">
      <c r="A17" s="76" t="s">
        <v>813</v>
      </c>
      <c r="B17" s="48" t="s">
        <v>1058</v>
      </c>
      <c r="C17" s="62" t="s">
        <v>144</v>
      </c>
      <c r="D17" s="45" t="s">
        <v>577</v>
      </c>
      <c r="E17" s="46"/>
      <c r="F17" s="115"/>
      <c r="G17" s="46"/>
      <c r="H17" s="116"/>
    </row>
    <row r="18" spans="1:8" ht="66" x14ac:dyDescent="0.3">
      <c r="A18" s="76" t="s">
        <v>814</v>
      </c>
      <c r="B18" s="48" t="s">
        <v>602</v>
      </c>
      <c r="C18" s="62" t="s">
        <v>144</v>
      </c>
      <c r="D18" s="45" t="s">
        <v>577</v>
      </c>
      <c r="E18" s="46"/>
      <c r="F18" s="115"/>
      <c r="G18" s="46"/>
      <c r="H18" s="116"/>
    </row>
    <row r="19" spans="1:8" ht="52.8" x14ac:dyDescent="0.3">
      <c r="A19" s="123" t="s">
        <v>919</v>
      </c>
      <c r="B19" s="153" t="s">
        <v>1134</v>
      </c>
      <c r="C19" s="62" t="s">
        <v>558</v>
      </c>
      <c r="D19" s="45" t="s">
        <v>800</v>
      </c>
      <c r="E19" s="115"/>
      <c r="F19" s="46"/>
      <c r="G19" s="46"/>
      <c r="H19" s="45">
        <v>4</v>
      </c>
    </row>
    <row r="20" spans="1:8" ht="39.6" x14ac:dyDescent="0.3">
      <c r="A20" s="76" t="s">
        <v>815</v>
      </c>
      <c r="B20" s="47" t="s">
        <v>603</v>
      </c>
      <c r="C20" s="62" t="s">
        <v>144</v>
      </c>
      <c r="D20" s="45" t="s">
        <v>577</v>
      </c>
      <c r="E20" s="46"/>
      <c r="F20" s="115"/>
      <c r="G20" s="46"/>
      <c r="H20" s="116"/>
    </row>
    <row r="21" spans="1:8" ht="39.6" x14ac:dyDescent="0.3">
      <c r="A21" s="76" t="s">
        <v>816</v>
      </c>
      <c r="B21" s="48" t="s">
        <v>893</v>
      </c>
      <c r="C21" s="62" t="s">
        <v>144</v>
      </c>
      <c r="D21" s="45" t="s">
        <v>577</v>
      </c>
      <c r="E21" s="46"/>
      <c r="F21" s="115"/>
      <c r="G21" s="46"/>
      <c r="H21" s="116"/>
    </row>
    <row r="22" spans="1:8" ht="52.8" x14ac:dyDescent="0.3">
      <c r="A22" s="123" t="s">
        <v>920</v>
      </c>
      <c r="B22" s="153" t="s">
        <v>604</v>
      </c>
      <c r="C22" s="132" t="s">
        <v>409</v>
      </c>
      <c r="D22" s="45" t="s">
        <v>800</v>
      </c>
      <c r="E22" s="115"/>
      <c r="F22" s="46"/>
      <c r="G22" s="46"/>
      <c r="H22" s="45">
        <v>4</v>
      </c>
    </row>
    <row r="23" spans="1:8" x14ac:dyDescent="0.3">
      <c r="A23" s="40" t="s">
        <v>148</v>
      </c>
      <c r="B23" s="72"/>
      <c r="C23" s="41"/>
      <c r="D23" s="41"/>
      <c r="E23" s="42"/>
      <c r="F23" s="42"/>
      <c r="G23" s="42"/>
      <c r="H23" s="41"/>
    </row>
    <row r="24" spans="1:8" ht="26.4" x14ac:dyDescent="0.3">
      <c r="A24" s="76" t="s">
        <v>817</v>
      </c>
      <c r="B24" s="19" t="s">
        <v>605</v>
      </c>
      <c r="C24" s="62" t="s">
        <v>144</v>
      </c>
      <c r="D24" s="45" t="s">
        <v>577</v>
      </c>
      <c r="E24" s="46"/>
      <c r="F24" s="115"/>
      <c r="G24" s="46"/>
      <c r="H24" s="116"/>
    </row>
    <row r="25" spans="1:8" ht="52.8" x14ac:dyDescent="0.3">
      <c r="A25" s="76" t="s">
        <v>818</v>
      </c>
      <c r="B25" s="19" t="s">
        <v>149</v>
      </c>
      <c r="C25" s="62" t="s">
        <v>144</v>
      </c>
      <c r="D25" s="45" t="s">
        <v>577</v>
      </c>
      <c r="E25" s="46"/>
      <c r="F25" s="115"/>
      <c r="G25" s="46"/>
      <c r="H25" s="116"/>
    </row>
    <row r="26" spans="1:8" ht="52.8" x14ac:dyDescent="0.3">
      <c r="A26" s="123" t="s">
        <v>926</v>
      </c>
      <c r="B26" s="142" t="s">
        <v>606</v>
      </c>
      <c r="C26" s="143" t="s">
        <v>409</v>
      </c>
      <c r="D26" s="45" t="s">
        <v>800</v>
      </c>
      <c r="E26" s="115"/>
      <c r="F26" s="46"/>
      <c r="G26" s="46"/>
      <c r="H26" s="45">
        <v>4</v>
      </c>
    </row>
    <row r="27" spans="1:8" ht="39.6" x14ac:dyDescent="0.3">
      <c r="A27" s="123" t="s">
        <v>929</v>
      </c>
      <c r="B27" s="154" t="s">
        <v>457</v>
      </c>
      <c r="C27" s="143" t="s">
        <v>409</v>
      </c>
      <c r="D27" s="45" t="s">
        <v>800</v>
      </c>
      <c r="E27" s="115"/>
      <c r="F27" s="46"/>
      <c r="G27" s="46"/>
      <c r="H27" s="45">
        <v>4</v>
      </c>
    </row>
    <row r="28" spans="1:8" ht="26.4" x14ac:dyDescent="0.3">
      <c r="A28" s="76" t="s">
        <v>819</v>
      </c>
      <c r="B28" s="29" t="s">
        <v>150</v>
      </c>
      <c r="C28" s="62" t="s">
        <v>144</v>
      </c>
      <c r="D28" s="45" t="s">
        <v>577</v>
      </c>
      <c r="E28" s="46"/>
      <c r="F28" s="115"/>
      <c r="G28" s="46"/>
      <c r="H28" s="116"/>
    </row>
    <row r="29" spans="1:8" ht="26.4" x14ac:dyDescent="0.3">
      <c r="A29" s="76" t="s">
        <v>820</v>
      </c>
      <c r="B29" s="29" t="s">
        <v>894</v>
      </c>
      <c r="C29" s="62" t="s">
        <v>144</v>
      </c>
      <c r="D29" s="45" t="s">
        <v>577</v>
      </c>
      <c r="E29" s="46"/>
      <c r="F29" s="115"/>
      <c r="G29" s="46"/>
      <c r="H29" s="116"/>
    </row>
    <row r="30" spans="1:8" ht="26.4" x14ac:dyDescent="0.3">
      <c r="A30" s="76" t="s">
        <v>821</v>
      </c>
      <c r="B30" s="29" t="s">
        <v>151</v>
      </c>
      <c r="C30" s="62" t="s">
        <v>144</v>
      </c>
      <c r="D30" s="45" t="s">
        <v>577</v>
      </c>
      <c r="E30" s="46"/>
      <c r="F30" s="115"/>
      <c r="G30" s="46"/>
      <c r="H30" s="116"/>
    </row>
    <row r="31" spans="1:8" ht="79.2" x14ac:dyDescent="0.3">
      <c r="A31" s="76" t="s">
        <v>822</v>
      </c>
      <c r="B31" s="48" t="s">
        <v>607</v>
      </c>
      <c r="C31" s="62" t="s">
        <v>144</v>
      </c>
      <c r="D31" s="45" t="s">
        <v>577</v>
      </c>
      <c r="E31" s="46"/>
      <c r="F31" s="115"/>
      <c r="G31" s="46"/>
      <c r="H31" s="116"/>
    </row>
    <row r="32" spans="1:8" ht="26.4" x14ac:dyDescent="0.3">
      <c r="A32" s="76" t="s">
        <v>824</v>
      </c>
      <c r="B32" s="29" t="s">
        <v>152</v>
      </c>
      <c r="C32" s="62" t="s">
        <v>144</v>
      </c>
      <c r="D32" s="45" t="s">
        <v>577</v>
      </c>
      <c r="E32" s="46"/>
      <c r="F32" s="115"/>
      <c r="G32" s="46"/>
      <c r="H32" s="116"/>
    </row>
    <row r="33" spans="1:8" ht="26.4" x14ac:dyDescent="0.3">
      <c r="A33" s="76" t="s">
        <v>825</v>
      </c>
      <c r="B33" s="29" t="s">
        <v>153</v>
      </c>
      <c r="C33" s="62" t="s">
        <v>144</v>
      </c>
      <c r="D33" s="45" t="s">
        <v>577</v>
      </c>
      <c r="E33" s="46"/>
      <c r="F33" s="115"/>
      <c r="G33" s="46"/>
      <c r="H33" s="116"/>
    </row>
    <row r="34" spans="1:8" ht="25.95" customHeight="1" x14ac:dyDescent="0.3">
      <c r="A34" s="76" t="s">
        <v>826</v>
      </c>
      <c r="B34" s="29" t="s">
        <v>154</v>
      </c>
      <c r="C34" s="62" t="s">
        <v>144</v>
      </c>
      <c r="D34" s="45" t="s">
        <v>577</v>
      </c>
      <c r="E34" s="46"/>
      <c r="F34" s="115"/>
      <c r="G34" s="46"/>
      <c r="H34" s="116"/>
    </row>
    <row r="35" spans="1:8" x14ac:dyDescent="0.3">
      <c r="A35" s="76" t="s">
        <v>827</v>
      </c>
      <c r="B35" s="73" t="s">
        <v>155</v>
      </c>
      <c r="C35" s="62" t="s">
        <v>144</v>
      </c>
      <c r="D35" s="45" t="s">
        <v>577</v>
      </c>
      <c r="E35" s="46"/>
      <c r="F35" s="115"/>
      <c r="G35" s="46"/>
      <c r="H35" s="116"/>
    </row>
    <row r="36" spans="1:8" ht="26.4" x14ac:dyDescent="0.3">
      <c r="A36" s="76" t="s">
        <v>828</v>
      </c>
      <c r="B36" s="11" t="s">
        <v>156</v>
      </c>
      <c r="C36" s="62" t="s">
        <v>144</v>
      </c>
      <c r="D36" s="45" t="s">
        <v>577</v>
      </c>
      <c r="E36" s="46"/>
      <c r="F36" s="115"/>
      <c r="G36" s="46"/>
      <c r="H36" s="116"/>
    </row>
    <row r="37" spans="1:8" x14ac:dyDescent="0.3">
      <c r="A37" s="76" t="s">
        <v>829</v>
      </c>
      <c r="B37" s="12" t="s">
        <v>157</v>
      </c>
      <c r="C37" s="62" t="s">
        <v>144</v>
      </c>
      <c r="D37" s="45" t="s">
        <v>577</v>
      </c>
      <c r="E37" s="46"/>
      <c r="F37" s="115"/>
      <c r="G37" s="46"/>
      <c r="H37" s="116"/>
    </row>
    <row r="38" spans="1:8" ht="105.6" x14ac:dyDescent="0.3">
      <c r="A38" s="123" t="s">
        <v>930</v>
      </c>
      <c r="B38" s="153" t="s">
        <v>452</v>
      </c>
      <c r="C38" s="143" t="s">
        <v>409</v>
      </c>
      <c r="D38" s="45" t="s">
        <v>800</v>
      </c>
      <c r="E38" s="115"/>
      <c r="F38" s="46"/>
      <c r="G38" s="46"/>
      <c r="H38" s="45">
        <v>4</v>
      </c>
    </row>
    <row r="39" spans="1:8" ht="52.8" x14ac:dyDescent="0.3">
      <c r="A39" s="123" t="s">
        <v>933</v>
      </c>
      <c r="B39" s="153" t="s">
        <v>453</v>
      </c>
      <c r="C39" s="143" t="s">
        <v>409</v>
      </c>
      <c r="D39" s="45" t="s">
        <v>800</v>
      </c>
      <c r="E39" s="115"/>
      <c r="F39" s="46"/>
      <c r="G39" s="46"/>
      <c r="H39" s="45">
        <v>4</v>
      </c>
    </row>
    <row r="40" spans="1:8" ht="66" x14ac:dyDescent="0.3">
      <c r="A40" s="123" t="s">
        <v>943</v>
      </c>
      <c r="B40" s="153" t="s">
        <v>454</v>
      </c>
      <c r="C40" s="143" t="s">
        <v>409</v>
      </c>
      <c r="D40" s="45" t="s">
        <v>800</v>
      </c>
      <c r="E40" s="115"/>
      <c r="F40" s="46"/>
      <c r="G40" s="46"/>
      <c r="H40" s="45">
        <v>4</v>
      </c>
    </row>
    <row r="41" spans="1:8" ht="66" x14ac:dyDescent="0.3">
      <c r="A41" s="123" t="s">
        <v>944</v>
      </c>
      <c r="B41" s="153" t="s">
        <v>455</v>
      </c>
      <c r="C41" s="143" t="s">
        <v>409</v>
      </c>
      <c r="D41" s="45" t="s">
        <v>800</v>
      </c>
      <c r="E41" s="115"/>
      <c r="F41" s="46"/>
      <c r="G41" s="46"/>
      <c r="H41" s="45">
        <v>4</v>
      </c>
    </row>
    <row r="42" spans="1:8" ht="39.6" x14ac:dyDescent="0.3">
      <c r="A42" s="76" t="s">
        <v>830</v>
      </c>
      <c r="B42" s="48" t="s">
        <v>608</v>
      </c>
      <c r="C42" s="62" t="s">
        <v>144</v>
      </c>
      <c r="D42" s="45" t="s">
        <v>577</v>
      </c>
      <c r="E42" s="46"/>
      <c r="F42" s="115"/>
      <c r="G42" s="46"/>
      <c r="H42" s="116"/>
    </row>
    <row r="43" spans="1:8" ht="39.6" x14ac:dyDescent="0.3">
      <c r="A43" s="76" t="s">
        <v>831</v>
      </c>
      <c r="B43" s="47" t="s">
        <v>456</v>
      </c>
      <c r="C43" s="62" t="s">
        <v>144</v>
      </c>
      <c r="D43" s="45" t="s">
        <v>577</v>
      </c>
      <c r="E43" s="46"/>
      <c r="F43" s="115"/>
      <c r="G43" s="46"/>
      <c r="H43" s="116"/>
    </row>
    <row r="44" spans="1:8" ht="52.8" x14ac:dyDescent="0.3">
      <c r="A44" s="76" t="s">
        <v>832</v>
      </c>
      <c r="B44" s="47" t="s">
        <v>609</v>
      </c>
      <c r="C44" s="62" t="s">
        <v>144</v>
      </c>
      <c r="D44" s="45" t="s">
        <v>577</v>
      </c>
      <c r="E44" s="46"/>
      <c r="F44" s="115"/>
      <c r="G44" s="46"/>
      <c r="H44" s="116"/>
    </row>
    <row r="45" spans="1:8" ht="52.8" x14ac:dyDescent="0.3">
      <c r="A45" s="76" t="s">
        <v>833</v>
      </c>
      <c r="B45" s="47" t="s">
        <v>610</v>
      </c>
      <c r="C45" s="62" t="s">
        <v>144</v>
      </c>
      <c r="D45" s="45" t="s">
        <v>577</v>
      </c>
      <c r="E45" s="46"/>
      <c r="F45" s="115"/>
      <c r="G45" s="46"/>
      <c r="H45" s="116"/>
    </row>
    <row r="46" spans="1:8" ht="39.6" x14ac:dyDescent="0.3">
      <c r="A46" s="123" t="s">
        <v>945</v>
      </c>
      <c r="B46" s="142" t="s">
        <v>1059</v>
      </c>
      <c r="C46" s="143" t="s">
        <v>409</v>
      </c>
      <c r="D46" s="45" t="s">
        <v>577</v>
      </c>
      <c r="E46" s="115"/>
      <c r="F46" s="46"/>
      <c r="G46" s="46"/>
      <c r="H46" s="45">
        <v>4</v>
      </c>
    </row>
    <row r="47" spans="1:8" ht="39.6" x14ac:dyDescent="0.3">
      <c r="A47" s="143" t="s">
        <v>946</v>
      </c>
      <c r="B47" s="154" t="s">
        <v>1060</v>
      </c>
      <c r="C47" s="143" t="s">
        <v>558</v>
      </c>
      <c r="D47" s="45" t="s">
        <v>800</v>
      </c>
      <c r="E47" s="115"/>
      <c r="F47" s="46"/>
      <c r="G47" s="46"/>
      <c r="H47" s="45">
        <v>4</v>
      </c>
    </row>
    <row r="48" spans="1:8" x14ac:dyDescent="0.3">
      <c r="A48" s="76" t="s">
        <v>834</v>
      </c>
      <c r="B48" s="19" t="s">
        <v>891</v>
      </c>
      <c r="C48" s="62" t="s">
        <v>144</v>
      </c>
      <c r="D48" s="45" t="s">
        <v>577</v>
      </c>
      <c r="E48" s="46"/>
      <c r="F48" s="115"/>
      <c r="G48" s="46"/>
      <c r="H48" s="116"/>
    </row>
    <row r="49" spans="1:8" x14ac:dyDescent="0.3">
      <c r="A49" s="40" t="s">
        <v>611</v>
      </c>
      <c r="B49" s="72"/>
      <c r="C49" s="41"/>
      <c r="D49" s="41"/>
      <c r="E49" s="42"/>
      <c r="F49" s="42"/>
      <c r="G49" s="42"/>
      <c r="H49" s="41"/>
    </row>
    <row r="50" spans="1:8" ht="52.8" x14ac:dyDescent="0.3">
      <c r="A50" s="76" t="s">
        <v>835</v>
      </c>
      <c r="B50" s="19" t="s">
        <v>158</v>
      </c>
      <c r="C50" s="62" t="s">
        <v>144</v>
      </c>
      <c r="D50" s="45" t="s">
        <v>577</v>
      </c>
      <c r="E50" s="46"/>
      <c r="F50" s="115"/>
      <c r="G50" s="46"/>
      <c r="H50" s="116"/>
    </row>
    <row r="51" spans="1:8" ht="52.8" x14ac:dyDescent="0.3">
      <c r="A51" s="76" t="s">
        <v>836</v>
      </c>
      <c r="B51" s="19" t="s">
        <v>159</v>
      </c>
      <c r="C51" s="62" t="s">
        <v>144</v>
      </c>
      <c r="D51" s="45" t="s">
        <v>577</v>
      </c>
      <c r="E51" s="46"/>
      <c r="F51" s="115"/>
      <c r="G51" s="46"/>
      <c r="H51" s="116"/>
    </row>
    <row r="52" spans="1:8" ht="52.8" x14ac:dyDescent="0.3">
      <c r="A52" s="76" t="s">
        <v>837</v>
      </c>
      <c r="B52" s="19" t="s">
        <v>612</v>
      </c>
      <c r="C52" s="62" t="s">
        <v>144</v>
      </c>
      <c r="D52" s="45" t="s">
        <v>577</v>
      </c>
      <c r="E52" s="46"/>
      <c r="F52" s="115"/>
      <c r="G52" s="46"/>
      <c r="H52" s="116"/>
    </row>
    <row r="53" spans="1:8" x14ac:dyDescent="0.3">
      <c r="A53" s="40" t="s">
        <v>160</v>
      </c>
      <c r="B53" s="72"/>
      <c r="C53" s="41"/>
      <c r="D53" s="41"/>
      <c r="E53" s="42"/>
      <c r="F53" s="42"/>
      <c r="G53" s="42"/>
      <c r="H53" s="41"/>
    </row>
    <row r="54" spans="1:8" ht="39.6" x14ac:dyDescent="0.3">
      <c r="A54" s="58" t="s">
        <v>838</v>
      </c>
      <c r="B54" s="48" t="s">
        <v>613</v>
      </c>
      <c r="C54" s="62" t="s">
        <v>144</v>
      </c>
      <c r="D54" s="45" t="s">
        <v>577</v>
      </c>
      <c r="E54" s="46"/>
      <c r="F54" s="115"/>
      <c r="G54" s="46"/>
      <c r="H54" s="116"/>
    </row>
    <row r="55" spans="1:8" ht="39.6" x14ac:dyDescent="0.3">
      <c r="A55" s="123" t="s">
        <v>947</v>
      </c>
      <c r="B55" s="155" t="s">
        <v>614</v>
      </c>
      <c r="C55" s="143" t="s">
        <v>409</v>
      </c>
      <c r="D55" s="45" t="s">
        <v>577</v>
      </c>
      <c r="E55" s="115"/>
      <c r="F55" s="46"/>
      <c r="G55" s="46"/>
      <c r="H55" s="45">
        <v>4</v>
      </c>
    </row>
    <row r="56" spans="1:8" x14ac:dyDescent="0.3">
      <c r="A56" s="40" t="s">
        <v>161</v>
      </c>
      <c r="B56" s="72"/>
      <c r="C56" s="41"/>
      <c r="D56" s="41"/>
      <c r="E56" s="42"/>
      <c r="F56" s="42"/>
      <c r="G56" s="42"/>
      <c r="H56" s="41"/>
    </row>
    <row r="57" spans="1:8" ht="39.6" x14ac:dyDescent="0.3">
      <c r="A57" s="76" t="s">
        <v>839</v>
      </c>
      <c r="B57" s="48" t="s">
        <v>615</v>
      </c>
      <c r="C57" s="62" t="s">
        <v>144</v>
      </c>
      <c r="D57" s="45" t="s">
        <v>577</v>
      </c>
      <c r="E57" s="46"/>
      <c r="F57" s="115"/>
      <c r="G57" s="46"/>
      <c r="H57" s="116"/>
    </row>
    <row r="58" spans="1:8" ht="39.6" x14ac:dyDescent="0.3">
      <c r="A58" s="76" t="s">
        <v>840</v>
      </c>
      <c r="B58" s="7" t="s">
        <v>162</v>
      </c>
      <c r="C58" s="62" t="s">
        <v>144</v>
      </c>
      <c r="D58" s="45" t="s">
        <v>577</v>
      </c>
      <c r="E58" s="46"/>
      <c r="F58" s="115"/>
      <c r="G58" s="46"/>
      <c r="H58" s="116"/>
    </row>
    <row r="59" spans="1:8" ht="26.4" x14ac:dyDescent="0.3">
      <c r="A59" s="76" t="s">
        <v>841</v>
      </c>
      <c r="B59" s="7" t="s">
        <v>163</v>
      </c>
      <c r="C59" s="62" t="s">
        <v>144</v>
      </c>
      <c r="D59" s="45" t="s">
        <v>577</v>
      </c>
      <c r="E59" s="46"/>
      <c r="F59" s="115"/>
      <c r="G59" s="46"/>
      <c r="H59" s="116"/>
    </row>
    <row r="60" spans="1:8" ht="39.6" x14ac:dyDescent="0.3">
      <c r="A60" s="76" t="s">
        <v>842</v>
      </c>
      <c r="B60" s="7" t="s">
        <v>164</v>
      </c>
      <c r="C60" s="62" t="s">
        <v>144</v>
      </c>
      <c r="D60" s="45" t="s">
        <v>577</v>
      </c>
      <c r="E60" s="46"/>
      <c r="F60" s="115"/>
      <c r="G60" s="46"/>
      <c r="H60" s="116"/>
    </row>
    <row r="61" spans="1:8" ht="39.6" x14ac:dyDescent="0.3">
      <c r="A61" s="76" t="s">
        <v>844</v>
      </c>
      <c r="B61" s="7" t="s">
        <v>165</v>
      </c>
      <c r="C61" s="62" t="s">
        <v>144</v>
      </c>
      <c r="D61" s="45" t="s">
        <v>577</v>
      </c>
      <c r="E61" s="46"/>
      <c r="F61" s="115"/>
      <c r="G61" s="46"/>
      <c r="H61" s="116"/>
    </row>
    <row r="62" spans="1:8" ht="52.8" x14ac:dyDescent="0.3">
      <c r="A62" s="76" t="s">
        <v>845</v>
      </c>
      <c r="B62" s="48" t="s">
        <v>458</v>
      </c>
      <c r="C62" s="62" t="s">
        <v>144</v>
      </c>
      <c r="D62" s="45" t="s">
        <v>577</v>
      </c>
      <c r="E62" s="46"/>
      <c r="F62" s="115"/>
      <c r="G62" s="46"/>
      <c r="H62" s="116"/>
    </row>
    <row r="63" spans="1:8" ht="52.8" x14ac:dyDescent="0.3">
      <c r="A63" s="76" t="s">
        <v>846</v>
      </c>
      <c r="B63" s="48" t="s">
        <v>459</v>
      </c>
      <c r="C63" s="62" t="s">
        <v>144</v>
      </c>
      <c r="D63" s="45" t="s">
        <v>577</v>
      </c>
      <c r="E63" s="46"/>
      <c r="F63" s="115"/>
      <c r="G63" s="46"/>
      <c r="H63" s="116"/>
    </row>
    <row r="64" spans="1:8" ht="39.6" x14ac:dyDescent="0.3">
      <c r="A64" s="123" t="s">
        <v>948</v>
      </c>
      <c r="B64" s="153" t="s">
        <v>1061</v>
      </c>
      <c r="C64" s="143" t="s">
        <v>409</v>
      </c>
      <c r="D64" s="45" t="s">
        <v>800</v>
      </c>
      <c r="E64" s="115"/>
      <c r="F64" s="46"/>
      <c r="G64" s="46" t="s">
        <v>391</v>
      </c>
      <c r="H64" s="45">
        <v>4</v>
      </c>
    </row>
    <row r="65" spans="1:8" ht="39.6" x14ac:dyDescent="0.3">
      <c r="A65" s="123" t="s">
        <v>949</v>
      </c>
      <c r="B65" s="153" t="s">
        <v>461</v>
      </c>
      <c r="C65" s="143" t="s">
        <v>409</v>
      </c>
      <c r="D65" s="45" t="s">
        <v>577</v>
      </c>
      <c r="E65" s="115"/>
      <c r="F65" s="46"/>
      <c r="G65" s="46"/>
      <c r="H65" s="45">
        <v>4</v>
      </c>
    </row>
    <row r="66" spans="1:8" ht="52.8" x14ac:dyDescent="0.3">
      <c r="A66" s="123" t="s">
        <v>955</v>
      </c>
      <c r="B66" s="153" t="s">
        <v>1062</v>
      </c>
      <c r="C66" s="143" t="s">
        <v>409</v>
      </c>
      <c r="D66" s="45" t="s">
        <v>800</v>
      </c>
      <c r="E66" s="115"/>
      <c r="F66" s="46"/>
      <c r="G66" s="46"/>
      <c r="H66" s="45">
        <v>4</v>
      </c>
    </row>
    <row r="67" spans="1:8" ht="39.6" x14ac:dyDescent="0.3">
      <c r="A67" s="76" t="s">
        <v>847</v>
      </c>
      <c r="B67" s="48" t="s">
        <v>460</v>
      </c>
      <c r="C67" s="62" t="s">
        <v>144</v>
      </c>
      <c r="D67" s="45" t="s">
        <v>577</v>
      </c>
      <c r="E67" s="46"/>
      <c r="F67" s="115"/>
      <c r="G67" s="46"/>
      <c r="H67" s="116"/>
    </row>
    <row r="68" spans="1:8" ht="39.6" x14ac:dyDescent="0.3">
      <c r="A68" s="123" t="s">
        <v>956</v>
      </c>
      <c r="B68" s="153" t="s">
        <v>1063</v>
      </c>
      <c r="C68" s="143" t="s">
        <v>409</v>
      </c>
      <c r="D68" s="45" t="s">
        <v>577</v>
      </c>
      <c r="E68" s="115"/>
      <c r="F68" s="46"/>
      <c r="G68" s="46"/>
      <c r="H68" s="45">
        <v>4</v>
      </c>
    </row>
    <row r="69" spans="1:8" ht="39.6" x14ac:dyDescent="0.3">
      <c r="A69" s="76" t="s">
        <v>848</v>
      </c>
      <c r="B69" s="48" t="s">
        <v>462</v>
      </c>
      <c r="C69" s="62" t="s">
        <v>144</v>
      </c>
      <c r="D69" s="45" t="s">
        <v>577</v>
      </c>
      <c r="E69" s="46"/>
      <c r="F69" s="115"/>
      <c r="G69" s="46"/>
      <c r="H69" s="116"/>
    </row>
    <row r="70" spans="1:8" ht="26.4" x14ac:dyDescent="0.3">
      <c r="A70" s="123" t="s">
        <v>957</v>
      </c>
      <c r="B70" s="168" t="s">
        <v>1064</v>
      </c>
      <c r="C70" s="178" t="s">
        <v>409</v>
      </c>
      <c r="D70" s="45" t="s">
        <v>577</v>
      </c>
      <c r="E70" s="115"/>
      <c r="F70" s="46"/>
      <c r="G70" s="46"/>
      <c r="H70" s="45">
        <v>4</v>
      </c>
    </row>
    <row r="71" spans="1:8" x14ac:dyDescent="0.3">
      <c r="A71" s="40" t="s">
        <v>166</v>
      </c>
      <c r="B71" s="72"/>
      <c r="C71" s="41"/>
      <c r="D71" s="41"/>
      <c r="E71" s="42"/>
      <c r="F71" s="42"/>
      <c r="G71" s="42"/>
      <c r="H71" s="41"/>
    </row>
    <row r="72" spans="1:8" ht="39.6" x14ac:dyDescent="0.3">
      <c r="A72" s="76" t="s">
        <v>849</v>
      </c>
      <c r="B72" s="7" t="s">
        <v>167</v>
      </c>
      <c r="C72" s="62" t="s">
        <v>144</v>
      </c>
      <c r="D72" s="45" t="s">
        <v>577</v>
      </c>
      <c r="E72" s="46"/>
      <c r="F72" s="115"/>
      <c r="G72" s="46"/>
      <c r="H72" s="116"/>
    </row>
    <row r="73" spans="1:8" ht="39.6" x14ac:dyDescent="0.3">
      <c r="A73" s="76" t="s">
        <v>850</v>
      </c>
      <c r="B73" s="48" t="s">
        <v>164</v>
      </c>
      <c r="C73" s="62" t="s">
        <v>144</v>
      </c>
      <c r="D73" s="45" t="s">
        <v>577</v>
      </c>
      <c r="E73" s="46"/>
      <c r="F73" s="115"/>
      <c r="G73" s="46"/>
      <c r="H73" s="116"/>
    </row>
    <row r="74" spans="1:8" x14ac:dyDescent="0.3">
      <c r="A74" s="76" t="s">
        <v>851</v>
      </c>
      <c r="B74" s="7" t="s">
        <v>168</v>
      </c>
      <c r="C74" s="62" t="s">
        <v>144</v>
      </c>
      <c r="D74" s="45" t="s">
        <v>577</v>
      </c>
      <c r="E74" s="46"/>
      <c r="F74" s="115"/>
      <c r="G74" s="46"/>
      <c r="H74" s="116"/>
    </row>
    <row r="75" spans="1:8" ht="39.6" x14ac:dyDescent="0.3">
      <c r="A75" s="76" t="s">
        <v>852</v>
      </c>
      <c r="B75" s="48" t="s">
        <v>616</v>
      </c>
      <c r="C75" s="62" t="s">
        <v>144</v>
      </c>
      <c r="D75" s="45" t="s">
        <v>577</v>
      </c>
      <c r="E75" s="46"/>
      <c r="F75" s="115"/>
      <c r="G75" s="46"/>
      <c r="H75" s="116"/>
    </row>
    <row r="76" spans="1:8" ht="39.6" x14ac:dyDescent="0.3">
      <c r="A76" s="123" t="s">
        <v>958</v>
      </c>
      <c r="B76" s="153" t="s">
        <v>895</v>
      </c>
      <c r="C76" s="143" t="s">
        <v>409</v>
      </c>
      <c r="D76" s="45" t="s">
        <v>577</v>
      </c>
      <c r="E76" s="115"/>
      <c r="F76" s="46"/>
      <c r="G76" s="46"/>
      <c r="H76" s="45">
        <v>4</v>
      </c>
    </row>
    <row r="77" spans="1:8" ht="39.6" x14ac:dyDescent="0.3">
      <c r="A77" s="123" t="s">
        <v>959</v>
      </c>
      <c r="B77" s="153" t="s">
        <v>1145</v>
      </c>
      <c r="C77" s="143" t="s">
        <v>409</v>
      </c>
      <c r="D77" s="45" t="s">
        <v>800</v>
      </c>
      <c r="E77" s="115"/>
      <c r="F77" s="46"/>
      <c r="G77" s="46"/>
      <c r="H77" s="45">
        <v>4</v>
      </c>
    </row>
    <row r="78" spans="1:8" x14ac:dyDescent="0.3">
      <c r="A78" s="40" t="s">
        <v>169</v>
      </c>
      <c r="B78" s="72"/>
      <c r="C78" s="41"/>
      <c r="D78" s="41"/>
      <c r="E78" s="42"/>
      <c r="F78" s="42"/>
      <c r="G78" s="42"/>
      <c r="H78" s="41"/>
    </row>
    <row r="79" spans="1:8" ht="64.2" customHeight="1" x14ac:dyDescent="0.3">
      <c r="A79" s="76" t="s">
        <v>853</v>
      </c>
      <c r="B79" s="7" t="s">
        <v>623</v>
      </c>
      <c r="C79" s="62" t="s">
        <v>144</v>
      </c>
      <c r="D79" s="45" t="s">
        <v>577</v>
      </c>
      <c r="E79" s="46"/>
      <c r="F79" s="115"/>
      <c r="G79" s="46"/>
      <c r="H79" s="116"/>
    </row>
    <row r="80" spans="1:8" ht="39.6" x14ac:dyDescent="0.3">
      <c r="A80" s="76" t="s">
        <v>854</v>
      </c>
      <c r="B80" s="7" t="s">
        <v>170</v>
      </c>
      <c r="C80" s="62" t="s">
        <v>144</v>
      </c>
      <c r="D80" s="45" t="s">
        <v>577</v>
      </c>
      <c r="E80" s="46"/>
      <c r="F80" s="115"/>
      <c r="G80" s="46"/>
      <c r="H80" s="116"/>
    </row>
    <row r="81" spans="1:12" ht="39.6" x14ac:dyDescent="0.3">
      <c r="A81" s="76" t="s">
        <v>855</v>
      </c>
      <c r="B81" s="7" t="s">
        <v>624</v>
      </c>
      <c r="C81" s="62" t="s">
        <v>144</v>
      </c>
      <c r="D81" s="45" t="s">
        <v>577</v>
      </c>
      <c r="E81" s="46"/>
      <c r="F81" s="115"/>
      <c r="G81" s="46"/>
      <c r="H81" s="116"/>
    </row>
    <row r="82" spans="1:12" ht="39.6" x14ac:dyDescent="0.3">
      <c r="A82" s="76" t="s">
        <v>856</v>
      </c>
      <c r="B82" s="7" t="s">
        <v>171</v>
      </c>
      <c r="C82" s="62" t="s">
        <v>144</v>
      </c>
      <c r="D82" s="45" t="s">
        <v>577</v>
      </c>
      <c r="E82" s="46"/>
      <c r="F82" s="115"/>
      <c r="G82" s="46"/>
      <c r="H82" s="116"/>
    </row>
    <row r="83" spans="1:12" ht="39.6" x14ac:dyDescent="0.3">
      <c r="A83" s="76" t="s">
        <v>857</v>
      </c>
      <c r="B83" s="7" t="s">
        <v>172</v>
      </c>
      <c r="C83" s="62" t="s">
        <v>144</v>
      </c>
      <c r="D83" s="45" t="s">
        <v>577</v>
      </c>
      <c r="E83" s="46"/>
      <c r="F83" s="115"/>
      <c r="G83" s="46"/>
      <c r="H83" s="116"/>
    </row>
    <row r="84" spans="1:12" ht="39.6" x14ac:dyDescent="0.3">
      <c r="A84" s="76" t="s">
        <v>858</v>
      </c>
      <c r="B84" s="7" t="s">
        <v>173</v>
      </c>
      <c r="C84" s="62" t="s">
        <v>144</v>
      </c>
      <c r="D84" s="45" t="s">
        <v>577</v>
      </c>
      <c r="E84" s="46"/>
      <c r="F84" s="115"/>
      <c r="G84" s="46"/>
      <c r="H84" s="116"/>
    </row>
    <row r="85" spans="1:12" ht="66" x14ac:dyDescent="0.3">
      <c r="A85" s="76" t="s">
        <v>859</v>
      </c>
      <c r="B85" s="7" t="s">
        <v>625</v>
      </c>
      <c r="C85" s="62" t="s">
        <v>144</v>
      </c>
      <c r="D85" s="45" t="s">
        <v>577</v>
      </c>
      <c r="E85" s="46"/>
      <c r="F85" s="115"/>
      <c r="G85" s="46"/>
      <c r="H85" s="116"/>
    </row>
    <row r="86" spans="1:12" ht="39.6" x14ac:dyDescent="0.3">
      <c r="A86" s="76" t="s">
        <v>860</v>
      </c>
      <c r="B86" s="22" t="s">
        <v>174</v>
      </c>
      <c r="C86" s="62" t="s">
        <v>144</v>
      </c>
      <c r="D86" s="45" t="s">
        <v>577</v>
      </c>
      <c r="E86" s="46"/>
      <c r="F86" s="115"/>
      <c r="G86" s="46"/>
      <c r="H86" s="116"/>
    </row>
    <row r="87" spans="1:12" ht="66" x14ac:dyDescent="0.3">
      <c r="A87" s="76" t="s">
        <v>861</v>
      </c>
      <c r="B87" s="47" t="s">
        <v>465</v>
      </c>
      <c r="C87" s="62" t="s">
        <v>144</v>
      </c>
      <c r="D87" s="45" t="s">
        <v>577</v>
      </c>
      <c r="E87" s="46"/>
      <c r="F87" s="115"/>
      <c r="G87" s="46"/>
      <c r="H87" s="116"/>
    </row>
    <row r="88" spans="1:12" ht="66" x14ac:dyDescent="0.3">
      <c r="A88" s="76" t="s">
        <v>862</v>
      </c>
      <c r="B88" s="25" t="s">
        <v>626</v>
      </c>
      <c r="C88" s="62" t="s">
        <v>144</v>
      </c>
      <c r="D88" s="45" t="s">
        <v>577</v>
      </c>
      <c r="E88" s="46"/>
      <c r="F88" s="115"/>
      <c r="G88" s="46"/>
      <c r="H88" s="116"/>
    </row>
    <row r="89" spans="1:12" x14ac:dyDescent="0.3">
      <c r="A89" s="123" t="s">
        <v>960</v>
      </c>
      <c r="B89" s="134" t="s">
        <v>1065</v>
      </c>
      <c r="C89" s="143" t="s">
        <v>558</v>
      </c>
      <c r="D89" s="45" t="s">
        <v>800</v>
      </c>
      <c r="E89" s="115"/>
      <c r="F89" s="46"/>
      <c r="G89" s="46"/>
      <c r="H89" s="45">
        <v>4</v>
      </c>
      <c r="L89" t="s">
        <v>391</v>
      </c>
    </row>
    <row r="90" spans="1:12" ht="39.6" x14ac:dyDescent="0.3">
      <c r="A90" s="76" t="s">
        <v>863</v>
      </c>
      <c r="B90" s="25" t="s">
        <v>617</v>
      </c>
      <c r="C90" s="62" t="s">
        <v>144</v>
      </c>
      <c r="D90" s="45" t="s">
        <v>577</v>
      </c>
      <c r="E90" s="46"/>
      <c r="F90" s="115"/>
      <c r="G90" s="46"/>
      <c r="H90" s="116"/>
    </row>
    <row r="91" spans="1:12" ht="52.8" x14ac:dyDescent="0.3">
      <c r="A91" s="123" t="s">
        <v>961</v>
      </c>
      <c r="B91" s="134" t="s">
        <v>618</v>
      </c>
      <c r="C91" s="143" t="s">
        <v>558</v>
      </c>
      <c r="D91" s="45" t="s">
        <v>800</v>
      </c>
      <c r="E91" s="115"/>
      <c r="F91" s="46"/>
      <c r="G91" s="46"/>
      <c r="H91" s="45">
        <v>4</v>
      </c>
    </row>
    <row r="92" spans="1:12" ht="26.4" x14ac:dyDescent="0.3">
      <c r="A92" s="76" t="s">
        <v>864</v>
      </c>
      <c r="B92" s="47" t="s">
        <v>466</v>
      </c>
      <c r="C92" s="62" t="s">
        <v>144</v>
      </c>
      <c r="D92" s="45" t="s">
        <v>577</v>
      </c>
      <c r="E92" s="46"/>
      <c r="F92" s="115"/>
      <c r="G92" s="46"/>
      <c r="H92" s="116"/>
    </row>
    <row r="93" spans="1:12" ht="92.4" x14ac:dyDescent="0.3">
      <c r="A93" s="76" t="s">
        <v>865</v>
      </c>
      <c r="B93" s="78" t="s">
        <v>467</v>
      </c>
      <c r="C93" s="62" t="s">
        <v>144</v>
      </c>
      <c r="D93" s="45" t="s">
        <v>577</v>
      </c>
      <c r="E93" s="46"/>
      <c r="F93" s="115"/>
      <c r="G93" s="46"/>
      <c r="H93" s="116"/>
    </row>
    <row r="94" spans="1:12" ht="52.8" x14ac:dyDescent="0.3">
      <c r="A94" s="76" t="s">
        <v>866</v>
      </c>
      <c r="B94" s="48" t="s">
        <v>463</v>
      </c>
      <c r="C94" s="62" t="s">
        <v>144</v>
      </c>
      <c r="D94" s="45" t="s">
        <v>577</v>
      </c>
      <c r="E94" s="46"/>
      <c r="F94" s="115"/>
      <c r="G94" s="46"/>
      <c r="H94" s="116"/>
    </row>
    <row r="95" spans="1:12" ht="66" x14ac:dyDescent="0.3">
      <c r="A95" s="76" t="s">
        <v>905</v>
      </c>
      <c r="B95" s="48" t="s">
        <v>464</v>
      </c>
      <c r="C95" s="62" t="s">
        <v>144</v>
      </c>
      <c r="D95" s="45" t="s">
        <v>577</v>
      </c>
      <c r="E95" s="46"/>
      <c r="F95" s="115"/>
      <c r="G95" s="46"/>
      <c r="H95" s="116"/>
    </row>
    <row r="96" spans="1:12" ht="66" x14ac:dyDescent="0.3">
      <c r="A96" s="76" t="s">
        <v>906</v>
      </c>
      <c r="B96" s="48" t="s">
        <v>619</v>
      </c>
      <c r="C96" s="62" t="s">
        <v>144</v>
      </c>
      <c r="D96" s="45" t="s">
        <v>577</v>
      </c>
      <c r="E96" s="46"/>
      <c r="F96" s="115"/>
      <c r="G96" s="46"/>
      <c r="H96" s="116"/>
    </row>
    <row r="97" spans="1:8" ht="39.6" x14ac:dyDescent="0.3">
      <c r="A97" s="76" t="s">
        <v>907</v>
      </c>
      <c r="B97" s="47" t="s">
        <v>174</v>
      </c>
      <c r="C97" s="62" t="s">
        <v>144</v>
      </c>
      <c r="D97" s="45" t="s">
        <v>577</v>
      </c>
      <c r="E97" s="46"/>
      <c r="F97" s="115"/>
      <c r="G97" s="46"/>
      <c r="H97" s="116"/>
    </row>
    <row r="98" spans="1:8" ht="26.4" x14ac:dyDescent="0.3">
      <c r="A98" s="123" t="s">
        <v>962</v>
      </c>
      <c r="B98" s="154" t="s">
        <v>1066</v>
      </c>
      <c r="C98" s="143" t="s">
        <v>409</v>
      </c>
      <c r="D98" s="45" t="s">
        <v>577</v>
      </c>
      <c r="E98" s="115"/>
      <c r="F98" s="46"/>
      <c r="G98" s="46"/>
      <c r="H98" s="45">
        <v>4</v>
      </c>
    </row>
    <row r="99" spans="1:8" ht="26.4" x14ac:dyDescent="0.3">
      <c r="A99" s="76" t="s">
        <v>908</v>
      </c>
      <c r="B99" s="47" t="s">
        <v>620</v>
      </c>
      <c r="C99" s="62" t="s">
        <v>144</v>
      </c>
      <c r="D99" s="45" t="s">
        <v>577</v>
      </c>
      <c r="E99" s="46"/>
      <c r="F99" s="115"/>
      <c r="G99" s="46"/>
      <c r="H99" s="116"/>
    </row>
    <row r="100" spans="1:8" x14ac:dyDescent="0.3">
      <c r="A100" s="76" t="s">
        <v>909</v>
      </c>
      <c r="B100" s="47" t="s">
        <v>622</v>
      </c>
      <c r="C100" s="62" t="s">
        <v>144</v>
      </c>
      <c r="D100" s="45" t="s">
        <v>577</v>
      </c>
      <c r="E100" s="46"/>
      <c r="F100" s="115"/>
      <c r="G100" s="46"/>
      <c r="H100" s="116"/>
    </row>
    <row r="101" spans="1:8" x14ac:dyDescent="0.3">
      <c r="A101" s="40" t="s">
        <v>175</v>
      </c>
      <c r="B101" s="72"/>
      <c r="C101" s="41"/>
      <c r="D101" s="41"/>
      <c r="E101" s="42"/>
      <c r="F101" s="42"/>
      <c r="G101" s="42"/>
      <c r="H101" s="41"/>
    </row>
    <row r="102" spans="1:8" ht="26.4" x14ac:dyDescent="0.3">
      <c r="A102" s="76" t="s">
        <v>910</v>
      </c>
      <c r="B102" s="7" t="s">
        <v>630</v>
      </c>
      <c r="C102" s="62" t="s">
        <v>144</v>
      </c>
      <c r="D102" s="45" t="s">
        <v>577</v>
      </c>
      <c r="E102" s="46"/>
      <c r="F102" s="115"/>
      <c r="G102" s="46"/>
      <c r="H102" s="116"/>
    </row>
    <row r="103" spans="1:8" ht="39.6" x14ac:dyDescent="0.3">
      <c r="A103" s="76" t="s">
        <v>911</v>
      </c>
      <c r="B103" s="7" t="s">
        <v>176</v>
      </c>
      <c r="C103" s="62" t="s">
        <v>144</v>
      </c>
      <c r="D103" s="45" t="s">
        <v>577</v>
      </c>
      <c r="E103" s="46"/>
      <c r="F103" s="115"/>
      <c r="G103" s="46"/>
      <c r="H103" s="116"/>
    </row>
    <row r="104" spans="1:8" ht="26.4" x14ac:dyDescent="0.3">
      <c r="A104" s="76" t="s">
        <v>912</v>
      </c>
      <c r="B104" s="7" t="s">
        <v>177</v>
      </c>
      <c r="C104" s="62" t="s">
        <v>144</v>
      </c>
      <c r="D104" s="45" t="s">
        <v>577</v>
      </c>
      <c r="E104" s="46"/>
      <c r="F104" s="115"/>
      <c r="G104" s="46"/>
      <c r="H104" s="116"/>
    </row>
    <row r="105" spans="1:8" ht="39.6" x14ac:dyDescent="0.3">
      <c r="A105" s="76" t="s">
        <v>913</v>
      </c>
      <c r="B105" s="7" t="s">
        <v>178</v>
      </c>
      <c r="C105" s="62" t="s">
        <v>144</v>
      </c>
      <c r="D105" s="45" t="s">
        <v>577</v>
      </c>
      <c r="E105" s="46"/>
      <c r="F105" s="115"/>
      <c r="G105" s="46"/>
      <c r="H105" s="116"/>
    </row>
    <row r="106" spans="1:8" ht="50.4" customHeight="1" x14ac:dyDescent="0.3">
      <c r="A106" s="76" t="s">
        <v>914</v>
      </c>
      <c r="B106" s="7" t="s">
        <v>179</v>
      </c>
      <c r="C106" s="62" t="s">
        <v>144</v>
      </c>
      <c r="D106" s="45" t="s">
        <v>577</v>
      </c>
      <c r="E106" s="46"/>
      <c r="F106" s="115"/>
      <c r="G106" s="46"/>
      <c r="H106" s="116"/>
    </row>
    <row r="107" spans="1:8" ht="26.4" x14ac:dyDescent="0.3">
      <c r="A107" s="76" t="s">
        <v>915</v>
      </c>
      <c r="B107" s="7" t="s">
        <v>631</v>
      </c>
      <c r="C107" s="62" t="s">
        <v>144</v>
      </c>
      <c r="D107" s="45" t="s">
        <v>577</v>
      </c>
      <c r="E107" s="46"/>
      <c r="F107" s="115"/>
      <c r="G107" s="46"/>
      <c r="H107" s="116"/>
    </row>
    <row r="108" spans="1:8" ht="26.4" x14ac:dyDescent="0.3">
      <c r="A108" s="76" t="s">
        <v>916</v>
      </c>
      <c r="B108" s="7" t="s">
        <v>180</v>
      </c>
      <c r="C108" s="62" t="s">
        <v>144</v>
      </c>
      <c r="D108" s="45" t="s">
        <v>577</v>
      </c>
      <c r="E108" s="46"/>
      <c r="F108" s="115"/>
      <c r="G108" s="46"/>
      <c r="H108" s="116"/>
    </row>
    <row r="109" spans="1:8" ht="79.2" x14ac:dyDescent="0.3">
      <c r="A109" s="76" t="s">
        <v>917</v>
      </c>
      <c r="B109" s="48" t="s">
        <v>468</v>
      </c>
      <c r="C109" s="62" t="s">
        <v>144</v>
      </c>
      <c r="D109" s="45" t="s">
        <v>577</v>
      </c>
      <c r="E109" s="46"/>
      <c r="F109" s="115"/>
      <c r="G109" s="46"/>
      <c r="H109" s="116"/>
    </row>
    <row r="110" spans="1:8" ht="79.2" x14ac:dyDescent="0.3">
      <c r="A110" s="76" t="s">
        <v>918</v>
      </c>
      <c r="B110" s="48" t="s">
        <v>469</v>
      </c>
      <c r="C110" s="62" t="s">
        <v>144</v>
      </c>
      <c r="D110" s="45" t="s">
        <v>577</v>
      </c>
      <c r="E110" s="46"/>
      <c r="F110" s="115"/>
      <c r="G110" s="46"/>
      <c r="H110" s="116"/>
    </row>
    <row r="111" spans="1:8" ht="52.8" x14ac:dyDescent="0.3">
      <c r="A111" s="76" t="s">
        <v>921</v>
      </c>
      <c r="B111" s="48" t="s">
        <v>470</v>
      </c>
      <c r="C111" s="62" t="s">
        <v>144</v>
      </c>
      <c r="D111" s="45" t="s">
        <v>577</v>
      </c>
      <c r="E111" s="46"/>
      <c r="F111" s="115"/>
      <c r="G111" s="46"/>
      <c r="H111" s="116"/>
    </row>
    <row r="112" spans="1:8" ht="79.2" x14ac:dyDescent="0.3">
      <c r="A112" s="76" t="s">
        <v>922</v>
      </c>
      <c r="B112" s="48" t="s">
        <v>471</v>
      </c>
      <c r="C112" s="62" t="s">
        <v>144</v>
      </c>
      <c r="D112" s="45" t="s">
        <v>577</v>
      </c>
      <c r="E112" s="46"/>
      <c r="F112" s="115"/>
      <c r="G112" s="46"/>
      <c r="H112" s="116"/>
    </row>
    <row r="113" spans="1:8" ht="52.8" x14ac:dyDescent="0.3">
      <c r="A113" s="76" t="s">
        <v>923</v>
      </c>
      <c r="B113" s="48" t="s">
        <v>627</v>
      </c>
      <c r="C113" s="62" t="s">
        <v>144</v>
      </c>
      <c r="D113" s="45" t="s">
        <v>577</v>
      </c>
      <c r="E113" s="46"/>
      <c r="F113" s="115"/>
      <c r="G113" s="46"/>
      <c r="H113" s="116"/>
    </row>
    <row r="114" spans="1:8" ht="52.8" x14ac:dyDescent="0.3">
      <c r="A114" s="76" t="s">
        <v>924</v>
      </c>
      <c r="B114" s="48" t="s">
        <v>472</v>
      </c>
      <c r="C114" s="62" t="s">
        <v>144</v>
      </c>
      <c r="D114" s="45" t="s">
        <v>577</v>
      </c>
      <c r="E114" s="46"/>
      <c r="F114" s="115"/>
      <c r="G114" s="46"/>
      <c r="H114" s="116"/>
    </row>
    <row r="115" spans="1:8" ht="52.8" x14ac:dyDescent="0.3">
      <c r="A115" s="76" t="s">
        <v>925</v>
      </c>
      <c r="B115" s="48" t="s">
        <v>628</v>
      </c>
      <c r="C115" s="62" t="s">
        <v>144</v>
      </c>
      <c r="D115" s="45" t="s">
        <v>577</v>
      </c>
      <c r="E115" s="46"/>
      <c r="F115" s="115"/>
      <c r="G115" s="46"/>
      <c r="H115" s="116"/>
    </row>
    <row r="116" spans="1:8" ht="52.8" x14ac:dyDescent="0.3">
      <c r="A116" s="76" t="s">
        <v>927</v>
      </c>
      <c r="B116" s="48" t="s">
        <v>473</v>
      </c>
      <c r="C116" s="62" t="s">
        <v>144</v>
      </c>
      <c r="D116" s="45" t="s">
        <v>577</v>
      </c>
      <c r="E116" s="46"/>
      <c r="F116" s="115"/>
      <c r="G116" s="46"/>
      <c r="H116" s="116"/>
    </row>
    <row r="117" spans="1:8" ht="52.8" x14ac:dyDescent="0.3">
      <c r="A117" s="76" t="s">
        <v>928</v>
      </c>
      <c r="B117" s="48" t="s">
        <v>474</v>
      </c>
      <c r="C117" s="62" t="s">
        <v>144</v>
      </c>
      <c r="D117" s="45" t="s">
        <v>577</v>
      </c>
      <c r="E117" s="46"/>
      <c r="F117" s="115"/>
      <c r="G117" s="46"/>
      <c r="H117" s="116"/>
    </row>
    <row r="118" spans="1:8" ht="52.8" x14ac:dyDescent="0.3">
      <c r="A118" s="76" t="s">
        <v>931</v>
      </c>
      <c r="B118" s="77" t="s">
        <v>475</v>
      </c>
      <c r="C118" s="62" t="s">
        <v>144</v>
      </c>
      <c r="D118" s="45" t="s">
        <v>577</v>
      </c>
      <c r="E118" s="46"/>
      <c r="F118" s="115"/>
      <c r="G118" s="46"/>
      <c r="H118" s="116"/>
    </row>
    <row r="119" spans="1:8" ht="79.2" x14ac:dyDescent="0.3">
      <c r="A119" s="76" t="s">
        <v>932</v>
      </c>
      <c r="B119" s="48" t="s">
        <v>476</v>
      </c>
      <c r="C119" s="62" t="s">
        <v>144</v>
      </c>
      <c r="D119" s="45" t="s">
        <v>577</v>
      </c>
      <c r="E119" s="46"/>
      <c r="F119" s="115"/>
      <c r="G119" s="46"/>
      <c r="H119" s="116"/>
    </row>
    <row r="120" spans="1:8" ht="52.8" x14ac:dyDescent="0.3">
      <c r="A120" s="76" t="s">
        <v>934</v>
      </c>
      <c r="B120" s="48" t="s">
        <v>477</v>
      </c>
      <c r="C120" s="62" t="s">
        <v>144</v>
      </c>
      <c r="D120" s="45" t="s">
        <v>577</v>
      </c>
      <c r="E120" s="46"/>
      <c r="F120" s="115"/>
      <c r="G120" s="46"/>
      <c r="H120" s="116"/>
    </row>
    <row r="121" spans="1:8" ht="39.6" x14ac:dyDescent="0.3">
      <c r="A121" s="76" t="s">
        <v>935</v>
      </c>
      <c r="B121" s="48" t="s">
        <v>478</v>
      </c>
      <c r="C121" s="62" t="s">
        <v>144</v>
      </c>
      <c r="D121" s="45" t="s">
        <v>577</v>
      </c>
      <c r="E121" s="46"/>
      <c r="F121" s="115"/>
      <c r="G121" s="46"/>
      <c r="H121" s="116"/>
    </row>
    <row r="122" spans="1:8" ht="79.2" x14ac:dyDescent="0.3">
      <c r="A122" s="76" t="s">
        <v>936</v>
      </c>
      <c r="B122" s="48" t="s">
        <v>632</v>
      </c>
      <c r="C122" s="62" t="s">
        <v>144</v>
      </c>
      <c r="D122" s="45" t="s">
        <v>577</v>
      </c>
      <c r="E122" s="46"/>
      <c r="F122" s="115"/>
      <c r="G122" s="46"/>
      <c r="H122" s="116"/>
    </row>
    <row r="123" spans="1:8" ht="105.6" x14ac:dyDescent="0.3">
      <c r="A123" s="76" t="s">
        <v>937</v>
      </c>
      <c r="B123" s="48" t="s">
        <v>633</v>
      </c>
      <c r="C123" s="62" t="s">
        <v>144</v>
      </c>
      <c r="D123" s="45" t="s">
        <v>577</v>
      </c>
      <c r="E123" s="46"/>
      <c r="F123" s="115"/>
      <c r="G123" s="46"/>
      <c r="H123" s="116"/>
    </row>
    <row r="124" spans="1:8" ht="79.2" x14ac:dyDescent="0.3">
      <c r="A124" s="76" t="s">
        <v>938</v>
      </c>
      <c r="B124" s="77" t="s">
        <v>629</v>
      </c>
      <c r="C124" s="62" t="s">
        <v>144</v>
      </c>
      <c r="D124" s="45" t="s">
        <v>577</v>
      </c>
      <c r="E124" s="46"/>
      <c r="F124" s="115"/>
      <c r="G124" s="46"/>
      <c r="H124" s="116"/>
    </row>
    <row r="125" spans="1:8" ht="120" customHeight="1" x14ac:dyDescent="0.3">
      <c r="A125" s="123" t="s">
        <v>963</v>
      </c>
      <c r="B125" s="153" t="s">
        <v>479</v>
      </c>
      <c r="C125" s="143" t="s">
        <v>409</v>
      </c>
      <c r="D125" s="45" t="s">
        <v>1067</v>
      </c>
      <c r="E125" s="115"/>
      <c r="F125" s="46"/>
      <c r="G125" s="46"/>
      <c r="H125" s="45">
        <v>4</v>
      </c>
    </row>
    <row r="126" spans="1:8" x14ac:dyDescent="0.3">
      <c r="A126" s="40" t="s">
        <v>683</v>
      </c>
      <c r="B126" s="42"/>
      <c r="C126" s="41"/>
      <c r="D126" s="41"/>
      <c r="E126" s="42"/>
      <c r="F126" s="42"/>
      <c r="G126" s="42"/>
      <c r="H126" s="41"/>
    </row>
    <row r="127" spans="1:8" ht="52.8" x14ac:dyDescent="0.3">
      <c r="A127" s="45" t="s">
        <v>939</v>
      </c>
      <c r="B127" s="74" t="s">
        <v>684</v>
      </c>
      <c r="C127" s="62" t="s">
        <v>144</v>
      </c>
      <c r="D127" s="45" t="s">
        <v>577</v>
      </c>
      <c r="E127" s="46"/>
      <c r="F127" s="115"/>
      <c r="G127" s="46"/>
      <c r="H127" s="116"/>
    </row>
    <row r="128" spans="1:8" ht="40.200000000000003" thickBot="1" x14ac:dyDescent="0.35">
      <c r="A128" s="123" t="s">
        <v>964</v>
      </c>
      <c r="B128" s="153" t="s">
        <v>685</v>
      </c>
      <c r="C128" s="143" t="s">
        <v>409</v>
      </c>
      <c r="D128" s="45" t="s">
        <v>800</v>
      </c>
      <c r="E128" s="115"/>
      <c r="F128" s="46"/>
      <c r="G128" s="46"/>
      <c r="H128" s="45">
        <v>4</v>
      </c>
    </row>
    <row r="129" spans="7:8" ht="15" thickBot="1" x14ac:dyDescent="0.35">
      <c r="G129" s="173" t="s">
        <v>1037</v>
      </c>
      <c r="H129" s="174">
        <f>SUM(H5:H128)</f>
        <v>104</v>
      </c>
    </row>
  </sheetData>
  <conditionalFormatting sqref="B16 B108">
    <cfRule type="expression" dxfId="7" priority="5">
      <formula>#REF!="Eis"</formula>
    </cfRule>
  </conditionalFormatting>
  <conditionalFormatting sqref="B33">
    <cfRule type="expression" dxfId="6" priority="3">
      <formula>#REF!="Eis"</formula>
    </cfRule>
  </conditionalFormatting>
  <conditionalFormatting sqref="B34">
    <cfRule type="expression" dxfId="5" priority="2">
      <formula>#REF!="Eis"</formula>
    </cfRule>
  </conditionalFormatting>
  <conditionalFormatting sqref="B32">
    <cfRule type="expression" dxfId="4" priority="4">
      <formula>#REF!="Eis"</formula>
    </cfRule>
  </conditionalFormatting>
  <conditionalFormatting sqref="B105">
    <cfRule type="expression" dxfId="3" priority="1">
      <formula>#REF!="Eis"</formula>
    </cfRule>
  </conditionalFormatting>
  <pageMargins left="0.70866141732283472" right="0.70866141732283472" top="0.74803149606299213" bottom="0.74803149606299213" header="0.31496062992125984" footer="0.31496062992125984"/>
  <pageSetup paperSize="8" scale="8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26"/>
  <sheetViews>
    <sheetView workbookViewId="0">
      <pane ySplit="3" topLeftCell="A118" activePane="bottomLeft" state="frozen"/>
      <selection pane="bottomLeft" activeCell="E131" sqref="E131"/>
    </sheetView>
  </sheetViews>
  <sheetFormatPr defaultRowHeight="14.4" x14ac:dyDescent="0.3"/>
  <cols>
    <col min="1" max="1" width="4.44140625" style="117" bestFit="1" customWidth="1"/>
    <col min="2" max="2" width="72.33203125" customWidth="1"/>
    <col min="3" max="3" width="7.44140625" style="1" customWidth="1"/>
    <col min="4" max="4" width="14.44140625" style="1" bestFit="1" customWidth="1"/>
    <col min="5" max="5" width="15" customWidth="1"/>
    <col min="6" max="6" width="17" customWidth="1"/>
    <col min="7" max="7" width="33.33203125" customWidth="1"/>
    <col min="8" max="8" width="10.88671875" style="1" customWidth="1"/>
  </cols>
  <sheetData>
    <row r="1" spans="1:8" s="122" customFormat="1" ht="21.6" x14ac:dyDescent="0.3">
      <c r="A1" s="121" t="s">
        <v>634</v>
      </c>
      <c r="C1" s="128"/>
      <c r="D1" s="128"/>
      <c r="H1" s="128"/>
    </row>
    <row r="3" spans="1:8" s="24" customFormat="1" ht="41.4" x14ac:dyDescent="0.3">
      <c r="A3" s="66" t="s">
        <v>2</v>
      </c>
      <c r="B3" s="68" t="s">
        <v>1103</v>
      </c>
      <c r="C3" s="69" t="s">
        <v>0</v>
      </c>
      <c r="D3" s="66" t="s">
        <v>576</v>
      </c>
      <c r="E3" s="67" t="s">
        <v>578</v>
      </c>
      <c r="F3" s="67" t="s">
        <v>579</v>
      </c>
      <c r="G3" s="68" t="s">
        <v>796</v>
      </c>
      <c r="H3" s="69" t="s">
        <v>804</v>
      </c>
    </row>
    <row r="4" spans="1:8" s="17" customFormat="1" ht="13.8" x14ac:dyDescent="0.25">
      <c r="A4" s="40" t="s">
        <v>3</v>
      </c>
      <c r="B4" s="42"/>
      <c r="C4" s="41"/>
      <c r="D4" s="41"/>
      <c r="E4" s="42"/>
      <c r="F4" s="42"/>
      <c r="G4" s="42"/>
      <c r="H4" s="41"/>
    </row>
    <row r="5" spans="1:8" ht="39.6" x14ac:dyDescent="0.3">
      <c r="A5" s="58" t="s">
        <v>805</v>
      </c>
      <c r="B5" s="8" t="s">
        <v>181</v>
      </c>
      <c r="C5" s="62" t="s">
        <v>144</v>
      </c>
      <c r="D5" s="45" t="s">
        <v>577</v>
      </c>
      <c r="E5" s="46"/>
      <c r="F5" s="115"/>
      <c r="G5" s="46"/>
      <c r="H5" s="116"/>
    </row>
    <row r="6" spans="1:8" ht="42" customHeight="1" x14ac:dyDescent="0.3">
      <c r="A6" s="58" t="s">
        <v>806</v>
      </c>
      <c r="B6" s="8" t="s">
        <v>182</v>
      </c>
      <c r="C6" s="62" t="s">
        <v>144</v>
      </c>
      <c r="D6" s="45" t="s">
        <v>577</v>
      </c>
      <c r="E6" s="46"/>
      <c r="F6" s="115"/>
      <c r="G6" s="46"/>
      <c r="H6" s="116"/>
    </row>
    <row r="7" spans="1:8" ht="39.6" x14ac:dyDescent="0.3">
      <c r="A7" s="58" t="s">
        <v>807</v>
      </c>
      <c r="B7" s="8" t="s">
        <v>183</v>
      </c>
      <c r="C7" s="62" t="s">
        <v>144</v>
      </c>
      <c r="D7" s="45" t="s">
        <v>577</v>
      </c>
      <c r="E7" s="46"/>
      <c r="F7" s="115"/>
      <c r="G7" s="46"/>
      <c r="H7" s="116"/>
    </row>
    <row r="8" spans="1:8" ht="26.4" x14ac:dyDescent="0.3">
      <c r="A8" s="58" t="s">
        <v>808</v>
      </c>
      <c r="B8" s="79" t="s">
        <v>184</v>
      </c>
      <c r="C8" s="62" t="s">
        <v>144</v>
      </c>
      <c r="D8" s="45" t="s">
        <v>577</v>
      </c>
      <c r="E8" s="46"/>
      <c r="F8" s="115"/>
      <c r="G8" s="46"/>
      <c r="H8" s="116"/>
    </row>
    <row r="9" spans="1:8" ht="39.6" x14ac:dyDescent="0.3">
      <c r="A9" s="58" t="s">
        <v>809</v>
      </c>
      <c r="B9" s="8" t="s">
        <v>185</v>
      </c>
      <c r="C9" s="62" t="s">
        <v>144</v>
      </c>
      <c r="D9" s="45" t="s">
        <v>577</v>
      </c>
      <c r="E9" s="46"/>
      <c r="F9" s="115"/>
      <c r="G9" s="46"/>
      <c r="H9" s="116"/>
    </row>
    <row r="10" spans="1:8" x14ac:dyDescent="0.3">
      <c r="A10" s="58" t="s">
        <v>810</v>
      </c>
      <c r="B10" s="8" t="s">
        <v>186</v>
      </c>
      <c r="C10" s="62" t="s">
        <v>144</v>
      </c>
      <c r="D10" s="45" t="s">
        <v>577</v>
      </c>
      <c r="E10" s="46"/>
      <c r="F10" s="115"/>
      <c r="G10" s="46"/>
      <c r="H10" s="116"/>
    </row>
    <row r="11" spans="1:8" ht="26.4" x14ac:dyDescent="0.3">
      <c r="A11" s="58" t="s">
        <v>811</v>
      </c>
      <c r="B11" s="19" t="s">
        <v>187</v>
      </c>
      <c r="C11" s="62" t="s">
        <v>144</v>
      </c>
      <c r="D11" s="45" t="s">
        <v>577</v>
      </c>
      <c r="E11" s="46"/>
      <c r="F11" s="115"/>
      <c r="G11" s="46"/>
      <c r="H11" s="116"/>
    </row>
    <row r="12" spans="1:8" ht="26.4" x14ac:dyDescent="0.3">
      <c r="A12" s="58" t="s">
        <v>812</v>
      </c>
      <c r="B12" s="19" t="s">
        <v>188</v>
      </c>
      <c r="C12" s="62" t="s">
        <v>144</v>
      </c>
      <c r="D12" s="45" t="s">
        <v>577</v>
      </c>
      <c r="E12" s="46"/>
      <c r="F12" s="115"/>
      <c r="G12" s="46"/>
      <c r="H12" s="116"/>
    </row>
    <row r="13" spans="1:8" ht="52.8" x14ac:dyDescent="0.3">
      <c r="A13" s="58" t="s">
        <v>813</v>
      </c>
      <c r="B13" s="48" t="s">
        <v>867</v>
      </c>
      <c r="C13" s="62" t="s">
        <v>144</v>
      </c>
      <c r="D13" s="45" t="s">
        <v>1068</v>
      </c>
      <c r="E13" s="46"/>
      <c r="F13" s="115"/>
      <c r="G13" s="46"/>
      <c r="H13" s="116"/>
    </row>
    <row r="14" spans="1:8" ht="66" x14ac:dyDescent="0.3">
      <c r="A14" s="58" t="s">
        <v>814</v>
      </c>
      <c r="B14" s="80" t="s">
        <v>428</v>
      </c>
      <c r="C14" s="62" t="s">
        <v>144</v>
      </c>
      <c r="D14" s="45" t="s">
        <v>577</v>
      </c>
      <c r="E14" s="46"/>
      <c r="F14" s="115"/>
      <c r="G14" s="46"/>
      <c r="H14" s="116"/>
    </row>
    <row r="15" spans="1:8" ht="39.6" x14ac:dyDescent="0.3">
      <c r="A15" s="58" t="s">
        <v>815</v>
      </c>
      <c r="B15" s="48" t="s">
        <v>429</v>
      </c>
      <c r="C15" s="62" t="s">
        <v>144</v>
      </c>
      <c r="D15" s="45" t="s">
        <v>577</v>
      </c>
      <c r="E15" s="46"/>
      <c r="F15" s="115"/>
      <c r="G15" s="46"/>
      <c r="H15" s="116"/>
    </row>
    <row r="16" spans="1:8" x14ac:dyDescent="0.3">
      <c r="A16" s="40" t="s">
        <v>189</v>
      </c>
      <c r="B16" s="42"/>
      <c r="C16" s="41"/>
      <c r="D16" s="41"/>
      <c r="E16" s="42"/>
      <c r="F16" s="42"/>
      <c r="G16" s="42"/>
      <c r="H16" s="41"/>
    </row>
    <row r="17" spans="1:8" ht="52.8" x14ac:dyDescent="0.3">
      <c r="A17" s="156"/>
      <c r="B17" s="157" t="s">
        <v>896</v>
      </c>
      <c r="C17" s="156"/>
      <c r="D17" s="147"/>
      <c r="E17" s="148"/>
      <c r="F17" s="148"/>
      <c r="G17" s="148"/>
      <c r="H17" s="147"/>
    </row>
    <row r="18" spans="1:8" x14ac:dyDescent="0.3">
      <c r="A18" s="58" t="s">
        <v>816</v>
      </c>
      <c r="B18" s="84" t="s">
        <v>190</v>
      </c>
      <c r="C18" s="62" t="s">
        <v>144</v>
      </c>
      <c r="D18" s="45" t="s">
        <v>577</v>
      </c>
      <c r="E18" s="46"/>
      <c r="F18" s="115"/>
      <c r="G18" s="46"/>
      <c r="H18" s="116"/>
    </row>
    <row r="19" spans="1:8" x14ac:dyDescent="0.3">
      <c r="A19" s="58" t="s">
        <v>946</v>
      </c>
      <c r="B19" s="84" t="s">
        <v>191</v>
      </c>
      <c r="C19" s="62" t="s">
        <v>144</v>
      </c>
      <c r="D19" s="45" t="s">
        <v>577</v>
      </c>
      <c r="E19" s="46"/>
      <c r="F19" s="115"/>
      <c r="G19" s="46"/>
      <c r="H19" s="116"/>
    </row>
    <row r="20" spans="1:8" x14ac:dyDescent="0.3">
      <c r="A20" s="58" t="s">
        <v>818</v>
      </c>
      <c r="B20" s="84" t="s">
        <v>192</v>
      </c>
      <c r="C20" s="62" t="s">
        <v>144</v>
      </c>
      <c r="D20" s="45" t="s">
        <v>577</v>
      </c>
      <c r="E20" s="46"/>
      <c r="F20" s="115"/>
      <c r="G20" s="46"/>
      <c r="H20" s="116"/>
    </row>
    <row r="21" spans="1:8" x14ac:dyDescent="0.3">
      <c r="A21" s="58" t="s">
        <v>819</v>
      </c>
      <c r="B21" s="84" t="s">
        <v>193</v>
      </c>
      <c r="C21" s="62" t="s">
        <v>144</v>
      </c>
      <c r="D21" s="45" t="s">
        <v>577</v>
      </c>
      <c r="E21" s="46"/>
      <c r="F21" s="115"/>
      <c r="G21" s="46"/>
      <c r="H21" s="116"/>
    </row>
    <row r="22" spans="1:8" x14ac:dyDescent="0.3">
      <c r="A22" s="58" t="s">
        <v>820</v>
      </c>
      <c r="B22" s="84" t="s">
        <v>194</v>
      </c>
      <c r="C22" s="62" t="s">
        <v>144</v>
      </c>
      <c r="D22" s="45" t="s">
        <v>577</v>
      </c>
      <c r="E22" s="46"/>
      <c r="F22" s="115"/>
      <c r="G22" s="46"/>
      <c r="H22" s="116"/>
    </row>
    <row r="23" spans="1:8" x14ac:dyDescent="0.3">
      <c r="A23" s="58" t="s">
        <v>821</v>
      </c>
      <c r="B23" s="84" t="s">
        <v>195</v>
      </c>
      <c r="C23" s="62" t="s">
        <v>144</v>
      </c>
      <c r="D23" s="45" t="s">
        <v>577</v>
      </c>
      <c r="E23" s="46"/>
      <c r="F23" s="115"/>
      <c r="G23" s="46"/>
      <c r="H23" s="116"/>
    </row>
    <row r="24" spans="1:8" x14ac:dyDescent="0.3">
      <c r="A24" s="58" t="s">
        <v>822</v>
      </c>
      <c r="B24" s="81" t="s">
        <v>196</v>
      </c>
      <c r="C24" s="62" t="s">
        <v>144</v>
      </c>
      <c r="D24" s="45" t="s">
        <v>577</v>
      </c>
      <c r="E24" s="46"/>
      <c r="F24" s="115"/>
      <c r="G24" s="46"/>
      <c r="H24" s="116"/>
    </row>
    <row r="25" spans="1:8" ht="26.4" x14ac:dyDescent="0.3">
      <c r="A25" s="58" t="s">
        <v>824</v>
      </c>
      <c r="B25" s="84" t="s">
        <v>654</v>
      </c>
      <c r="C25" s="62" t="s">
        <v>144</v>
      </c>
      <c r="D25" s="45" t="s">
        <v>577</v>
      </c>
      <c r="E25" s="46"/>
      <c r="F25" s="115"/>
      <c r="G25" s="46"/>
      <c r="H25" s="116"/>
    </row>
    <row r="26" spans="1:8" x14ac:dyDescent="0.3">
      <c r="A26" s="58" t="s">
        <v>825</v>
      </c>
      <c r="B26" s="84" t="s">
        <v>197</v>
      </c>
      <c r="C26" s="62" t="s">
        <v>144</v>
      </c>
      <c r="D26" s="45" t="s">
        <v>577</v>
      </c>
      <c r="E26" s="46"/>
      <c r="F26" s="115"/>
      <c r="G26" s="46"/>
      <c r="H26" s="116"/>
    </row>
    <row r="27" spans="1:8" x14ac:dyDescent="0.3">
      <c r="A27" s="58" t="s">
        <v>826</v>
      </c>
      <c r="B27" s="84" t="s">
        <v>198</v>
      </c>
      <c r="C27" s="62" t="s">
        <v>144</v>
      </c>
      <c r="D27" s="45" t="s">
        <v>577</v>
      </c>
      <c r="E27" s="46"/>
      <c r="F27" s="115"/>
      <c r="G27" s="46"/>
      <c r="H27" s="116"/>
    </row>
    <row r="28" spans="1:8" x14ac:dyDescent="0.3">
      <c r="A28" s="58" t="s">
        <v>827</v>
      </c>
      <c r="B28" s="84" t="s">
        <v>199</v>
      </c>
      <c r="C28" s="62" t="s">
        <v>144</v>
      </c>
      <c r="D28" s="45" t="s">
        <v>577</v>
      </c>
      <c r="E28" s="46"/>
      <c r="F28" s="115"/>
      <c r="G28" s="46"/>
      <c r="H28" s="116"/>
    </row>
    <row r="29" spans="1:8" ht="52.8" x14ac:dyDescent="0.3">
      <c r="A29" s="58" t="s">
        <v>828</v>
      </c>
      <c r="B29" s="8" t="s">
        <v>635</v>
      </c>
      <c r="C29" s="62" t="s">
        <v>144</v>
      </c>
      <c r="D29" s="45" t="s">
        <v>577</v>
      </c>
      <c r="E29" s="46"/>
      <c r="F29" s="115"/>
      <c r="G29" s="46"/>
      <c r="H29" s="116"/>
    </row>
    <row r="30" spans="1:8" ht="79.2" x14ac:dyDescent="0.3">
      <c r="A30" s="58" t="s">
        <v>829</v>
      </c>
      <c r="B30" s="8" t="s">
        <v>200</v>
      </c>
      <c r="C30" s="62" t="s">
        <v>144</v>
      </c>
      <c r="D30" s="45" t="s">
        <v>577</v>
      </c>
      <c r="E30" s="46"/>
      <c r="F30" s="115"/>
      <c r="G30" s="46"/>
      <c r="H30" s="116"/>
    </row>
    <row r="31" spans="1:8" ht="39.6" x14ac:dyDescent="0.3">
      <c r="A31" s="58" t="s">
        <v>830</v>
      </c>
      <c r="B31" s="50" t="s">
        <v>201</v>
      </c>
      <c r="C31" s="62" t="s">
        <v>144</v>
      </c>
      <c r="D31" s="45" t="s">
        <v>577</v>
      </c>
      <c r="E31" s="46"/>
      <c r="F31" s="115"/>
      <c r="G31" s="46"/>
      <c r="H31" s="116"/>
    </row>
    <row r="32" spans="1:8" ht="26.4" x14ac:dyDescent="0.3">
      <c r="A32" s="58" t="s">
        <v>831</v>
      </c>
      <c r="B32" s="8" t="s">
        <v>202</v>
      </c>
      <c r="C32" s="62" t="s">
        <v>144</v>
      </c>
      <c r="D32" s="45" t="s">
        <v>577</v>
      </c>
      <c r="E32" s="46"/>
      <c r="F32" s="115"/>
      <c r="G32" s="46"/>
      <c r="H32" s="116"/>
    </row>
    <row r="33" spans="1:8" ht="39.6" x14ac:dyDescent="0.3">
      <c r="A33" s="58" t="s">
        <v>832</v>
      </c>
      <c r="B33" s="8" t="s">
        <v>203</v>
      </c>
      <c r="C33" s="62" t="s">
        <v>144</v>
      </c>
      <c r="D33" s="45" t="s">
        <v>577</v>
      </c>
      <c r="E33" s="46"/>
      <c r="F33" s="115"/>
      <c r="G33" s="46"/>
      <c r="H33" s="116"/>
    </row>
    <row r="34" spans="1:8" ht="39.6" x14ac:dyDescent="0.3">
      <c r="A34" s="58" t="s">
        <v>833</v>
      </c>
      <c r="B34" s="8" t="s">
        <v>636</v>
      </c>
      <c r="C34" s="62" t="s">
        <v>144</v>
      </c>
      <c r="D34" s="45" t="s">
        <v>577</v>
      </c>
      <c r="E34" s="46"/>
      <c r="F34" s="115"/>
      <c r="G34" s="46"/>
      <c r="H34" s="116"/>
    </row>
    <row r="35" spans="1:8" ht="26.4" x14ac:dyDescent="0.3">
      <c r="A35" s="58" t="s">
        <v>834</v>
      </c>
      <c r="B35" s="7" t="s">
        <v>204</v>
      </c>
      <c r="C35" s="62" t="s">
        <v>144</v>
      </c>
      <c r="D35" s="45" t="s">
        <v>577</v>
      </c>
      <c r="E35" s="46"/>
      <c r="F35" s="115"/>
      <c r="G35" s="46"/>
      <c r="H35" s="116"/>
    </row>
    <row r="36" spans="1:8" ht="52.8" x14ac:dyDescent="0.3">
      <c r="A36" s="58" t="s">
        <v>835</v>
      </c>
      <c r="B36" s="80" t="s">
        <v>430</v>
      </c>
      <c r="C36" s="62" t="s">
        <v>144</v>
      </c>
      <c r="D36" s="45" t="s">
        <v>577</v>
      </c>
      <c r="E36" s="46"/>
      <c r="F36" s="115"/>
      <c r="G36" s="46"/>
      <c r="H36" s="116"/>
    </row>
    <row r="37" spans="1:8" ht="66" x14ac:dyDescent="0.3">
      <c r="A37" s="58" t="s">
        <v>836</v>
      </c>
      <c r="B37" s="48" t="s">
        <v>431</v>
      </c>
      <c r="C37" s="62" t="s">
        <v>144</v>
      </c>
      <c r="D37" s="45" t="s">
        <v>577</v>
      </c>
      <c r="E37" s="46"/>
      <c r="F37" s="115"/>
      <c r="G37" s="46"/>
      <c r="H37" s="116"/>
    </row>
    <row r="38" spans="1:8" ht="211.2" x14ac:dyDescent="0.3">
      <c r="A38" s="58" t="s">
        <v>837</v>
      </c>
      <c r="B38" s="48" t="s">
        <v>637</v>
      </c>
      <c r="C38" s="62" t="s">
        <v>144</v>
      </c>
      <c r="D38" s="45" t="s">
        <v>577</v>
      </c>
      <c r="E38" s="46"/>
      <c r="F38" s="115"/>
      <c r="G38" s="46"/>
      <c r="H38" s="116"/>
    </row>
    <row r="39" spans="1:8" ht="39.6" x14ac:dyDescent="0.3">
      <c r="A39" s="58" t="s">
        <v>838</v>
      </c>
      <c r="B39" s="80" t="s">
        <v>432</v>
      </c>
      <c r="C39" s="62" t="s">
        <v>144</v>
      </c>
      <c r="D39" s="45" t="s">
        <v>577</v>
      </c>
      <c r="E39" s="46"/>
      <c r="F39" s="115"/>
      <c r="G39" s="46"/>
      <c r="H39" s="116"/>
    </row>
    <row r="40" spans="1:8" ht="52.8" x14ac:dyDescent="0.3">
      <c r="A40" s="58" t="s">
        <v>839</v>
      </c>
      <c r="B40" s="48" t="s">
        <v>433</v>
      </c>
      <c r="C40" s="62" t="s">
        <v>144</v>
      </c>
      <c r="D40" s="45" t="s">
        <v>577</v>
      </c>
      <c r="E40" s="46"/>
      <c r="F40" s="115"/>
      <c r="G40" s="46"/>
      <c r="H40" s="116"/>
    </row>
    <row r="41" spans="1:8" ht="52.8" x14ac:dyDescent="0.3">
      <c r="A41" s="58" t="s">
        <v>840</v>
      </c>
      <c r="B41" s="80" t="s">
        <v>434</v>
      </c>
      <c r="C41" s="62" t="s">
        <v>144</v>
      </c>
      <c r="D41" s="45" t="s">
        <v>577</v>
      </c>
      <c r="E41" s="46"/>
      <c r="F41" s="115"/>
      <c r="G41" s="46"/>
      <c r="H41" s="116"/>
    </row>
    <row r="42" spans="1:8" ht="39.6" x14ac:dyDescent="0.3">
      <c r="A42" s="58" t="s">
        <v>841</v>
      </c>
      <c r="B42" s="80" t="s">
        <v>435</v>
      </c>
      <c r="C42" s="62" t="s">
        <v>144</v>
      </c>
      <c r="D42" s="45" t="s">
        <v>577</v>
      </c>
      <c r="E42" s="46"/>
      <c r="F42" s="115"/>
      <c r="G42" s="46"/>
      <c r="H42" s="116"/>
    </row>
    <row r="43" spans="1:8" ht="39.6" x14ac:dyDescent="0.3">
      <c r="A43" s="58" t="s">
        <v>842</v>
      </c>
      <c r="B43" s="80" t="s">
        <v>436</v>
      </c>
      <c r="C43" s="62" t="s">
        <v>144</v>
      </c>
      <c r="D43" s="45" t="s">
        <v>577</v>
      </c>
      <c r="E43" s="46"/>
      <c r="F43" s="115"/>
      <c r="G43" s="46"/>
      <c r="H43" s="116"/>
    </row>
    <row r="44" spans="1:8" ht="66" x14ac:dyDescent="0.3">
      <c r="A44" s="143" t="s">
        <v>823</v>
      </c>
      <c r="B44" s="158" t="s">
        <v>1069</v>
      </c>
      <c r="C44" s="143" t="s">
        <v>409</v>
      </c>
      <c r="D44" s="45" t="s">
        <v>1068</v>
      </c>
      <c r="E44" s="115"/>
      <c r="F44" s="46"/>
      <c r="G44" s="46"/>
      <c r="H44" s="45">
        <v>4</v>
      </c>
    </row>
    <row r="45" spans="1:8" x14ac:dyDescent="0.3">
      <c r="A45" s="40" t="s">
        <v>205</v>
      </c>
      <c r="B45" s="42"/>
      <c r="C45" s="41"/>
      <c r="D45" s="41"/>
      <c r="E45" s="42"/>
      <c r="F45" s="42"/>
      <c r="G45" s="42"/>
      <c r="H45" s="41"/>
    </row>
    <row r="46" spans="1:8" ht="39.6" x14ac:dyDescent="0.3">
      <c r="A46" s="58" t="s">
        <v>844</v>
      </c>
      <c r="B46" s="5" t="s">
        <v>206</v>
      </c>
      <c r="C46" s="62" t="s">
        <v>144</v>
      </c>
      <c r="D46" s="45" t="s">
        <v>577</v>
      </c>
      <c r="E46" s="46"/>
      <c r="F46" s="115"/>
      <c r="G46" s="46"/>
      <c r="H46" s="116"/>
    </row>
    <row r="47" spans="1:8" ht="40.200000000000003" x14ac:dyDescent="0.3">
      <c r="A47" s="58" t="s">
        <v>845</v>
      </c>
      <c r="B47" s="23" t="s">
        <v>640</v>
      </c>
      <c r="C47" s="62" t="s">
        <v>144</v>
      </c>
      <c r="D47" s="45" t="s">
        <v>577</v>
      </c>
      <c r="E47" s="46"/>
      <c r="F47" s="115"/>
      <c r="G47" s="46"/>
      <c r="H47" s="116"/>
    </row>
    <row r="48" spans="1:8" ht="52.8" x14ac:dyDescent="0.3">
      <c r="A48" s="58" t="s">
        <v>846</v>
      </c>
      <c r="B48" s="8" t="s">
        <v>207</v>
      </c>
      <c r="C48" s="62" t="s">
        <v>144</v>
      </c>
      <c r="D48" s="45" t="s">
        <v>577</v>
      </c>
      <c r="E48" s="46"/>
      <c r="F48" s="115"/>
      <c r="G48" s="46"/>
      <c r="H48" s="116"/>
    </row>
    <row r="49" spans="1:8" ht="26.4" x14ac:dyDescent="0.3">
      <c r="A49" s="58" t="s">
        <v>847</v>
      </c>
      <c r="B49" s="8" t="s">
        <v>208</v>
      </c>
      <c r="C49" s="62" t="s">
        <v>144</v>
      </c>
      <c r="D49" s="45" t="s">
        <v>577</v>
      </c>
      <c r="E49" s="46"/>
      <c r="F49" s="115"/>
      <c r="G49" s="46"/>
      <c r="H49" s="116"/>
    </row>
    <row r="50" spans="1:8" ht="39.6" x14ac:dyDescent="0.3">
      <c r="A50" s="58" t="s">
        <v>848</v>
      </c>
      <c r="B50" s="8" t="s">
        <v>641</v>
      </c>
      <c r="C50" s="62" t="s">
        <v>144</v>
      </c>
      <c r="D50" s="45" t="s">
        <v>577</v>
      </c>
      <c r="E50" s="46"/>
      <c r="F50" s="115"/>
      <c r="G50" s="46"/>
      <c r="H50" s="116"/>
    </row>
    <row r="51" spans="1:8" ht="39.6" x14ac:dyDescent="0.3">
      <c r="A51" s="58" t="s">
        <v>849</v>
      </c>
      <c r="B51" s="8" t="s">
        <v>209</v>
      </c>
      <c r="C51" s="62" t="s">
        <v>144</v>
      </c>
      <c r="D51" s="45" t="s">
        <v>577</v>
      </c>
      <c r="E51" s="46"/>
      <c r="F51" s="115"/>
      <c r="G51" s="46"/>
      <c r="H51" s="116"/>
    </row>
    <row r="52" spans="1:8" ht="26.4" x14ac:dyDescent="0.3">
      <c r="A52" s="58" t="s">
        <v>850</v>
      </c>
      <c r="B52" s="8" t="s">
        <v>210</v>
      </c>
      <c r="C52" s="62" t="s">
        <v>144</v>
      </c>
      <c r="D52" s="45" t="s">
        <v>577</v>
      </c>
      <c r="E52" s="46"/>
      <c r="F52" s="115"/>
      <c r="G52" s="46"/>
      <c r="H52" s="116"/>
    </row>
    <row r="53" spans="1:8" ht="66" x14ac:dyDescent="0.3">
      <c r="A53" s="58" t="s">
        <v>851</v>
      </c>
      <c r="B53" s="6" t="s">
        <v>638</v>
      </c>
      <c r="C53" s="62" t="s">
        <v>144</v>
      </c>
      <c r="D53" s="45" t="s">
        <v>577</v>
      </c>
      <c r="E53" s="46"/>
      <c r="F53" s="115"/>
      <c r="G53" s="46"/>
      <c r="H53" s="116"/>
    </row>
    <row r="54" spans="1:8" ht="52.8" x14ac:dyDescent="0.3">
      <c r="A54" s="58" t="s">
        <v>852</v>
      </c>
      <c r="B54" s="48" t="s">
        <v>440</v>
      </c>
      <c r="C54" s="62" t="s">
        <v>144</v>
      </c>
      <c r="D54" s="45" t="s">
        <v>577</v>
      </c>
      <c r="E54" s="46"/>
      <c r="F54" s="115"/>
      <c r="G54" s="46"/>
      <c r="H54" s="116"/>
    </row>
    <row r="55" spans="1:8" ht="52.8" x14ac:dyDescent="0.3">
      <c r="A55" s="58" t="s">
        <v>853</v>
      </c>
      <c r="B55" s="48" t="s">
        <v>441</v>
      </c>
      <c r="C55" s="62" t="s">
        <v>144</v>
      </c>
      <c r="D55" s="45" t="s">
        <v>577</v>
      </c>
      <c r="E55" s="46"/>
      <c r="F55" s="115"/>
      <c r="G55" s="46"/>
      <c r="H55" s="116"/>
    </row>
    <row r="56" spans="1:8" ht="26.4" x14ac:dyDescent="0.3">
      <c r="A56" s="58" t="s">
        <v>854</v>
      </c>
      <c r="B56" s="25" t="s">
        <v>1135</v>
      </c>
      <c r="C56" s="62" t="s">
        <v>144</v>
      </c>
      <c r="D56" s="45" t="s">
        <v>577</v>
      </c>
      <c r="E56" s="46"/>
      <c r="F56" s="115"/>
      <c r="G56" s="46"/>
      <c r="H56" s="116"/>
    </row>
    <row r="57" spans="1:8" ht="52.8" x14ac:dyDescent="0.3">
      <c r="A57" s="143" t="s">
        <v>843</v>
      </c>
      <c r="B57" s="134" t="s">
        <v>1070</v>
      </c>
      <c r="C57" s="143" t="s">
        <v>558</v>
      </c>
      <c r="D57" s="45" t="s">
        <v>1068</v>
      </c>
      <c r="E57" s="115"/>
      <c r="F57" s="46"/>
      <c r="G57" s="46"/>
      <c r="H57" s="45">
        <v>4</v>
      </c>
    </row>
    <row r="58" spans="1:8" ht="66" x14ac:dyDescent="0.3">
      <c r="A58" s="58" t="s">
        <v>855</v>
      </c>
      <c r="B58" s="48" t="s">
        <v>642</v>
      </c>
      <c r="C58" s="62" t="s">
        <v>144</v>
      </c>
      <c r="D58" s="45" t="s">
        <v>577</v>
      </c>
      <c r="E58" s="46"/>
      <c r="F58" s="115"/>
      <c r="G58" s="46"/>
      <c r="H58" s="116"/>
    </row>
    <row r="59" spans="1:8" ht="39.6" x14ac:dyDescent="0.3">
      <c r="A59" s="58" t="s">
        <v>856</v>
      </c>
      <c r="B59" s="80" t="s">
        <v>639</v>
      </c>
      <c r="C59" s="62" t="s">
        <v>144</v>
      </c>
      <c r="D59" s="45" t="s">
        <v>577</v>
      </c>
      <c r="E59" s="46"/>
      <c r="F59" s="115"/>
      <c r="G59" s="46"/>
      <c r="H59" s="116"/>
    </row>
    <row r="60" spans="1:8" ht="26.4" x14ac:dyDescent="0.3">
      <c r="A60" s="143" t="s">
        <v>904</v>
      </c>
      <c r="B60" s="134" t="s">
        <v>1071</v>
      </c>
      <c r="C60" s="143" t="s">
        <v>558</v>
      </c>
      <c r="D60" s="45" t="s">
        <v>577</v>
      </c>
      <c r="E60" s="115"/>
      <c r="F60" s="46"/>
      <c r="G60" s="46"/>
      <c r="H60" s="45">
        <v>4</v>
      </c>
    </row>
    <row r="61" spans="1:8" x14ac:dyDescent="0.3">
      <c r="A61" s="40" t="s">
        <v>643</v>
      </c>
      <c r="B61" s="42"/>
      <c r="C61" s="41"/>
      <c r="D61" s="41"/>
      <c r="E61" s="42"/>
      <c r="F61" s="42"/>
      <c r="G61" s="42"/>
      <c r="H61" s="41"/>
    </row>
    <row r="62" spans="1:8" ht="26.4" x14ac:dyDescent="0.3">
      <c r="A62" s="58" t="s">
        <v>857</v>
      </c>
      <c r="B62" s="5" t="s">
        <v>644</v>
      </c>
      <c r="C62" s="62" t="s">
        <v>144</v>
      </c>
      <c r="D62" s="45" t="s">
        <v>577</v>
      </c>
      <c r="E62" s="46"/>
      <c r="F62" s="115"/>
      <c r="G62" s="46"/>
      <c r="H62" s="116"/>
    </row>
    <row r="63" spans="1:8" ht="26.4" x14ac:dyDescent="0.3">
      <c r="A63" s="58" t="s">
        <v>858</v>
      </c>
      <c r="B63" s="8" t="s">
        <v>211</v>
      </c>
      <c r="C63" s="62" t="s">
        <v>144</v>
      </c>
      <c r="D63" s="45" t="s">
        <v>577</v>
      </c>
      <c r="E63" s="46"/>
      <c r="F63" s="115"/>
      <c r="G63" s="46"/>
      <c r="H63" s="116"/>
    </row>
    <row r="64" spans="1:8" ht="39.6" x14ac:dyDescent="0.3">
      <c r="A64" s="58" t="s">
        <v>859</v>
      </c>
      <c r="B64" s="8" t="s">
        <v>212</v>
      </c>
      <c r="C64" s="62" t="s">
        <v>144</v>
      </c>
      <c r="D64" s="45" t="s">
        <v>577</v>
      </c>
      <c r="E64" s="46"/>
      <c r="F64" s="115"/>
      <c r="G64" s="46"/>
      <c r="H64" s="116"/>
    </row>
    <row r="65" spans="1:8" ht="39.6" x14ac:dyDescent="0.3">
      <c r="A65" s="58" t="s">
        <v>860</v>
      </c>
      <c r="B65" s="8" t="s">
        <v>213</v>
      </c>
      <c r="C65" s="62" t="s">
        <v>144</v>
      </c>
      <c r="D65" s="45" t="s">
        <v>577</v>
      </c>
      <c r="E65" s="46"/>
      <c r="F65" s="115"/>
      <c r="G65" s="46"/>
      <c r="H65" s="116"/>
    </row>
    <row r="66" spans="1:8" ht="26.4" x14ac:dyDescent="0.3">
      <c r="A66" s="58" t="s">
        <v>861</v>
      </c>
      <c r="B66" s="5" t="s">
        <v>214</v>
      </c>
      <c r="C66" s="62" t="s">
        <v>144</v>
      </c>
      <c r="D66" s="45" t="s">
        <v>577</v>
      </c>
      <c r="E66" s="46"/>
      <c r="F66" s="115"/>
      <c r="G66" s="46"/>
      <c r="H66" s="116"/>
    </row>
    <row r="67" spans="1:8" x14ac:dyDescent="0.3">
      <c r="A67" s="40" t="s">
        <v>215</v>
      </c>
      <c r="B67" s="42"/>
      <c r="C67" s="41"/>
      <c r="D67" s="41"/>
      <c r="E67" s="42"/>
      <c r="F67" s="42"/>
      <c r="G67" s="42"/>
      <c r="H67" s="41"/>
    </row>
    <row r="68" spans="1:8" ht="26.4" x14ac:dyDescent="0.3">
      <c r="A68" s="58" t="s">
        <v>862</v>
      </c>
      <c r="B68" s="8" t="s">
        <v>216</v>
      </c>
      <c r="C68" s="62" t="s">
        <v>144</v>
      </c>
      <c r="D68" s="45" t="s">
        <v>577</v>
      </c>
      <c r="E68" s="46"/>
      <c r="F68" s="115"/>
      <c r="G68" s="46"/>
      <c r="H68" s="116"/>
    </row>
    <row r="69" spans="1:8" ht="66" x14ac:dyDescent="0.3">
      <c r="A69" s="58" t="s">
        <v>863</v>
      </c>
      <c r="B69" s="8" t="s">
        <v>217</v>
      </c>
      <c r="C69" s="62" t="s">
        <v>144</v>
      </c>
      <c r="D69" s="45" t="s">
        <v>577</v>
      </c>
      <c r="E69" s="46"/>
      <c r="F69" s="115"/>
      <c r="G69" s="46"/>
      <c r="H69" s="116"/>
    </row>
    <row r="70" spans="1:8" ht="39.6" x14ac:dyDescent="0.3">
      <c r="A70" s="58" t="s">
        <v>864</v>
      </c>
      <c r="B70" s="8" t="s">
        <v>218</v>
      </c>
      <c r="C70" s="62" t="s">
        <v>144</v>
      </c>
      <c r="D70" s="45" t="s">
        <v>577</v>
      </c>
      <c r="E70" s="46"/>
      <c r="F70" s="115"/>
      <c r="G70" s="46"/>
      <c r="H70" s="116"/>
    </row>
    <row r="71" spans="1:8" ht="30" customHeight="1" x14ac:dyDescent="0.3">
      <c r="A71" s="58" t="s">
        <v>865</v>
      </c>
      <c r="B71" s="8" t="s">
        <v>219</v>
      </c>
      <c r="C71" s="62" t="s">
        <v>144</v>
      </c>
      <c r="D71" s="45" t="s">
        <v>577</v>
      </c>
      <c r="E71" s="46"/>
      <c r="F71" s="115"/>
      <c r="G71" s="46"/>
      <c r="H71" s="116"/>
    </row>
    <row r="72" spans="1:8" x14ac:dyDescent="0.3">
      <c r="A72" s="40" t="s">
        <v>645</v>
      </c>
      <c r="B72" s="42"/>
      <c r="C72" s="41"/>
      <c r="D72" s="41"/>
      <c r="E72" s="42"/>
      <c r="F72" s="42"/>
      <c r="G72" s="42"/>
      <c r="H72" s="41"/>
    </row>
    <row r="73" spans="1:8" ht="40.200000000000003" customHeight="1" x14ac:dyDescent="0.3">
      <c r="A73" s="58" t="s">
        <v>866</v>
      </c>
      <c r="B73" s="9" t="s">
        <v>220</v>
      </c>
      <c r="C73" s="62" t="s">
        <v>144</v>
      </c>
      <c r="D73" s="45" t="s">
        <v>577</v>
      </c>
      <c r="E73" s="46"/>
      <c r="F73" s="115"/>
      <c r="G73" s="46"/>
      <c r="H73" s="116"/>
    </row>
    <row r="74" spans="1:8" ht="66" x14ac:dyDescent="0.3">
      <c r="A74" s="58" t="s">
        <v>905</v>
      </c>
      <c r="B74" s="14" t="s">
        <v>646</v>
      </c>
      <c r="C74" s="62" t="s">
        <v>144</v>
      </c>
      <c r="D74" s="45" t="s">
        <v>577</v>
      </c>
      <c r="E74" s="46"/>
      <c r="F74" s="115"/>
      <c r="G74" s="46"/>
      <c r="H74" s="116"/>
    </row>
    <row r="75" spans="1:8" ht="26.4" x14ac:dyDescent="0.3">
      <c r="A75" s="58" t="s">
        <v>906</v>
      </c>
      <c r="B75" s="19" t="s">
        <v>221</v>
      </c>
      <c r="C75" s="62" t="s">
        <v>144</v>
      </c>
      <c r="D75" s="45" t="s">
        <v>577</v>
      </c>
      <c r="E75" s="46"/>
      <c r="F75" s="115"/>
      <c r="G75" s="46"/>
      <c r="H75" s="116"/>
    </row>
    <row r="76" spans="1:8" ht="52.8" x14ac:dyDescent="0.3">
      <c r="A76" s="58" t="s">
        <v>907</v>
      </c>
      <c r="B76" s="48" t="s">
        <v>442</v>
      </c>
      <c r="C76" s="62" t="s">
        <v>144</v>
      </c>
      <c r="D76" s="45" t="s">
        <v>577</v>
      </c>
      <c r="E76" s="46"/>
      <c r="F76" s="115"/>
      <c r="G76" s="46"/>
      <c r="H76" s="116"/>
    </row>
    <row r="77" spans="1:8" x14ac:dyDescent="0.3">
      <c r="A77" s="40" t="s">
        <v>222</v>
      </c>
      <c r="B77" s="42"/>
      <c r="C77" s="41"/>
      <c r="D77" s="41"/>
      <c r="E77" s="42"/>
      <c r="F77" s="42"/>
      <c r="G77" s="42"/>
      <c r="H77" s="41"/>
    </row>
    <row r="78" spans="1:8" ht="39.6" x14ac:dyDescent="0.3">
      <c r="A78" s="58" t="s">
        <v>908</v>
      </c>
      <c r="B78" s="20" t="s">
        <v>223</v>
      </c>
      <c r="C78" s="62" t="s">
        <v>144</v>
      </c>
      <c r="D78" s="45" t="s">
        <v>577</v>
      </c>
      <c r="E78" s="46"/>
      <c r="F78" s="115"/>
      <c r="G78" s="46"/>
      <c r="H78" s="116"/>
    </row>
    <row r="79" spans="1:8" ht="39.6" x14ac:dyDescent="0.3">
      <c r="A79" s="58" t="s">
        <v>909</v>
      </c>
      <c r="B79" s="73" t="s">
        <v>224</v>
      </c>
      <c r="C79" s="62" t="s">
        <v>144</v>
      </c>
      <c r="D79" s="45" t="s">
        <v>577</v>
      </c>
      <c r="E79" s="46"/>
      <c r="F79" s="115"/>
      <c r="G79" s="46"/>
      <c r="H79" s="116"/>
    </row>
    <row r="80" spans="1:8" ht="39.6" x14ac:dyDescent="0.3">
      <c r="A80" s="58" t="s">
        <v>910</v>
      </c>
      <c r="B80" s="20" t="s">
        <v>225</v>
      </c>
      <c r="C80" s="62" t="s">
        <v>144</v>
      </c>
      <c r="D80" s="45" t="s">
        <v>577</v>
      </c>
      <c r="E80" s="46"/>
      <c r="F80" s="115"/>
      <c r="G80" s="46"/>
      <c r="H80" s="116"/>
    </row>
    <row r="81" spans="1:8" x14ac:dyDescent="0.3">
      <c r="A81" s="40" t="s">
        <v>226</v>
      </c>
      <c r="B81" s="42"/>
      <c r="C81" s="41"/>
      <c r="D81" s="41"/>
      <c r="E81" s="42"/>
      <c r="F81" s="42"/>
      <c r="G81" s="42"/>
      <c r="H81" s="41"/>
    </row>
    <row r="82" spans="1:8" ht="52.8" x14ac:dyDescent="0.3">
      <c r="A82" s="58" t="s">
        <v>911</v>
      </c>
      <c r="B82" s="9" t="s">
        <v>1072</v>
      </c>
      <c r="C82" s="62" t="s">
        <v>144</v>
      </c>
      <c r="D82" s="45" t="s">
        <v>577</v>
      </c>
      <c r="E82" s="46"/>
      <c r="F82" s="115"/>
      <c r="G82" s="46"/>
      <c r="H82" s="116"/>
    </row>
    <row r="83" spans="1:8" ht="79.2" x14ac:dyDescent="0.3">
      <c r="A83" s="58" t="s">
        <v>912</v>
      </c>
      <c r="B83" s="19" t="s">
        <v>647</v>
      </c>
      <c r="C83" s="62" t="s">
        <v>144</v>
      </c>
      <c r="D83" s="45" t="s">
        <v>577</v>
      </c>
      <c r="E83" s="46"/>
      <c r="F83" s="115"/>
      <c r="G83" s="46"/>
      <c r="H83" s="116"/>
    </row>
    <row r="84" spans="1:8" ht="26.4" x14ac:dyDescent="0.3">
      <c r="A84" s="58" t="s">
        <v>913</v>
      </c>
      <c r="B84" s="25" t="s">
        <v>443</v>
      </c>
      <c r="C84" s="62" t="s">
        <v>144</v>
      </c>
      <c r="D84" s="45" t="s">
        <v>577</v>
      </c>
      <c r="E84" s="46"/>
      <c r="F84" s="115"/>
      <c r="G84" s="46"/>
      <c r="H84" s="116"/>
    </row>
    <row r="85" spans="1:8" x14ac:dyDescent="0.3">
      <c r="A85" s="40" t="s">
        <v>148</v>
      </c>
      <c r="B85" s="42"/>
      <c r="C85" s="41"/>
      <c r="D85" s="41"/>
      <c r="E85" s="42"/>
      <c r="F85" s="42"/>
      <c r="G85" s="42"/>
      <c r="H85" s="41"/>
    </row>
    <row r="86" spans="1:8" ht="26.4" x14ac:dyDescent="0.3">
      <c r="A86" s="58" t="s">
        <v>914</v>
      </c>
      <c r="B86" s="9" t="s">
        <v>227</v>
      </c>
      <c r="C86" s="62" t="s">
        <v>144</v>
      </c>
      <c r="D86" s="45" t="s">
        <v>577</v>
      </c>
      <c r="E86" s="46"/>
      <c r="F86" s="115"/>
      <c r="G86" s="46"/>
      <c r="H86" s="116"/>
    </row>
    <row r="87" spans="1:8" ht="26.4" x14ac:dyDescent="0.3">
      <c r="A87" s="58" t="s">
        <v>915</v>
      </c>
      <c r="B87" s="19" t="s">
        <v>228</v>
      </c>
      <c r="C87" s="62" t="s">
        <v>144</v>
      </c>
      <c r="D87" s="45" t="s">
        <v>577</v>
      </c>
      <c r="E87" s="46"/>
      <c r="F87" s="115"/>
      <c r="G87" s="46"/>
      <c r="H87" s="116"/>
    </row>
    <row r="88" spans="1:8" ht="52.8" x14ac:dyDescent="0.3">
      <c r="A88" s="58" t="s">
        <v>916</v>
      </c>
      <c r="B88" s="19" t="s">
        <v>650</v>
      </c>
      <c r="C88" s="62" t="s">
        <v>144</v>
      </c>
      <c r="D88" s="45" t="s">
        <v>577</v>
      </c>
      <c r="E88" s="46"/>
      <c r="F88" s="115"/>
      <c r="G88" s="46"/>
      <c r="H88" s="116"/>
    </row>
    <row r="89" spans="1:8" ht="39.6" x14ac:dyDescent="0.3">
      <c r="A89" s="58" t="s">
        <v>917</v>
      </c>
      <c r="B89" s="19" t="s">
        <v>649</v>
      </c>
      <c r="C89" s="62" t="s">
        <v>144</v>
      </c>
      <c r="D89" s="45" t="s">
        <v>577</v>
      </c>
      <c r="E89" s="46"/>
      <c r="F89" s="115"/>
      <c r="G89" s="46"/>
      <c r="H89" s="116"/>
    </row>
    <row r="90" spans="1:8" ht="39" customHeight="1" x14ac:dyDescent="0.3">
      <c r="A90" s="58" t="s">
        <v>918</v>
      </c>
      <c r="B90" s="21" t="s">
        <v>229</v>
      </c>
      <c r="C90" s="62" t="s">
        <v>144</v>
      </c>
      <c r="D90" s="45" t="s">
        <v>577</v>
      </c>
      <c r="E90" s="46"/>
      <c r="F90" s="115"/>
      <c r="G90" s="46"/>
      <c r="H90" s="116"/>
    </row>
    <row r="91" spans="1:8" ht="39.6" x14ac:dyDescent="0.3">
      <c r="A91" s="143" t="s">
        <v>919</v>
      </c>
      <c r="B91" s="142" t="s">
        <v>1073</v>
      </c>
      <c r="C91" s="143" t="s">
        <v>409</v>
      </c>
      <c r="D91" s="45" t="s">
        <v>577</v>
      </c>
      <c r="E91" s="115"/>
      <c r="F91" s="46"/>
      <c r="G91" s="46"/>
      <c r="H91" s="45">
        <v>4</v>
      </c>
    </row>
    <row r="92" spans="1:8" ht="26.4" x14ac:dyDescent="0.3">
      <c r="A92" s="58" t="s">
        <v>921</v>
      </c>
      <c r="B92" s="21" t="s">
        <v>651</v>
      </c>
      <c r="C92" s="62" t="s">
        <v>144</v>
      </c>
      <c r="D92" s="45" t="s">
        <v>577</v>
      </c>
      <c r="E92" s="46"/>
      <c r="F92" s="115"/>
      <c r="G92" s="46"/>
      <c r="H92" s="116"/>
    </row>
    <row r="93" spans="1:8" ht="39.6" x14ac:dyDescent="0.3">
      <c r="A93" s="58" t="s">
        <v>922</v>
      </c>
      <c r="B93" s="48" t="s">
        <v>444</v>
      </c>
      <c r="C93" s="62" t="s">
        <v>144</v>
      </c>
      <c r="D93" s="45" t="s">
        <v>577</v>
      </c>
      <c r="E93" s="46"/>
      <c r="F93" s="115"/>
      <c r="G93" s="46"/>
      <c r="H93" s="116"/>
    </row>
    <row r="94" spans="1:8" x14ac:dyDescent="0.3">
      <c r="A94" s="58" t="s">
        <v>923</v>
      </c>
      <c r="B94" s="22" t="s">
        <v>648</v>
      </c>
      <c r="C94" s="62" t="s">
        <v>144</v>
      </c>
      <c r="D94" s="45" t="s">
        <v>577</v>
      </c>
      <c r="E94" s="46"/>
      <c r="F94" s="115"/>
      <c r="G94" s="46"/>
      <c r="H94" s="116"/>
    </row>
    <row r="95" spans="1:8" ht="105.6" x14ac:dyDescent="0.3">
      <c r="A95" s="123" t="s">
        <v>920</v>
      </c>
      <c r="B95" s="159" t="s">
        <v>1074</v>
      </c>
      <c r="C95" s="143" t="s">
        <v>409</v>
      </c>
      <c r="D95" s="45" t="s">
        <v>1068</v>
      </c>
      <c r="E95" s="115"/>
      <c r="F95" s="46"/>
      <c r="G95" s="46"/>
      <c r="H95" s="45">
        <v>4</v>
      </c>
    </row>
    <row r="96" spans="1:8" ht="26.4" x14ac:dyDescent="0.3">
      <c r="A96" s="123" t="s">
        <v>926</v>
      </c>
      <c r="B96" s="134" t="s">
        <v>1075</v>
      </c>
      <c r="C96" s="143" t="s">
        <v>409</v>
      </c>
      <c r="D96" s="45" t="s">
        <v>1068</v>
      </c>
      <c r="E96" s="115"/>
      <c r="F96" s="46"/>
      <c r="G96" s="46"/>
      <c r="H96" s="45">
        <v>4</v>
      </c>
    </row>
    <row r="97" spans="1:8" x14ac:dyDescent="0.3">
      <c r="A97" s="40" t="s">
        <v>1</v>
      </c>
      <c r="B97" s="42"/>
      <c r="C97" s="41"/>
      <c r="D97" s="41"/>
      <c r="E97" s="42"/>
      <c r="F97" s="42"/>
      <c r="G97" s="42"/>
      <c r="H97" s="41"/>
    </row>
    <row r="98" spans="1:8" x14ac:dyDescent="0.3">
      <c r="A98" s="76" t="s">
        <v>924</v>
      </c>
      <c r="B98" s="83" t="s">
        <v>230</v>
      </c>
      <c r="C98" s="62" t="s">
        <v>144</v>
      </c>
      <c r="D98" s="45" t="s">
        <v>577</v>
      </c>
      <c r="E98" s="46"/>
      <c r="F98" s="115"/>
      <c r="G98" s="46"/>
      <c r="H98" s="116"/>
    </row>
    <row r="99" spans="1:8" ht="27" x14ac:dyDescent="0.3">
      <c r="A99" s="76" t="s">
        <v>925</v>
      </c>
      <c r="B99" s="36" t="s">
        <v>231</v>
      </c>
      <c r="C99" s="62" t="s">
        <v>144</v>
      </c>
      <c r="D99" s="45" t="s">
        <v>577</v>
      </c>
      <c r="E99" s="46"/>
      <c r="F99" s="115"/>
      <c r="G99" s="46"/>
      <c r="H99" s="116"/>
    </row>
    <row r="100" spans="1:8" ht="27" x14ac:dyDescent="0.3">
      <c r="A100" s="76" t="s">
        <v>927</v>
      </c>
      <c r="B100" s="36" t="s">
        <v>232</v>
      </c>
      <c r="C100" s="62" t="s">
        <v>144</v>
      </c>
      <c r="D100" s="45" t="s">
        <v>577</v>
      </c>
      <c r="E100" s="46"/>
      <c r="F100" s="115"/>
      <c r="G100" s="46"/>
      <c r="H100" s="116"/>
    </row>
    <row r="101" spans="1:8" ht="27" x14ac:dyDescent="0.3">
      <c r="A101" s="76" t="s">
        <v>928</v>
      </c>
      <c r="B101" s="36" t="s">
        <v>233</v>
      </c>
      <c r="C101" s="62" t="s">
        <v>144</v>
      </c>
      <c r="D101" s="45" t="s">
        <v>577</v>
      </c>
      <c r="E101" s="46"/>
      <c r="F101" s="115"/>
      <c r="G101" s="46"/>
      <c r="H101" s="116"/>
    </row>
    <row r="102" spans="1:8" x14ac:dyDescent="0.3">
      <c r="A102" s="76" t="s">
        <v>931</v>
      </c>
      <c r="B102" s="36" t="s">
        <v>234</v>
      </c>
      <c r="C102" s="62" t="s">
        <v>144</v>
      </c>
      <c r="D102" s="45" t="s">
        <v>577</v>
      </c>
      <c r="E102" s="46"/>
      <c r="F102" s="115"/>
      <c r="G102" s="46"/>
      <c r="H102" s="116"/>
    </row>
    <row r="103" spans="1:8" x14ac:dyDescent="0.3">
      <c r="A103" s="76" t="s">
        <v>932</v>
      </c>
      <c r="B103" s="26" t="s">
        <v>235</v>
      </c>
      <c r="C103" s="62" t="s">
        <v>144</v>
      </c>
      <c r="D103" s="45" t="s">
        <v>577</v>
      </c>
      <c r="E103" s="46"/>
      <c r="F103" s="115"/>
      <c r="G103" s="46"/>
      <c r="H103" s="116"/>
    </row>
    <row r="104" spans="1:8" ht="52.8" x14ac:dyDescent="0.3">
      <c r="A104" s="76" t="s">
        <v>934</v>
      </c>
      <c r="B104" s="8" t="s">
        <v>236</v>
      </c>
      <c r="C104" s="62" t="s">
        <v>144</v>
      </c>
      <c r="D104" s="45" t="s">
        <v>577</v>
      </c>
      <c r="E104" s="46"/>
      <c r="F104" s="115"/>
      <c r="G104" s="46"/>
      <c r="H104" s="116"/>
    </row>
    <row r="105" spans="1:8" ht="39.6" x14ac:dyDescent="0.3">
      <c r="A105" s="76" t="s">
        <v>935</v>
      </c>
      <c r="B105" s="13" t="s">
        <v>237</v>
      </c>
      <c r="C105" s="62" t="s">
        <v>144</v>
      </c>
      <c r="D105" s="45" t="s">
        <v>577</v>
      </c>
      <c r="E105" s="46"/>
      <c r="F105" s="115"/>
      <c r="G105" s="46"/>
      <c r="H105" s="116"/>
    </row>
    <row r="106" spans="1:8" ht="39.6" x14ac:dyDescent="0.3">
      <c r="A106" s="76" t="s">
        <v>936</v>
      </c>
      <c r="B106" s="13" t="s">
        <v>238</v>
      </c>
      <c r="C106" s="62" t="s">
        <v>144</v>
      </c>
      <c r="D106" s="45" t="s">
        <v>577</v>
      </c>
      <c r="E106" s="46"/>
      <c r="F106" s="115"/>
      <c r="G106" s="46"/>
      <c r="H106" s="116"/>
    </row>
    <row r="107" spans="1:8" ht="26.4" x14ac:dyDescent="0.3">
      <c r="A107" s="76" t="s">
        <v>937</v>
      </c>
      <c r="B107" s="82" t="s">
        <v>239</v>
      </c>
      <c r="C107" s="62" t="s">
        <v>144</v>
      </c>
      <c r="D107" s="45" t="s">
        <v>577</v>
      </c>
      <c r="E107" s="46"/>
      <c r="F107" s="115"/>
      <c r="G107" s="46"/>
      <c r="H107" s="116"/>
    </row>
    <row r="108" spans="1:8" ht="52.8" x14ac:dyDescent="0.3">
      <c r="A108" s="76" t="s">
        <v>938</v>
      </c>
      <c r="B108" s="13" t="s">
        <v>240</v>
      </c>
      <c r="C108" s="62" t="s">
        <v>144</v>
      </c>
      <c r="D108" s="45" t="s">
        <v>577</v>
      </c>
      <c r="E108" s="46"/>
      <c r="F108" s="115"/>
      <c r="G108" s="46"/>
      <c r="H108" s="116"/>
    </row>
    <row r="109" spans="1:8" ht="39.6" x14ac:dyDescent="0.3">
      <c r="A109" s="76" t="s">
        <v>939</v>
      </c>
      <c r="B109" s="13" t="s">
        <v>241</v>
      </c>
      <c r="C109" s="62" t="s">
        <v>144</v>
      </c>
      <c r="D109" s="45" t="s">
        <v>577</v>
      </c>
      <c r="E109" s="46"/>
      <c r="F109" s="115"/>
      <c r="G109" s="46"/>
      <c r="H109" s="116"/>
    </row>
    <row r="110" spans="1:8" ht="63.6" customHeight="1" x14ac:dyDescent="0.3">
      <c r="A110" s="76" t="s">
        <v>940</v>
      </c>
      <c r="B110" s="13" t="s">
        <v>242</v>
      </c>
      <c r="C110" s="62" t="s">
        <v>144</v>
      </c>
      <c r="D110" s="45" t="s">
        <v>577</v>
      </c>
      <c r="E110" s="46"/>
      <c r="F110" s="115"/>
      <c r="G110" s="46"/>
      <c r="H110" s="116"/>
    </row>
    <row r="111" spans="1:8" ht="26.4" x14ac:dyDescent="0.3">
      <c r="A111" s="76" t="s">
        <v>941</v>
      </c>
      <c r="B111" s="13" t="s">
        <v>243</v>
      </c>
      <c r="C111" s="62" t="s">
        <v>144</v>
      </c>
      <c r="D111" s="45" t="s">
        <v>577</v>
      </c>
      <c r="E111" s="46"/>
      <c r="F111" s="115"/>
      <c r="G111" s="46"/>
      <c r="H111" s="116"/>
    </row>
    <row r="112" spans="1:8" ht="26.4" x14ac:dyDescent="0.3">
      <c r="A112" s="76" t="s">
        <v>942</v>
      </c>
      <c r="B112" s="13" t="s">
        <v>652</v>
      </c>
      <c r="C112" s="62" t="s">
        <v>144</v>
      </c>
      <c r="D112" s="45" t="s">
        <v>577</v>
      </c>
      <c r="E112" s="46"/>
      <c r="F112" s="115"/>
      <c r="G112" s="46"/>
      <c r="H112" s="116"/>
    </row>
    <row r="113" spans="1:8" x14ac:dyDescent="0.3">
      <c r="A113" s="76" t="s">
        <v>950</v>
      </c>
      <c r="B113" s="13" t="s">
        <v>244</v>
      </c>
      <c r="C113" s="62" t="s">
        <v>144</v>
      </c>
      <c r="D113" s="45" t="s">
        <v>577</v>
      </c>
      <c r="E113" s="46"/>
      <c r="F113" s="115"/>
      <c r="G113" s="46"/>
      <c r="H113" s="116"/>
    </row>
    <row r="114" spans="1:8" ht="39.6" x14ac:dyDescent="0.3">
      <c r="A114" s="76" t="s">
        <v>951</v>
      </c>
      <c r="B114" s="13" t="s">
        <v>245</v>
      </c>
      <c r="C114" s="62" t="s">
        <v>144</v>
      </c>
      <c r="D114" s="45" t="s">
        <v>577</v>
      </c>
      <c r="E114" s="46"/>
      <c r="F114" s="115"/>
      <c r="G114" s="46"/>
      <c r="H114" s="116"/>
    </row>
    <row r="115" spans="1:8" ht="37.950000000000003" customHeight="1" x14ac:dyDescent="0.3">
      <c r="A115" s="76" t="s">
        <v>952</v>
      </c>
      <c r="B115" s="48" t="s">
        <v>445</v>
      </c>
      <c r="C115" s="62" t="s">
        <v>144</v>
      </c>
      <c r="D115" s="45" t="s">
        <v>577</v>
      </c>
      <c r="E115" s="46"/>
      <c r="F115" s="115"/>
      <c r="G115" s="46"/>
      <c r="H115" s="116"/>
    </row>
    <row r="116" spans="1:8" x14ac:dyDescent="0.3">
      <c r="A116" s="40" t="s">
        <v>169</v>
      </c>
      <c r="B116" s="42"/>
      <c r="C116" s="41"/>
      <c r="D116" s="41"/>
      <c r="E116" s="42"/>
      <c r="F116" s="42"/>
      <c r="G116" s="42"/>
      <c r="H116" s="41"/>
    </row>
    <row r="117" spans="1:8" ht="26.4" x14ac:dyDescent="0.3">
      <c r="A117" s="76" t="s">
        <v>953</v>
      </c>
      <c r="B117" s="9" t="s">
        <v>246</v>
      </c>
      <c r="C117" s="62" t="s">
        <v>144</v>
      </c>
      <c r="D117" s="45" t="s">
        <v>577</v>
      </c>
      <c r="E117" s="46"/>
      <c r="F117" s="115"/>
      <c r="G117" s="46"/>
      <c r="H117" s="116"/>
    </row>
    <row r="118" spans="1:8" ht="52.8" x14ac:dyDescent="0.3">
      <c r="A118" s="76" t="s">
        <v>954</v>
      </c>
      <c r="B118" s="9" t="s">
        <v>653</v>
      </c>
      <c r="C118" s="62" t="s">
        <v>144</v>
      </c>
      <c r="D118" s="45" t="s">
        <v>577</v>
      </c>
      <c r="E118" s="46"/>
      <c r="F118" s="115"/>
      <c r="G118" s="46"/>
      <c r="H118" s="116"/>
    </row>
    <row r="119" spans="1:8" ht="39.6" x14ac:dyDescent="0.3">
      <c r="A119" s="76" t="s">
        <v>970</v>
      </c>
      <c r="B119" s="9" t="s">
        <v>170</v>
      </c>
      <c r="C119" s="62" t="s">
        <v>144</v>
      </c>
      <c r="D119" s="45" t="s">
        <v>577</v>
      </c>
      <c r="E119" s="46"/>
      <c r="F119" s="115"/>
      <c r="G119" s="46"/>
      <c r="H119" s="116"/>
    </row>
    <row r="120" spans="1:8" ht="39.6" x14ac:dyDescent="0.3">
      <c r="A120" s="76" t="s">
        <v>971</v>
      </c>
      <c r="B120" s="48" t="s">
        <v>446</v>
      </c>
      <c r="C120" s="62" t="s">
        <v>144</v>
      </c>
      <c r="D120" s="45" t="s">
        <v>577</v>
      </c>
      <c r="E120" s="46"/>
      <c r="F120" s="115"/>
      <c r="G120" s="46"/>
      <c r="H120" s="116"/>
    </row>
    <row r="121" spans="1:8" ht="39.6" x14ac:dyDescent="0.3">
      <c r="A121" s="76" t="s">
        <v>972</v>
      </c>
      <c r="B121" s="80" t="s">
        <v>447</v>
      </c>
      <c r="C121" s="62" t="s">
        <v>144</v>
      </c>
      <c r="D121" s="45" t="s">
        <v>577</v>
      </c>
      <c r="E121" s="46"/>
      <c r="F121" s="115"/>
      <c r="G121" s="46"/>
      <c r="H121" s="116"/>
    </row>
    <row r="122" spans="1:8" ht="39.6" x14ac:dyDescent="0.3">
      <c r="A122" s="123" t="s">
        <v>929</v>
      </c>
      <c r="B122" s="158" t="s">
        <v>1076</v>
      </c>
      <c r="C122" s="143" t="s">
        <v>409</v>
      </c>
      <c r="D122" s="45" t="s">
        <v>577</v>
      </c>
      <c r="E122" s="115"/>
      <c r="F122" s="46"/>
      <c r="G122" s="46"/>
      <c r="H122" s="45">
        <v>4</v>
      </c>
    </row>
    <row r="123" spans="1:8" ht="26.4" x14ac:dyDescent="0.3">
      <c r="A123" s="123" t="s">
        <v>930</v>
      </c>
      <c r="B123" s="154" t="s">
        <v>1077</v>
      </c>
      <c r="C123" s="143" t="s">
        <v>409</v>
      </c>
      <c r="D123" s="45" t="s">
        <v>577</v>
      </c>
      <c r="E123" s="115"/>
      <c r="F123" s="46"/>
      <c r="G123" s="46"/>
      <c r="H123" s="45">
        <v>4</v>
      </c>
    </row>
    <row r="124" spans="1:8" ht="52.8" x14ac:dyDescent="0.3">
      <c r="A124" s="123" t="s">
        <v>933</v>
      </c>
      <c r="B124" s="154" t="s">
        <v>448</v>
      </c>
      <c r="C124" s="143" t="s">
        <v>409</v>
      </c>
      <c r="D124" s="45" t="s">
        <v>577</v>
      </c>
      <c r="E124" s="115"/>
      <c r="F124" s="46"/>
      <c r="G124" s="46"/>
      <c r="H124" s="45">
        <v>4</v>
      </c>
    </row>
    <row r="125" spans="1:8" ht="40.200000000000003" thickBot="1" x14ac:dyDescent="0.35">
      <c r="A125" s="123" t="s">
        <v>943</v>
      </c>
      <c r="B125" s="160" t="s">
        <v>449</v>
      </c>
      <c r="C125" s="143" t="s">
        <v>409</v>
      </c>
      <c r="D125" s="45" t="s">
        <v>577</v>
      </c>
      <c r="E125" s="115"/>
      <c r="F125" s="46"/>
      <c r="G125" s="46"/>
      <c r="H125" s="45">
        <v>4</v>
      </c>
    </row>
    <row r="126" spans="1:8" ht="15" thickBot="1" x14ac:dyDescent="0.35">
      <c r="G126" s="173" t="s">
        <v>1037</v>
      </c>
      <c r="H126" s="174">
        <f>SUM(H5:H125)</f>
        <v>40</v>
      </c>
    </row>
  </sheetData>
  <conditionalFormatting sqref="B11:B13">
    <cfRule type="expression" dxfId="2" priority="2">
      <formula>#REF!="Eis"</formula>
    </cfRule>
  </conditionalFormatting>
  <conditionalFormatting sqref="B35">
    <cfRule type="expression" dxfId="1" priority="1">
      <formula>#REF!="Eis"</formula>
    </cfRule>
  </conditionalFormatting>
  <pageMargins left="0.70866141732283472" right="0.70866141732283472" top="0.74803149606299213" bottom="0.74803149606299213" header="0.31496062992125984" footer="0.31496062992125984"/>
  <pageSetup paperSize="8" scale="8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35"/>
  <sheetViews>
    <sheetView workbookViewId="0">
      <pane ySplit="3" topLeftCell="A88" activePane="bottomLeft" state="frozen"/>
      <selection pane="bottomLeft" activeCell="D11" sqref="D11"/>
    </sheetView>
  </sheetViews>
  <sheetFormatPr defaultRowHeight="14.4" x14ac:dyDescent="0.3"/>
  <cols>
    <col min="1" max="1" width="4.44140625" style="117" bestFit="1" customWidth="1"/>
    <col min="2" max="2" width="75.109375" customWidth="1"/>
    <col min="3" max="3" width="7.109375" style="1" customWidth="1"/>
    <col min="4" max="4" width="14.44140625" style="1" bestFit="1" customWidth="1"/>
    <col min="5" max="5" width="15.6640625" customWidth="1"/>
    <col min="6" max="6" width="17.44140625" customWidth="1"/>
    <col min="7" max="7" width="34.6640625" customWidth="1"/>
    <col min="8" max="8" width="9.88671875" style="1" customWidth="1"/>
  </cols>
  <sheetData>
    <row r="1" spans="1:8" s="122" customFormat="1" ht="21.6" x14ac:dyDescent="0.3">
      <c r="A1" s="121" t="s">
        <v>634</v>
      </c>
      <c r="C1" s="128"/>
      <c r="D1" s="128"/>
      <c r="H1" s="128"/>
    </row>
    <row r="3" spans="1:8" s="24" customFormat="1" ht="41.4" x14ac:dyDescent="0.3">
      <c r="A3" s="66" t="s">
        <v>2</v>
      </c>
      <c r="B3" s="68" t="s">
        <v>1104</v>
      </c>
      <c r="C3" s="69" t="s">
        <v>0</v>
      </c>
      <c r="D3" s="66" t="s">
        <v>576</v>
      </c>
      <c r="E3" s="67" t="s">
        <v>578</v>
      </c>
      <c r="F3" s="67" t="s">
        <v>579</v>
      </c>
      <c r="G3" s="68" t="s">
        <v>796</v>
      </c>
      <c r="H3" s="69" t="s">
        <v>804</v>
      </c>
    </row>
    <row r="4" spans="1:8" s="17" customFormat="1" ht="13.8" x14ac:dyDescent="0.25">
      <c r="A4" s="40" t="s">
        <v>3</v>
      </c>
      <c r="B4" s="42"/>
      <c r="C4" s="41"/>
      <c r="D4" s="41"/>
      <c r="E4" s="42"/>
      <c r="F4" s="42"/>
      <c r="G4" s="42"/>
      <c r="H4" s="41"/>
    </row>
    <row r="5" spans="1:8" s="17" customFormat="1" ht="26.4" x14ac:dyDescent="0.3">
      <c r="A5" s="186" t="s">
        <v>805</v>
      </c>
      <c r="B5" s="25" t="s">
        <v>1078</v>
      </c>
      <c r="C5" s="62" t="s">
        <v>144</v>
      </c>
      <c r="D5" s="45" t="s">
        <v>577</v>
      </c>
      <c r="E5" s="46"/>
      <c r="F5" s="115"/>
      <c r="G5" s="46"/>
      <c r="H5" s="116"/>
    </row>
    <row r="6" spans="1:8" s="17" customFormat="1" ht="26.4" x14ac:dyDescent="0.3">
      <c r="A6" s="58" t="s">
        <v>806</v>
      </c>
      <c r="B6" s="26" t="s">
        <v>247</v>
      </c>
      <c r="C6" s="62" t="s">
        <v>144</v>
      </c>
      <c r="D6" s="45" t="s">
        <v>577</v>
      </c>
      <c r="E6" s="46"/>
      <c r="F6" s="115"/>
      <c r="G6" s="46"/>
      <c r="H6" s="116"/>
    </row>
    <row r="7" spans="1:8" s="17" customFormat="1" ht="26.4" x14ac:dyDescent="0.3">
      <c r="A7" s="58" t="s">
        <v>807</v>
      </c>
      <c r="B7" s="26" t="s">
        <v>248</v>
      </c>
      <c r="C7" s="62" t="s">
        <v>144</v>
      </c>
      <c r="D7" s="45" t="s">
        <v>800</v>
      </c>
      <c r="E7" s="46"/>
      <c r="F7" s="115"/>
      <c r="G7" s="46"/>
      <c r="H7" s="116"/>
    </row>
    <row r="8" spans="1:8" s="17" customFormat="1" x14ac:dyDescent="0.3">
      <c r="A8" s="58" t="s">
        <v>808</v>
      </c>
      <c r="B8" s="26" t="s">
        <v>249</v>
      </c>
      <c r="C8" s="62" t="s">
        <v>144</v>
      </c>
      <c r="D8" s="45" t="s">
        <v>577</v>
      </c>
      <c r="E8" s="46"/>
      <c r="F8" s="115"/>
      <c r="G8" s="46"/>
      <c r="H8" s="116"/>
    </row>
    <row r="9" spans="1:8" s="17" customFormat="1" x14ac:dyDescent="0.3">
      <c r="A9" s="58" t="s">
        <v>809</v>
      </c>
      <c r="B9" s="26" t="s">
        <v>655</v>
      </c>
      <c r="C9" s="62" t="s">
        <v>144</v>
      </c>
      <c r="D9" s="45" t="s">
        <v>577</v>
      </c>
      <c r="E9" s="46"/>
      <c r="F9" s="115"/>
      <c r="G9" s="46"/>
      <c r="H9" s="116"/>
    </row>
    <row r="10" spans="1:8" s="17" customFormat="1" ht="211.2" x14ac:dyDescent="0.3">
      <c r="A10" s="58" t="s">
        <v>810</v>
      </c>
      <c r="B10" s="48" t="s">
        <v>482</v>
      </c>
      <c r="C10" s="62" t="s">
        <v>144</v>
      </c>
      <c r="D10" s="45" t="s">
        <v>800</v>
      </c>
      <c r="E10" s="46"/>
      <c r="F10" s="115"/>
      <c r="G10" s="46"/>
      <c r="H10" s="116"/>
    </row>
    <row r="11" spans="1:8" s="17" customFormat="1" ht="92.4" x14ac:dyDescent="0.3">
      <c r="A11" s="143" t="s">
        <v>823</v>
      </c>
      <c r="B11" s="153" t="s">
        <v>667</v>
      </c>
      <c r="C11" s="143" t="s">
        <v>409</v>
      </c>
      <c r="D11" s="45" t="s">
        <v>800</v>
      </c>
      <c r="E11" s="115"/>
      <c r="F11" s="89"/>
      <c r="G11" s="89"/>
      <c r="H11" s="113">
        <v>4</v>
      </c>
    </row>
    <row r="12" spans="1:8" s="17" customFormat="1" ht="52.8" x14ac:dyDescent="0.3">
      <c r="A12" s="58" t="s">
        <v>811</v>
      </c>
      <c r="B12" s="48" t="s">
        <v>491</v>
      </c>
      <c r="C12" s="62" t="s">
        <v>144</v>
      </c>
      <c r="D12" s="45" t="s">
        <v>577</v>
      </c>
      <c r="E12" s="46"/>
      <c r="F12" s="115"/>
      <c r="G12" s="46"/>
      <c r="H12" s="116"/>
    </row>
    <row r="13" spans="1:8" s="17" customFormat="1" ht="13.8" x14ac:dyDescent="0.25">
      <c r="A13" s="40" t="s">
        <v>656</v>
      </c>
      <c r="B13" s="87"/>
      <c r="C13" s="41"/>
      <c r="D13" s="41"/>
      <c r="E13" s="42"/>
      <c r="F13" s="42"/>
      <c r="G13" s="42"/>
      <c r="H13" s="41"/>
    </row>
    <row r="14" spans="1:8" s="17" customFormat="1" ht="26.4" x14ac:dyDescent="0.3">
      <c r="A14" s="58" t="s">
        <v>812</v>
      </c>
      <c r="B14" s="26" t="s">
        <v>250</v>
      </c>
      <c r="C14" s="62" t="s">
        <v>144</v>
      </c>
      <c r="D14" s="45" t="s">
        <v>577</v>
      </c>
      <c r="E14" s="46"/>
      <c r="F14" s="115"/>
      <c r="G14" s="46"/>
      <c r="H14" s="116"/>
    </row>
    <row r="15" spans="1:8" s="17" customFormat="1" x14ac:dyDescent="0.3">
      <c r="A15" s="58" t="s">
        <v>813</v>
      </c>
      <c r="B15" s="26" t="s">
        <v>251</v>
      </c>
      <c r="C15" s="62" t="s">
        <v>144</v>
      </c>
      <c r="D15" s="45" t="s">
        <v>577</v>
      </c>
      <c r="E15" s="46"/>
      <c r="F15" s="115"/>
      <c r="G15" s="46"/>
      <c r="H15" s="116"/>
    </row>
    <row r="16" spans="1:8" s="17" customFormat="1" x14ac:dyDescent="0.3">
      <c r="A16" s="58" t="s">
        <v>814</v>
      </c>
      <c r="B16" s="26" t="s">
        <v>252</v>
      </c>
      <c r="C16" s="62" t="s">
        <v>144</v>
      </c>
      <c r="D16" s="45" t="s">
        <v>577</v>
      </c>
      <c r="E16" s="46"/>
      <c r="F16" s="115"/>
      <c r="G16" s="46"/>
      <c r="H16" s="116"/>
    </row>
    <row r="17" spans="1:8" s="17" customFormat="1" ht="26.4" x14ac:dyDescent="0.3">
      <c r="A17" s="58" t="s">
        <v>815</v>
      </c>
      <c r="B17" s="26" t="s">
        <v>253</v>
      </c>
      <c r="C17" s="62" t="s">
        <v>144</v>
      </c>
      <c r="D17" s="45" t="s">
        <v>577</v>
      </c>
      <c r="E17" s="46"/>
      <c r="F17" s="115"/>
      <c r="G17" s="46"/>
      <c r="H17" s="116"/>
    </row>
    <row r="18" spans="1:8" s="17" customFormat="1" x14ac:dyDescent="0.3">
      <c r="A18" s="58" t="s">
        <v>816</v>
      </c>
      <c r="B18" s="26" t="s">
        <v>254</v>
      </c>
      <c r="C18" s="62" t="s">
        <v>144</v>
      </c>
      <c r="D18" s="45" t="s">
        <v>577</v>
      </c>
      <c r="E18" s="46"/>
      <c r="F18" s="115"/>
      <c r="G18" s="46"/>
      <c r="H18" s="116"/>
    </row>
    <row r="19" spans="1:8" s="17" customFormat="1" x14ac:dyDescent="0.3">
      <c r="A19" s="58" t="s">
        <v>817</v>
      </c>
      <c r="B19" s="26" t="s">
        <v>255</v>
      </c>
      <c r="C19" s="62" t="s">
        <v>144</v>
      </c>
      <c r="D19" s="45" t="s">
        <v>577</v>
      </c>
      <c r="E19" s="46"/>
      <c r="F19" s="115"/>
      <c r="G19" s="46"/>
      <c r="H19" s="116"/>
    </row>
    <row r="20" spans="1:8" s="17" customFormat="1" ht="26.4" x14ac:dyDescent="0.3">
      <c r="A20" s="58" t="s">
        <v>818</v>
      </c>
      <c r="B20" s="26" t="s">
        <v>256</v>
      </c>
      <c r="C20" s="62" t="s">
        <v>144</v>
      </c>
      <c r="D20" s="45" t="s">
        <v>577</v>
      </c>
      <c r="E20" s="46"/>
      <c r="F20" s="115"/>
      <c r="G20" s="46"/>
      <c r="H20" s="116"/>
    </row>
    <row r="21" spans="1:8" s="17" customFormat="1" x14ac:dyDescent="0.3">
      <c r="A21" s="58" t="s">
        <v>819</v>
      </c>
      <c r="B21" s="26" t="s">
        <v>257</v>
      </c>
      <c r="C21" s="62" t="s">
        <v>144</v>
      </c>
      <c r="D21" s="45" t="s">
        <v>577</v>
      </c>
      <c r="E21" s="46"/>
      <c r="F21" s="115"/>
      <c r="G21" s="46"/>
      <c r="H21" s="116"/>
    </row>
    <row r="22" spans="1:8" s="17" customFormat="1" ht="26.4" x14ac:dyDescent="0.3">
      <c r="A22" s="58" t="s">
        <v>820</v>
      </c>
      <c r="B22" s="26" t="s">
        <v>258</v>
      </c>
      <c r="C22" s="62" t="s">
        <v>144</v>
      </c>
      <c r="D22" s="45" t="s">
        <v>577</v>
      </c>
      <c r="E22" s="46"/>
      <c r="F22" s="115"/>
      <c r="G22" s="46"/>
      <c r="H22" s="116"/>
    </row>
    <row r="23" spans="1:8" s="17" customFormat="1" x14ac:dyDescent="0.3">
      <c r="A23" s="58" t="s">
        <v>821</v>
      </c>
      <c r="B23" s="26" t="s">
        <v>259</v>
      </c>
      <c r="C23" s="62" t="s">
        <v>144</v>
      </c>
      <c r="D23" s="45" t="s">
        <v>577</v>
      </c>
      <c r="E23" s="46"/>
      <c r="F23" s="115"/>
      <c r="G23" s="46"/>
      <c r="H23" s="116"/>
    </row>
    <row r="24" spans="1:8" s="17" customFormat="1" ht="13.8" x14ac:dyDescent="0.25">
      <c r="A24" s="40" t="s">
        <v>260</v>
      </c>
      <c r="B24" s="42"/>
      <c r="C24" s="41"/>
      <c r="D24" s="41"/>
      <c r="E24" s="42"/>
      <c r="F24" s="42"/>
      <c r="G24" s="42"/>
      <c r="H24" s="41"/>
    </row>
    <row r="25" spans="1:8" s="17" customFormat="1" x14ac:dyDescent="0.3">
      <c r="A25" s="58" t="s">
        <v>822</v>
      </c>
      <c r="B25" s="26" t="s">
        <v>657</v>
      </c>
      <c r="C25" s="62" t="s">
        <v>144</v>
      </c>
      <c r="D25" s="45" t="s">
        <v>577</v>
      </c>
      <c r="E25" s="46"/>
      <c r="F25" s="115"/>
      <c r="G25" s="46"/>
      <c r="H25" s="116"/>
    </row>
    <row r="26" spans="1:8" s="17" customFormat="1" ht="26.4" x14ac:dyDescent="0.3">
      <c r="A26" s="58" t="s">
        <v>824</v>
      </c>
      <c r="B26" s="26" t="s">
        <v>261</v>
      </c>
      <c r="C26" s="62" t="s">
        <v>144</v>
      </c>
      <c r="D26" s="45" t="s">
        <v>577</v>
      </c>
      <c r="E26" s="46"/>
      <c r="F26" s="115"/>
      <c r="G26" s="46"/>
      <c r="H26" s="116"/>
    </row>
    <row r="27" spans="1:8" s="17" customFormat="1" ht="39.6" x14ac:dyDescent="0.3">
      <c r="A27" s="58" t="s">
        <v>825</v>
      </c>
      <c r="B27" s="26" t="s">
        <v>262</v>
      </c>
      <c r="C27" s="62" t="s">
        <v>144</v>
      </c>
      <c r="D27" s="45" t="s">
        <v>577</v>
      </c>
      <c r="E27" s="46"/>
      <c r="F27" s="115"/>
      <c r="G27" s="46"/>
      <c r="H27" s="116"/>
    </row>
    <row r="28" spans="1:8" s="17" customFormat="1" ht="26.4" x14ac:dyDescent="0.3">
      <c r="A28" s="58" t="s">
        <v>826</v>
      </c>
      <c r="B28" s="26" t="s">
        <v>263</v>
      </c>
      <c r="C28" s="62" t="s">
        <v>144</v>
      </c>
      <c r="D28" s="45" t="s">
        <v>577</v>
      </c>
      <c r="E28" s="46"/>
      <c r="F28" s="115"/>
      <c r="G28" s="46"/>
      <c r="H28" s="116"/>
    </row>
    <row r="29" spans="1:8" s="17" customFormat="1" x14ac:dyDescent="0.3">
      <c r="A29" s="58" t="s">
        <v>827</v>
      </c>
      <c r="B29" s="26" t="s">
        <v>264</v>
      </c>
      <c r="C29" s="62" t="s">
        <v>144</v>
      </c>
      <c r="D29" s="45" t="s">
        <v>577</v>
      </c>
      <c r="E29" s="46"/>
      <c r="F29" s="115"/>
      <c r="G29" s="46"/>
      <c r="H29" s="116"/>
    </row>
    <row r="30" spans="1:8" s="17" customFormat="1" ht="26.4" x14ac:dyDescent="0.3">
      <c r="A30" s="58" t="s">
        <v>828</v>
      </c>
      <c r="B30" s="26" t="s">
        <v>265</v>
      </c>
      <c r="C30" s="62" t="s">
        <v>144</v>
      </c>
      <c r="D30" s="45" t="s">
        <v>577</v>
      </c>
      <c r="E30" s="46"/>
      <c r="F30" s="115"/>
      <c r="G30" s="46"/>
      <c r="H30" s="116"/>
    </row>
    <row r="31" spans="1:8" s="17" customFormat="1" ht="26.4" x14ac:dyDescent="0.3">
      <c r="A31" s="58" t="s">
        <v>829</v>
      </c>
      <c r="B31" s="26" t="s">
        <v>266</v>
      </c>
      <c r="C31" s="62" t="s">
        <v>144</v>
      </c>
      <c r="D31" s="45" t="s">
        <v>577</v>
      </c>
      <c r="E31" s="46"/>
      <c r="F31" s="115"/>
      <c r="G31" s="46"/>
      <c r="H31" s="116"/>
    </row>
    <row r="32" spans="1:8" s="17" customFormat="1" x14ac:dyDescent="0.3">
      <c r="A32" s="58" t="s">
        <v>830</v>
      </c>
      <c r="B32" s="26" t="s">
        <v>666</v>
      </c>
      <c r="C32" s="62" t="s">
        <v>144</v>
      </c>
      <c r="D32" s="45" t="s">
        <v>577</v>
      </c>
      <c r="E32" s="46"/>
      <c r="F32" s="115"/>
      <c r="G32" s="46"/>
      <c r="H32" s="116"/>
    </row>
    <row r="33" spans="1:8" s="17" customFormat="1" ht="26.4" x14ac:dyDescent="0.3">
      <c r="A33" s="58" t="s">
        <v>831</v>
      </c>
      <c r="B33" s="26" t="s">
        <v>267</v>
      </c>
      <c r="C33" s="62" t="s">
        <v>144</v>
      </c>
      <c r="D33" s="45" t="s">
        <v>577</v>
      </c>
      <c r="E33" s="46"/>
      <c r="F33" s="115"/>
      <c r="G33" s="46"/>
      <c r="H33" s="116"/>
    </row>
    <row r="34" spans="1:8" s="17" customFormat="1" ht="13.8" x14ac:dyDescent="0.25">
      <c r="A34" s="40" t="s">
        <v>268</v>
      </c>
      <c r="B34" s="42"/>
      <c r="C34" s="41"/>
      <c r="D34" s="41"/>
      <c r="E34" s="42"/>
      <c r="F34" s="42"/>
      <c r="G34" s="42"/>
      <c r="H34" s="41"/>
    </row>
    <row r="35" spans="1:8" s="17" customFormat="1" x14ac:dyDescent="0.3">
      <c r="A35" s="58" t="s">
        <v>832</v>
      </c>
      <c r="B35" s="26" t="s">
        <v>269</v>
      </c>
      <c r="C35" s="62" t="s">
        <v>144</v>
      </c>
      <c r="D35" s="45" t="s">
        <v>577</v>
      </c>
      <c r="E35" s="46"/>
      <c r="F35" s="115"/>
      <c r="G35" s="46"/>
      <c r="H35" s="116"/>
    </row>
    <row r="36" spans="1:8" s="17" customFormat="1" x14ac:dyDescent="0.3">
      <c r="A36" s="58" t="s">
        <v>833</v>
      </c>
      <c r="B36" s="26" t="s">
        <v>270</v>
      </c>
      <c r="C36" s="62" t="s">
        <v>144</v>
      </c>
      <c r="D36" s="45" t="s">
        <v>577</v>
      </c>
      <c r="E36" s="46"/>
      <c r="F36" s="115"/>
      <c r="G36" s="46"/>
      <c r="H36" s="116"/>
    </row>
    <row r="37" spans="1:8" s="17" customFormat="1" ht="26.4" x14ac:dyDescent="0.3">
      <c r="A37" s="58" t="s">
        <v>834</v>
      </c>
      <c r="B37" s="26" t="s">
        <v>271</v>
      </c>
      <c r="C37" s="62" t="s">
        <v>144</v>
      </c>
      <c r="D37" s="45" t="s">
        <v>577</v>
      </c>
      <c r="E37" s="46"/>
      <c r="F37" s="115"/>
      <c r="G37" s="46"/>
      <c r="H37" s="116"/>
    </row>
    <row r="38" spans="1:8" s="17" customFormat="1" ht="39.6" x14ac:dyDescent="0.3">
      <c r="A38" s="58" t="s">
        <v>835</v>
      </c>
      <c r="B38" s="26" t="s">
        <v>272</v>
      </c>
      <c r="C38" s="62" t="s">
        <v>144</v>
      </c>
      <c r="D38" s="45" t="s">
        <v>577</v>
      </c>
      <c r="E38" s="46"/>
      <c r="F38" s="115"/>
      <c r="G38" s="46"/>
      <c r="H38" s="116"/>
    </row>
    <row r="39" spans="1:8" s="17" customFormat="1" ht="26.4" x14ac:dyDescent="0.3">
      <c r="A39" s="58" t="s">
        <v>836</v>
      </c>
      <c r="B39" s="26" t="s">
        <v>273</v>
      </c>
      <c r="C39" s="62" t="s">
        <v>144</v>
      </c>
      <c r="D39" s="45" t="s">
        <v>577</v>
      </c>
      <c r="E39" s="46"/>
      <c r="F39" s="115"/>
      <c r="G39" s="46"/>
      <c r="H39" s="116"/>
    </row>
    <row r="40" spans="1:8" s="17" customFormat="1" x14ac:dyDescent="0.3">
      <c r="A40" s="58" t="s">
        <v>837</v>
      </c>
      <c r="B40" s="26" t="s">
        <v>274</v>
      </c>
      <c r="C40" s="62" t="s">
        <v>144</v>
      </c>
      <c r="D40" s="45" t="s">
        <v>577</v>
      </c>
      <c r="E40" s="46"/>
      <c r="F40" s="115"/>
      <c r="G40" s="46"/>
      <c r="H40" s="116"/>
    </row>
    <row r="41" spans="1:8" s="17" customFormat="1" x14ac:dyDescent="0.3">
      <c r="A41" s="58" t="s">
        <v>838</v>
      </c>
      <c r="B41" s="26" t="s">
        <v>275</v>
      </c>
      <c r="C41" s="62" t="s">
        <v>144</v>
      </c>
      <c r="D41" s="45" t="s">
        <v>577</v>
      </c>
      <c r="E41" s="46"/>
      <c r="F41" s="115"/>
      <c r="G41" s="46"/>
      <c r="H41" s="116"/>
    </row>
    <row r="42" spans="1:8" s="17" customFormat="1" x14ac:dyDescent="0.3">
      <c r="A42" s="58" t="s">
        <v>839</v>
      </c>
      <c r="B42" s="26" t="s">
        <v>276</v>
      </c>
      <c r="C42" s="62" t="s">
        <v>144</v>
      </c>
      <c r="D42" s="45" t="s">
        <v>577</v>
      </c>
      <c r="E42" s="46"/>
      <c r="F42" s="115"/>
      <c r="G42" s="46"/>
      <c r="H42" s="116"/>
    </row>
    <row r="43" spans="1:8" s="17" customFormat="1" ht="26.4" x14ac:dyDescent="0.3">
      <c r="A43" s="58" t="s">
        <v>840</v>
      </c>
      <c r="B43" s="26" t="s">
        <v>277</v>
      </c>
      <c r="C43" s="62" t="s">
        <v>144</v>
      </c>
      <c r="D43" s="45" t="s">
        <v>577</v>
      </c>
      <c r="E43" s="46"/>
      <c r="F43" s="115"/>
      <c r="G43" s="46"/>
      <c r="H43" s="116"/>
    </row>
    <row r="44" spans="1:8" s="17" customFormat="1" x14ac:dyDescent="0.3">
      <c r="A44" s="58" t="s">
        <v>841</v>
      </c>
      <c r="B44" s="26" t="s">
        <v>278</v>
      </c>
      <c r="C44" s="62" t="s">
        <v>144</v>
      </c>
      <c r="D44" s="45" t="s">
        <v>577</v>
      </c>
      <c r="E44" s="46"/>
      <c r="F44" s="115"/>
      <c r="G44" s="46"/>
      <c r="H44" s="116"/>
    </row>
    <row r="45" spans="1:8" s="17" customFormat="1" ht="26.4" x14ac:dyDescent="0.3">
      <c r="A45" s="58" t="s">
        <v>842</v>
      </c>
      <c r="B45" s="26" t="s">
        <v>279</v>
      </c>
      <c r="C45" s="62" t="s">
        <v>144</v>
      </c>
      <c r="D45" s="45" t="s">
        <v>577</v>
      </c>
      <c r="E45" s="46"/>
      <c r="F45" s="115"/>
      <c r="G45" s="46"/>
      <c r="H45" s="116"/>
    </row>
    <row r="46" spans="1:8" s="17" customFormat="1" ht="26.4" x14ac:dyDescent="0.3">
      <c r="A46" s="58" t="s">
        <v>844</v>
      </c>
      <c r="B46" s="26" t="s">
        <v>280</v>
      </c>
      <c r="C46" s="62" t="s">
        <v>144</v>
      </c>
      <c r="D46" s="45" t="s">
        <v>577</v>
      </c>
      <c r="E46" s="46"/>
      <c r="F46" s="115"/>
      <c r="G46" s="46"/>
      <c r="H46" s="116"/>
    </row>
    <row r="47" spans="1:8" s="17" customFormat="1" x14ac:dyDescent="0.3">
      <c r="A47" s="58" t="s">
        <v>845</v>
      </c>
      <c r="B47" s="26" t="s">
        <v>281</v>
      </c>
      <c r="C47" s="62" t="s">
        <v>144</v>
      </c>
      <c r="D47" s="45" t="s">
        <v>577</v>
      </c>
      <c r="E47" s="46"/>
      <c r="F47" s="115"/>
      <c r="G47" s="46"/>
      <c r="H47" s="116"/>
    </row>
    <row r="48" spans="1:8" s="17" customFormat="1" ht="26.4" x14ac:dyDescent="0.3">
      <c r="A48" s="58" t="s">
        <v>846</v>
      </c>
      <c r="B48" s="26" t="s">
        <v>282</v>
      </c>
      <c r="C48" s="62" t="s">
        <v>144</v>
      </c>
      <c r="D48" s="45" t="s">
        <v>577</v>
      </c>
      <c r="E48" s="46"/>
      <c r="F48" s="115"/>
      <c r="G48" s="46"/>
      <c r="H48" s="116"/>
    </row>
    <row r="49" spans="1:8" s="17" customFormat="1" ht="26.4" x14ac:dyDescent="0.3">
      <c r="A49" s="58" t="s">
        <v>847</v>
      </c>
      <c r="B49" s="26" t="s">
        <v>283</v>
      </c>
      <c r="C49" s="62" t="s">
        <v>144</v>
      </c>
      <c r="D49" s="45" t="s">
        <v>577</v>
      </c>
      <c r="E49" s="46"/>
      <c r="F49" s="115"/>
      <c r="G49" s="46"/>
      <c r="H49" s="116"/>
    </row>
    <row r="50" spans="1:8" s="17" customFormat="1" ht="13.8" x14ac:dyDescent="0.25">
      <c r="A50" s="40" t="s">
        <v>284</v>
      </c>
      <c r="B50" s="42"/>
      <c r="C50" s="41"/>
      <c r="D50" s="41"/>
      <c r="E50" s="42"/>
      <c r="F50" s="42"/>
      <c r="G50" s="42"/>
      <c r="H50" s="41"/>
    </row>
    <row r="51" spans="1:8" s="17" customFormat="1" ht="28.8" x14ac:dyDescent="0.3">
      <c r="A51" s="58" t="s">
        <v>848</v>
      </c>
      <c r="B51" s="88" t="s">
        <v>658</v>
      </c>
      <c r="C51" s="62" t="s">
        <v>144</v>
      </c>
      <c r="D51" s="45" t="s">
        <v>577</v>
      </c>
      <c r="E51" s="46"/>
      <c r="F51" s="115"/>
      <c r="G51" s="46"/>
      <c r="H51" s="116"/>
    </row>
    <row r="52" spans="1:8" s="17" customFormat="1" ht="13.8" x14ac:dyDescent="0.25">
      <c r="A52" s="40" t="s">
        <v>285</v>
      </c>
      <c r="B52" s="42"/>
      <c r="C52" s="41"/>
      <c r="D52" s="41"/>
      <c r="E52" s="42"/>
      <c r="F52" s="42"/>
      <c r="G52" s="42"/>
      <c r="H52" s="41"/>
    </row>
    <row r="53" spans="1:8" s="17" customFormat="1" ht="26.4" x14ac:dyDescent="0.3">
      <c r="A53" s="58" t="s">
        <v>849</v>
      </c>
      <c r="B53" s="26" t="s">
        <v>659</v>
      </c>
      <c r="C53" s="62" t="s">
        <v>144</v>
      </c>
      <c r="D53" s="45" t="s">
        <v>577</v>
      </c>
      <c r="E53" s="46"/>
      <c r="F53" s="115"/>
      <c r="G53" s="46"/>
      <c r="H53" s="116"/>
    </row>
    <row r="54" spans="1:8" s="17" customFormat="1" ht="26.4" x14ac:dyDescent="0.3">
      <c r="A54" s="58" t="s">
        <v>850</v>
      </c>
      <c r="B54" s="26" t="s">
        <v>286</v>
      </c>
      <c r="C54" s="62" t="s">
        <v>144</v>
      </c>
      <c r="D54" s="45" t="s">
        <v>577</v>
      </c>
      <c r="E54" s="46"/>
      <c r="F54" s="115"/>
      <c r="G54" s="46"/>
      <c r="H54" s="116"/>
    </row>
    <row r="55" spans="1:8" s="17" customFormat="1" ht="26.4" x14ac:dyDescent="0.3">
      <c r="A55" s="58" t="s">
        <v>851</v>
      </c>
      <c r="B55" s="26" t="s">
        <v>660</v>
      </c>
      <c r="C55" s="62" t="s">
        <v>144</v>
      </c>
      <c r="D55" s="45" t="s">
        <v>577</v>
      </c>
      <c r="E55" s="46"/>
      <c r="F55" s="115"/>
      <c r="G55" s="46"/>
      <c r="H55" s="116"/>
    </row>
    <row r="56" spans="1:8" s="17" customFormat="1" x14ac:dyDescent="0.3">
      <c r="A56" s="58" t="s">
        <v>852</v>
      </c>
      <c r="B56" s="26" t="s">
        <v>287</v>
      </c>
      <c r="C56" s="62" t="s">
        <v>144</v>
      </c>
      <c r="D56" s="45" t="s">
        <v>577</v>
      </c>
      <c r="E56" s="46"/>
      <c r="F56" s="115"/>
      <c r="G56" s="46"/>
      <c r="H56" s="116"/>
    </row>
    <row r="57" spans="1:8" s="17" customFormat="1" x14ac:dyDescent="0.3">
      <c r="A57" s="58" t="s">
        <v>853</v>
      </c>
      <c r="B57" s="26" t="s">
        <v>661</v>
      </c>
      <c r="C57" s="62" t="s">
        <v>144</v>
      </c>
      <c r="D57" s="45" t="s">
        <v>577</v>
      </c>
      <c r="E57" s="46"/>
      <c r="F57" s="115"/>
      <c r="G57" s="46"/>
      <c r="H57" s="116"/>
    </row>
    <row r="58" spans="1:8" s="17" customFormat="1" ht="26.4" x14ac:dyDescent="0.3">
      <c r="A58" s="58" t="s">
        <v>854</v>
      </c>
      <c r="B58" s="26" t="s">
        <v>288</v>
      </c>
      <c r="C58" s="62" t="s">
        <v>144</v>
      </c>
      <c r="D58" s="45" t="s">
        <v>577</v>
      </c>
      <c r="E58" s="46"/>
      <c r="F58" s="115"/>
      <c r="G58" s="46"/>
      <c r="H58" s="116"/>
    </row>
    <row r="59" spans="1:8" s="17" customFormat="1" x14ac:dyDescent="0.3">
      <c r="A59" s="58" t="s">
        <v>855</v>
      </c>
      <c r="B59" s="26" t="s">
        <v>289</v>
      </c>
      <c r="C59" s="62" t="s">
        <v>144</v>
      </c>
      <c r="D59" s="45" t="s">
        <v>577</v>
      </c>
      <c r="E59" s="46"/>
      <c r="F59" s="115"/>
      <c r="G59" s="46"/>
      <c r="H59" s="116"/>
    </row>
    <row r="60" spans="1:8" s="17" customFormat="1" x14ac:dyDescent="0.3">
      <c r="A60" s="58" t="s">
        <v>856</v>
      </c>
      <c r="B60" s="26" t="s">
        <v>290</v>
      </c>
      <c r="C60" s="62" t="s">
        <v>144</v>
      </c>
      <c r="D60" s="45" t="s">
        <v>577</v>
      </c>
      <c r="E60" s="46"/>
      <c r="F60" s="115"/>
      <c r="G60" s="46"/>
      <c r="H60" s="116"/>
    </row>
    <row r="61" spans="1:8" s="17" customFormat="1" x14ac:dyDescent="0.3">
      <c r="A61" s="58" t="s">
        <v>857</v>
      </c>
      <c r="B61" s="26" t="s">
        <v>291</v>
      </c>
      <c r="C61" s="62" t="s">
        <v>144</v>
      </c>
      <c r="D61" s="45" t="s">
        <v>577</v>
      </c>
      <c r="E61" s="46"/>
      <c r="F61" s="115"/>
      <c r="G61" s="46"/>
      <c r="H61" s="116"/>
    </row>
    <row r="62" spans="1:8" s="17" customFormat="1" x14ac:dyDescent="0.3">
      <c r="A62" s="58" t="s">
        <v>858</v>
      </c>
      <c r="B62" s="26" t="s">
        <v>292</v>
      </c>
      <c r="C62" s="62" t="s">
        <v>144</v>
      </c>
      <c r="D62" s="45" t="s">
        <v>577</v>
      </c>
      <c r="E62" s="46"/>
      <c r="F62" s="115"/>
      <c r="G62" s="46"/>
      <c r="H62" s="116"/>
    </row>
    <row r="63" spans="1:8" s="17" customFormat="1" ht="26.4" x14ac:dyDescent="0.3">
      <c r="A63" s="58" t="s">
        <v>859</v>
      </c>
      <c r="B63" s="26" t="s">
        <v>662</v>
      </c>
      <c r="C63" s="62" t="s">
        <v>144</v>
      </c>
      <c r="D63" s="45" t="s">
        <v>577</v>
      </c>
      <c r="E63" s="46"/>
      <c r="F63" s="115"/>
      <c r="G63" s="46"/>
      <c r="H63" s="116"/>
    </row>
    <row r="64" spans="1:8" s="17" customFormat="1" ht="26.4" x14ac:dyDescent="0.3">
      <c r="A64" s="58" t="s">
        <v>860</v>
      </c>
      <c r="B64" s="26" t="s">
        <v>663</v>
      </c>
      <c r="C64" s="62" t="s">
        <v>144</v>
      </c>
      <c r="D64" s="45" t="s">
        <v>577</v>
      </c>
      <c r="E64" s="46"/>
      <c r="F64" s="115"/>
      <c r="G64" s="46"/>
      <c r="H64" s="116"/>
    </row>
    <row r="65" spans="1:8" s="17" customFormat="1" x14ac:dyDescent="0.3">
      <c r="A65" s="58" t="s">
        <v>861</v>
      </c>
      <c r="B65" s="26" t="s">
        <v>293</v>
      </c>
      <c r="C65" s="62" t="s">
        <v>144</v>
      </c>
      <c r="D65" s="45" t="s">
        <v>577</v>
      </c>
      <c r="E65" s="46"/>
      <c r="F65" s="115"/>
      <c r="G65" s="46"/>
      <c r="H65" s="116"/>
    </row>
    <row r="66" spans="1:8" s="17" customFormat="1" x14ac:dyDescent="0.3">
      <c r="A66" s="58" t="s">
        <v>862</v>
      </c>
      <c r="B66" s="26" t="s">
        <v>294</v>
      </c>
      <c r="C66" s="62" t="s">
        <v>144</v>
      </c>
      <c r="D66" s="45" t="s">
        <v>577</v>
      </c>
      <c r="E66" s="46"/>
      <c r="F66" s="115"/>
      <c r="G66" s="46"/>
      <c r="H66" s="116"/>
    </row>
    <row r="67" spans="1:8" s="17" customFormat="1" ht="39.6" x14ac:dyDescent="0.3">
      <c r="A67" s="58" t="s">
        <v>863</v>
      </c>
      <c r="B67" s="26" t="s">
        <v>664</v>
      </c>
      <c r="C67" s="62" t="s">
        <v>144</v>
      </c>
      <c r="D67" s="45" t="s">
        <v>577</v>
      </c>
      <c r="E67" s="46"/>
      <c r="F67" s="115"/>
      <c r="G67" s="46"/>
      <c r="H67" s="116"/>
    </row>
    <row r="68" spans="1:8" s="17" customFormat="1" ht="39.6" x14ac:dyDescent="0.3">
      <c r="A68" s="58" t="s">
        <v>864</v>
      </c>
      <c r="B68" s="26" t="s">
        <v>295</v>
      </c>
      <c r="C68" s="62" t="s">
        <v>144</v>
      </c>
      <c r="D68" s="45" t="s">
        <v>577</v>
      </c>
      <c r="E68" s="46"/>
      <c r="F68" s="115"/>
      <c r="G68" s="46"/>
      <c r="H68" s="116"/>
    </row>
    <row r="69" spans="1:8" s="17" customFormat="1" x14ac:dyDescent="0.3">
      <c r="A69" s="58" t="s">
        <v>865</v>
      </c>
      <c r="B69" s="26" t="s">
        <v>296</v>
      </c>
      <c r="C69" s="62" t="s">
        <v>144</v>
      </c>
      <c r="D69" s="45" t="s">
        <v>577</v>
      </c>
      <c r="E69" s="46"/>
      <c r="F69" s="115"/>
      <c r="G69" s="46"/>
      <c r="H69" s="116"/>
    </row>
    <row r="70" spans="1:8" s="17" customFormat="1" x14ac:dyDescent="0.3">
      <c r="A70" s="58" t="s">
        <v>866</v>
      </c>
      <c r="B70" s="26" t="s">
        <v>297</v>
      </c>
      <c r="C70" s="62" t="s">
        <v>144</v>
      </c>
      <c r="D70" s="45" t="s">
        <v>577</v>
      </c>
      <c r="E70" s="46"/>
      <c r="F70" s="115"/>
      <c r="G70" s="46"/>
      <c r="H70" s="116"/>
    </row>
    <row r="71" spans="1:8" s="17" customFormat="1" ht="13.8" x14ac:dyDescent="0.25">
      <c r="A71" s="71" t="s">
        <v>298</v>
      </c>
      <c r="B71" s="42"/>
      <c r="C71" s="41"/>
      <c r="D71" s="41"/>
      <c r="E71" s="42"/>
      <c r="F71" s="42"/>
      <c r="G71" s="42"/>
      <c r="H71" s="41"/>
    </row>
    <row r="72" spans="1:8" s="17" customFormat="1" ht="26.4" x14ac:dyDescent="0.3">
      <c r="A72" s="58" t="s">
        <v>905</v>
      </c>
      <c r="B72" s="26" t="s">
        <v>299</v>
      </c>
      <c r="C72" s="62" t="s">
        <v>144</v>
      </c>
      <c r="D72" s="45" t="s">
        <v>577</v>
      </c>
      <c r="E72" s="46"/>
      <c r="F72" s="115"/>
      <c r="G72" s="46"/>
      <c r="H72" s="116"/>
    </row>
    <row r="73" spans="1:8" s="17" customFormat="1" ht="66" x14ac:dyDescent="0.3">
      <c r="A73" s="58" t="s">
        <v>906</v>
      </c>
      <c r="B73" s="26" t="s">
        <v>1137</v>
      </c>
      <c r="C73" s="62" t="s">
        <v>144</v>
      </c>
      <c r="D73" s="45" t="s">
        <v>577</v>
      </c>
      <c r="E73" s="46"/>
      <c r="F73" s="115"/>
      <c r="G73" s="46"/>
      <c r="H73" s="116"/>
    </row>
    <row r="74" spans="1:8" s="17" customFormat="1" x14ac:dyDescent="0.3">
      <c r="A74" s="58" t="s">
        <v>907</v>
      </c>
      <c r="B74" s="26" t="s">
        <v>300</v>
      </c>
      <c r="C74" s="62" t="s">
        <v>144</v>
      </c>
      <c r="D74" s="45" t="s">
        <v>577</v>
      </c>
      <c r="E74" s="46"/>
      <c r="F74" s="115"/>
      <c r="G74" s="46"/>
      <c r="H74" s="116"/>
    </row>
    <row r="75" spans="1:8" s="17" customFormat="1" ht="26.4" x14ac:dyDescent="0.3">
      <c r="A75" s="58" t="s">
        <v>908</v>
      </c>
      <c r="B75" s="26" t="s">
        <v>665</v>
      </c>
      <c r="C75" s="62" t="s">
        <v>144</v>
      </c>
      <c r="D75" s="45" t="s">
        <v>577</v>
      </c>
      <c r="E75" s="46"/>
      <c r="F75" s="115"/>
      <c r="G75" s="46"/>
      <c r="H75" s="116"/>
    </row>
    <row r="76" spans="1:8" s="17" customFormat="1" x14ac:dyDescent="0.3">
      <c r="A76" s="58" t="s">
        <v>909</v>
      </c>
      <c r="B76" s="26" t="s">
        <v>301</v>
      </c>
      <c r="C76" s="62" t="s">
        <v>144</v>
      </c>
      <c r="D76" s="45" t="s">
        <v>577</v>
      </c>
      <c r="E76" s="46"/>
      <c r="F76" s="115"/>
      <c r="G76" s="46"/>
      <c r="H76" s="116"/>
    </row>
    <row r="77" spans="1:8" s="17" customFormat="1" ht="13.8" x14ac:dyDescent="0.25">
      <c r="A77" s="40" t="s">
        <v>313</v>
      </c>
      <c r="B77" s="42"/>
      <c r="C77" s="41"/>
      <c r="D77" s="41"/>
      <c r="E77" s="42"/>
      <c r="F77" s="42"/>
      <c r="G77" s="42"/>
      <c r="H77" s="41"/>
    </row>
    <row r="78" spans="1:8" s="17" customFormat="1" x14ac:dyDescent="0.3">
      <c r="A78" s="58" t="s">
        <v>910</v>
      </c>
      <c r="B78" s="26" t="s">
        <v>302</v>
      </c>
      <c r="C78" s="62" t="s">
        <v>144</v>
      </c>
      <c r="D78" s="45" t="s">
        <v>577</v>
      </c>
      <c r="E78" s="46"/>
      <c r="F78" s="115"/>
      <c r="G78" s="46"/>
      <c r="H78" s="116"/>
    </row>
    <row r="79" spans="1:8" s="17" customFormat="1" x14ac:dyDescent="0.3">
      <c r="A79" s="58" t="s">
        <v>911</v>
      </c>
      <c r="B79" s="26" t="s">
        <v>303</v>
      </c>
      <c r="C79" s="62" t="s">
        <v>144</v>
      </c>
      <c r="D79" s="45" t="s">
        <v>577</v>
      </c>
      <c r="E79" s="46"/>
      <c r="F79" s="115"/>
      <c r="G79" s="46"/>
      <c r="H79" s="116"/>
    </row>
    <row r="80" spans="1:8" s="17" customFormat="1" x14ac:dyDescent="0.3">
      <c r="A80" s="58" t="s">
        <v>912</v>
      </c>
      <c r="B80" s="26" t="s">
        <v>304</v>
      </c>
      <c r="C80" s="62" t="s">
        <v>144</v>
      </c>
      <c r="D80" s="45" t="s">
        <v>577</v>
      </c>
      <c r="E80" s="46"/>
      <c r="F80" s="115"/>
      <c r="G80" s="46"/>
      <c r="H80" s="116"/>
    </row>
    <row r="81" spans="1:8" s="17" customFormat="1" x14ac:dyDescent="0.3">
      <c r="A81" s="58" t="s">
        <v>913</v>
      </c>
      <c r="B81" s="26" t="s">
        <v>305</v>
      </c>
      <c r="C81" s="62" t="s">
        <v>144</v>
      </c>
      <c r="D81" s="45" t="s">
        <v>577</v>
      </c>
      <c r="E81" s="46"/>
      <c r="F81" s="115"/>
      <c r="G81" s="46"/>
      <c r="H81" s="116"/>
    </row>
    <row r="82" spans="1:8" s="17" customFormat="1" x14ac:dyDescent="0.3">
      <c r="A82" s="58" t="s">
        <v>914</v>
      </c>
      <c r="B82" s="26" t="s">
        <v>306</v>
      </c>
      <c r="C82" s="62" t="s">
        <v>144</v>
      </c>
      <c r="D82" s="45" t="s">
        <v>577</v>
      </c>
      <c r="E82" s="46"/>
      <c r="F82" s="115"/>
      <c r="G82" s="46"/>
      <c r="H82" s="116"/>
    </row>
    <row r="83" spans="1:8" s="17" customFormat="1" x14ac:dyDescent="0.3">
      <c r="A83" s="58" t="s">
        <v>915</v>
      </c>
      <c r="B83" s="26" t="s">
        <v>307</v>
      </c>
      <c r="C83" s="62" t="s">
        <v>144</v>
      </c>
      <c r="D83" s="45" t="s">
        <v>577</v>
      </c>
      <c r="E83" s="46"/>
      <c r="F83" s="115"/>
      <c r="G83" s="46"/>
      <c r="H83" s="116"/>
    </row>
    <row r="84" spans="1:8" s="17" customFormat="1" x14ac:dyDescent="0.3">
      <c r="A84" s="58" t="s">
        <v>916</v>
      </c>
      <c r="B84" s="26" t="s">
        <v>308</v>
      </c>
      <c r="C84" s="62" t="s">
        <v>144</v>
      </c>
      <c r="D84" s="45" t="s">
        <v>577</v>
      </c>
      <c r="E84" s="46"/>
      <c r="F84" s="115"/>
      <c r="G84" s="46"/>
      <c r="H84" s="116"/>
    </row>
    <row r="85" spans="1:8" s="17" customFormat="1" x14ac:dyDescent="0.3">
      <c r="A85" s="58" t="s">
        <v>917</v>
      </c>
      <c r="B85" s="26" t="s">
        <v>309</v>
      </c>
      <c r="C85" s="62" t="s">
        <v>144</v>
      </c>
      <c r="D85" s="45" t="s">
        <v>577</v>
      </c>
      <c r="E85" s="46"/>
      <c r="F85" s="115"/>
      <c r="G85" s="46"/>
      <c r="H85" s="116"/>
    </row>
    <row r="86" spans="1:8" s="17" customFormat="1" x14ac:dyDescent="0.3">
      <c r="A86" s="58" t="s">
        <v>918</v>
      </c>
      <c r="B86" s="26" t="s">
        <v>310</v>
      </c>
      <c r="C86" s="62" t="s">
        <v>144</v>
      </c>
      <c r="D86" s="45" t="s">
        <v>577</v>
      </c>
      <c r="E86" s="46"/>
      <c r="F86" s="115"/>
      <c r="G86" s="46"/>
      <c r="H86" s="116"/>
    </row>
    <row r="87" spans="1:8" s="17" customFormat="1" x14ac:dyDescent="0.3">
      <c r="A87" s="58" t="s">
        <v>921</v>
      </c>
      <c r="B87" s="26" t="s">
        <v>311</v>
      </c>
      <c r="C87" s="62" t="s">
        <v>144</v>
      </c>
      <c r="D87" s="45" t="s">
        <v>577</v>
      </c>
      <c r="E87" s="46"/>
      <c r="F87" s="115"/>
      <c r="G87" s="46"/>
      <c r="H87" s="116"/>
    </row>
    <row r="88" spans="1:8" s="17" customFormat="1" ht="15" thickBot="1" x14ac:dyDescent="0.35">
      <c r="A88" s="58" t="s">
        <v>922</v>
      </c>
      <c r="B88" s="26" t="s">
        <v>312</v>
      </c>
      <c r="C88" s="62" t="s">
        <v>144</v>
      </c>
      <c r="D88" s="45" t="s">
        <v>577</v>
      </c>
      <c r="E88" s="46"/>
      <c r="F88" s="115"/>
      <c r="G88" s="46"/>
      <c r="H88" s="116"/>
    </row>
    <row r="89" spans="1:8" s="17" customFormat="1" ht="15" thickBot="1" x14ac:dyDescent="0.35">
      <c r="A89" s="126"/>
      <c r="B89" s="18"/>
      <c r="C89" s="4"/>
      <c r="D89" s="3"/>
      <c r="G89" s="173" t="s">
        <v>1037</v>
      </c>
      <c r="H89" s="174">
        <f>SUM(H5:H88)</f>
        <v>4</v>
      </c>
    </row>
    <row r="90" spans="1:8" s="17" customFormat="1" ht="13.8" x14ac:dyDescent="0.25">
      <c r="A90" s="126"/>
      <c r="B90" s="18"/>
      <c r="C90" s="4"/>
      <c r="D90" s="3"/>
      <c r="H90" s="3"/>
    </row>
    <row r="91" spans="1:8" s="17" customFormat="1" ht="13.8" x14ac:dyDescent="0.25">
      <c r="A91" s="126"/>
      <c r="B91" s="18"/>
      <c r="C91" s="4"/>
      <c r="D91" s="3"/>
      <c r="H91" s="3"/>
    </row>
    <row r="92" spans="1:8" s="17" customFormat="1" ht="13.8" x14ac:dyDescent="0.25">
      <c r="A92" s="126"/>
      <c r="B92" s="18"/>
      <c r="C92" s="4"/>
      <c r="D92" s="3"/>
      <c r="H92" s="3"/>
    </row>
    <row r="93" spans="1:8" s="17" customFormat="1" ht="13.8" x14ac:dyDescent="0.25">
      <c r="A93" s="161"/>
      <c r="C93" s="3"/>
      <c r="D93" s="3"/>
      <c r="H93" s="3"/>
    </row>
    <row r="94" spans="1:8" s="17" customFormat="1" ht="13.8" x14ac:dyDescent="0.25">
      <c r="A94" s="161"/>
      <c r="C94" s="3"/>
      <c r="D94" s="3"/>
      <c r="H94" s="3"/>
    </row>
    <row r="95" spans="1:8" s="17" customFormat="1" ht="13.8" x14ac:dyDescent="0.25">
      <c r="A95" s="161"/>
      <c r="C95" s="3"/>
      <c r="D95" s="3"/>
      <c r="H95" s="3"/>
    </row>
    <row r="96" spans="1:8" s="17" customFormat="1" ht="13.8" x14ac:dyDescent="0.25">
      <c r="A96" s="161"/>
      <c r="C96" s="3"/>
      <c r="D96" s="3"/>
      <c r="H96" s="3"/>
    </row>
    <row r="97" spans="1:8" s="17" customFormat="1" ht="13.8" x14ac:dyDescent="0.25">
      <c r="A97" s="161"/>
      <c r="C97" s="3"/>
      <c r="D97" s="3"/>
      <c r="H97" s="3"/>
    </row>
    <row r="98" spans="1:8" s="17" customFormat="1" ht="13.8" x14ac:dyDescent="0.25">
      <c r="A98" s="161"/>
      <c r="C98" s="3"/>
      <c r="D98" s="3"/>
      <c r="H98" s="3"/>
    </row>
    <row r="99" spans="1:8" s="17" customFormat="1" ht="13.8" x14ac:dyDescent="0.25">
      <c r="A99" s="161"/>
      <c r="C99" s="3"/>
      <c r="D99" s="3"/>
      <c r="H99" s="3"/>
    </row>
    <row r="100" spans="1:8" s="17" customFormat="1" ht="13.8" x14ac:dyDescent="0.25">
      <c r="A100" s="161"/>
      <c r="C100" s="3"/>
      <c r="D100" s="3"/>
      <c r="H100" s="3"/>
    </row>
    <row r="101" spans="1:8" s="17" customFormat="1" ht="13.8" x14ac:dyDescent="0.25">
      <c r="A101" s="161"/>
      <c r="C101" s="3"/>
      <c r="D101" s="3"/>
      <c r="H101" s="3"/>
    </row>
    <row r="102" spans="1:8" s="17" customFormat="1" ht="13.8" x14ac:dyDescent="0.25">
      <c r="A102" s="161"/>
      <c r="C102" s="3"/>
      <c r="D102" s="3"/>
      <c r="H102" s="3"/>
    </row>
    <row r="103" spans="1:8" s="17" customFormat="1" ht="13.8" x14ac:dyDescent="0.25">
      <c r="A103" s="161"/>
      <c r="C103" s="3"/>
      <c r="D103" s="3"/>
      <c r="H103" s="3"/>
    </row>
    <row r="104" spans="1:8" s="17" customFormat="1" ht="13.8" x14ac:dyDescent="0.25">
      <c r="A104" s="161"/>
      <c r="C104" s="3"/>
      <c r="D104" s="3"/>
      <c r="H104" s="3"/>
    </row>
    <row r="105" spans="1:8" s="17" customFormat="1" ht="13.8" x14ac:dyDescent="0.25">
      <c r="A105" s="161"/>
      <c r="C105" s="3"/>
      <c r="D105" s="3"/>
      <c r="H105" s="3"/>
    </row>
    <row r="106" spans="1:8" s="17" customFormat="1" ht="13.8" x14ac:dyDescent="0.25">
      <c r="A106" s="161"/>
      <c r="C106" s="3"/>
      <c r="D106" s="3"/>
      <c r="H106" s="3"/>
    </row>
    <row r="107" spans="1:8" s="17" customFormat="1" ht="13.8" x14ac:dyDescent="0.25">
      <c r="A107" s="161"/>
      <c r="C107" s="3"/>
      <c r="D107" s="3"/>
      <c r="H107" s="3"/>
    </row>
    <row r="108" spans="1:8" s="17" customFormat="1" ht="13.8" x14ac:dyDescent="0.25">
      <c r="A108" s="161"/>
      <c r="C108" s="3"/>
      <c r="D108" s="3"/>
      <c r="H108" s="3"/>
    </row>
    <row r="109" spans="1:8" s="17" customFormat="1" ht="13.8" x14ac:dyDescent="0.25">
      <c r="A109" s="161"/>
      <c r="C109" s="3"/>
      <c r="D109" s="3"/>
      <c r="H109" s="3"/>
    </row>
    <row r="110" spans="1:8" s="17" customFormat="1" ht="13.8" x14ac:dyDescent="0.25">
      <c r="A110" s="161"/>
      <c r="C110" s="3"/>
      <c r="D110" s="3"/>
      <c r="H110" s="3"/>
    </row>
    <row r="111" spans="1:8" s="17" customFormat="1" ht="13.8" x14ac:dyDescent="0.25">
      <c r="A111" s="161"/>
      <c r="C111" s="3"/>
      <c r="D111" s="3"/>
      <c r="H111" s="3"/>
    </row>
    <row r="112" spans="1:8" s="17" customFormat="1" ht="13.8" x14ac:dyDescent="0.25">
      <c r="A112" s="161"/>
      <c r="C112" s="3"/>
      <c r="D112" s="3"/>
      <c r="H112" s="3"/>
    </row>
    <row r="113" spans="1:8" s="17" customFormat="1" ht="13.8" x14ac:dyDescent="0.25">
      <c r="A113" s="161"/>
      <c r="C113" s="3"/>
      <c r="D113" s="3"/>
      <c r="H113" s="3"/>
    </row>
    <row r="114" spans="1:8" s="17" customFormat="1" ht="13.8" x14ac:dyDescent="0.25">
      <c r="A114" s="161"/>
      <c r="C114" s="3"/>
      <c r="D114" s="3"/>
      <c r="H114" s="3"/>
    </row>
    <row r="115" spans="1:8" s="17" customFormat="1" ht="13.8" x14ac:dyDescent="0.25">
      <c r="A115" s="161"/>
      <c r="C115" s="3"/>
      <c r="D115" s="3"/>
      <c r="H115" s="3"/>
    </row>
    <row r="116" spans="1:8" s="17" customFormat="1" ht="13.8" x14ac:dyDescent="0.25">
      <c r="A116" s="161"/>
      <c r="C116" s="3"/>
      <c r="D116" s="3"/>
      <c r="H116" s="3"/>
    </row>
    <row r="117" spans="1:8" s="17" customFormat="1" ht="13.8" x14ac:dyDescent="0.25">
      <c r="A117" s="161"/>
      <c r="C117" s="3"/>
      <c r="D117" s="3"/>
      <c r="H117" s="3"/>
    </row>
    <row r="118" spans="1:8" s="17" customFormat="1" ht="13.8" x14ac:dyDescent="0.25">
      <c r="A118" s="161"/>
      <c r="C118" s="3"/>
      <c r="D118" s="3"/>
      <c r="H118" s="3"/>
    </row>
    <row r="119" spans="1:8" s="17" customFormat="1" ht="13.8" x14ac:dyDescent="0.25">
      <c r="A119" s="161"/>
      <c r="C119" s="3"/>
      <c r="D119" s="3"/>
      <c r="H119" s="3"/>
    </row>
    <row r="120" spans="1:8" s="17" customFormat="1" ht="13.8" x14ac:dyDescent="0.25">
      <c r="A120" s="161"/>
      <c r="C120" s="3"/>
      <c r="D120" s="3"/>
      <c r="H120" s="3"/>
    </row>
    <row r="121" spans="1:8" s="17" customFormat="1" ht="13.8" x14ac:dyDescent="0.25">
      <c r="A121" s="161"/>
      <c r="C121" s="3"/>
      <c r="D121" s="3"/>
      <c r="H121" s="3"/>
    </row>
    <row r="122" spans="1:8" s="17" customFormat="1" ht="13.8" x14ac:dyDescent="0.25">
      <c r="A122" s="161"/>
      <c r="C122" s="3"/>
      <c r="D122" s="3"/>
      <c r="H122" s="3"/>
    </row>
    <row r="123" spans="1:8" s="17" customFormat="1" ht="13.8" x14ac:dyDescent="0.25">
      <c r="A123" s="161"/>
      <c r="C123" s="3"/>
      <c r="D123" s="3"/>
      <c r="H123" s="3"/>
    </row>
    <row r="124" spans="1:8" s="17" customFormat="1" ht="13.8" x14ac:dyDescent="0.25">
      <c r="A124" s="161"/>
      <c r="C124" s="3"/>
      <c r="D124" s="3"/>
      <c r="H124" s="3"/>
    </row>
    <row r="125" spans="1:8" s="17" customFormat="1" ht="13.8" x14ac:dyDescent="0.25">
      <c r="A125" s="161"/>
      <c r="C125" s="3"/>
      <c r="D125" s="3"/>
      <c r="H125" s="3"/>
    </row>
    <row r="126" spans="1:8" s="17" customFormat="1" ht="13.8" x14ac:dyDescent="0.25">
      <c r="A126" s="161"/>
      <c r="C126" s="3"/>
      <c r="D126" s="3"/>
      <c r="H126" s="3"/>
    </row>
    <row r="127" spans="1:8" s="17" customFormat="1" ht="13.8" x14ac:dyDescent="0.25">
      <c r="A127" s="161"/>
      <c r="C127" s="3"/>
      <c r="D127" s="3"/>
      <c r="H127" s="3"/>
    </row>
    <row r="128" spans="1:8" s="17" customFormat="1" ht="13.8" x14ac:dyDescent="0.25">
      <c r="A128" s="161"/>
      <c r="C128" s="3"/>
      <c r="D128" s="3"/>
      <c r="H128" s="3"/>
    </row>
    <row r="129" spans="1:8" s="17" customFormat="1" ht="13.8" x14ac:dyDescent="0.25">
      <c r="A129" s="161"/>
      <c r="C129" s="3"/>
      <c r="D129" s="3"/>
      <c r="H129" s="3"/>
    </row>
    <row r="130" spans="1:8" s="17" customFormat="1" ht="13.8" x14ac:dyDescent="0.25">
      <c r="A130" s="161"/>
      <c r="C130" s="3"/>
      <c r="D130" s="3"/>
      <c r="H130" s="3"/>
    </row>
    <row r="131" spans="1:8" s="17" customFormat="1" ht="13.8" x14ac:dyDescent="0.25">
      <c r="A131" s="161"/>
      <c r="C131" s="3"/>
      <c r="D131" s="3"/>
      <c r="H131" s="3"/>
    </row>
    <row r="132" spans="1:8" s="17" customFormat="1" ht="13.8" x14ac:dyDescent="0.25">
      <c r="A132" s="161"/>
      <c r="C132" s="3"/>
      <c r="D132" s="3"/>
      <c r="H132" s="3"/>
    </row>
    <row r="133" spans="1:8" s="17" customFormat="1" ht="13.8" x14ac:dyDescent="0.25">
      <c r="A133" s="161"/>
      <c r="C133" s="3"/>
      <c r="D133" s="3"/>
      <c r="H133" s="3"/>
    </row>
    <row r="134" spans="1:8" s="17" customFormat="1" ht="13.8" x14ac:dyDescent="0.25">
      <c r="A134" s="161"/>
      <c r="C134" s="3"/>
      <c r="D134" s="3"/>
      <c r="H134" s="3"/>
    </row>
    <row r="135" spans="1:8" s="17" customFormat="1" ht="13.8" x14ac:dyDescent="0.25">
      <c r="A135" s="161"/>
      <c r="C135" s="3"/>
      <c r="D135" s="3"/>
      <c r="H135" s="3"/>
    </row>
    <row r="136" spans="1:8" s="17" customFormat="1" ht="13.8" x14ac:dyDescent="0.25">
      <c r="A136" s="161"/>
      <c r="C136" s="3"/>
      <c r="D136" s="3"/>
      <c r="H136" s="3"/>
    </row>
    <row r="137" spans="1:8" s="17" customFormat="1" ht="13.8" x14ac:dyDescent="0.25">
      <c r="A137" s="161"/>
      <c r="C137" s="3"/>
      <c r="D137" s="3"/>
      <c r="H137" s="3"/>
    </row>
    <row r="138" spans="1:8" s="17" customFormat="1" ht="13.8" x14ac:dyDescent="0.25">
      <c r="A138" s="161"/>
      <c r="C138" s="3"/>
      <c r="D138" s="3"/>
      <c r="H138" s="3"/>
    </row>
    <row r="139" spans="1:8" s="17" customFormat="1" ht="13.8" x14ac:dyDescent="0.25">
      <c r="A139" s="161"/>
      <c r="C139" s="3"/>
      <c r="D139" s="3"/>
      <c r="H139" s="3"/>
    </row>
    <row r="140" spans="1:8" s="17" customFormat="1" ht="13.8" x14ac:dyDescent="0.25">
      <c r="A140" s="161"/>
      <c r="C140" s="3"/>
      <c r="D140" s="3"/>
      <c r="H140" s="3"/>
    </row>
    <row r="141" spans="1:8" s="17" customFormat="1" ht="13.8" x14ac:dyDescent="0.25">
      <c r="A141" s="161"/>
      <c r="C141" s="3"/>
      <c r="D141" s="3"/>
      <c r="H141" s="3"/>
    </row>
    <row r="142" spans="1:8" s="17" customFormat="1" ht="13.8" x14ac:dyDescent="0.25">
      <c r="A142" s="161"/>
      <c r="C142" s="3"/>
      <c r="D142" s="3"/>
      <c r="H142" s="3"/>
    </row>
    <row r="143" spans="1:8" s="17" customFormat="1" ht="13.8" x14ac:dyDescent="0.25">
      <c r="A143" s="161"/>
      <c r="C143" s="3"/>
      <c r="D143" s="3"/>
      <c r="H143" s="3"/>
    </row>
    <row r="144" spans="1:8" s="17" customFormat="1" ht="13.8" x14ac:dyDescent="0.25">
      <c r="A144" s="161"/>
      <c r="C144" s="3"/>
      <c r="D144" s="3"/>
      <c r="H144" s="3"/>
    </row>
    <row r="145" spans="1:8" s="17" customFormat="1" ht="13.8" x14ac:dyDescent="0.25">
      <c r="A145" s="161"/>
      <c r="C145" s="3"/>
      <c r="D145" s="3"/>
      <c r="H145" s="3"/>
    </row>
    <row r="146" spans="1:8" s="17" customFormat="1" ht="13.8" x14ac:dyDescent="0.25">
      <c r="A146" s="161"/>
      <c r="C146" s="3"/>
      <c r="D146" s="3"/>
      <c r="H146" s="3"/>
    </row>
    <row r="147" spans="1:8" s="17" customFormat="1" ht="13.8" x14ac:dyDescent="0.25">
      <c r="A147" s="161"/>
      <c r="C147" s="3"/>
      <c r="D147" s="3"/>
      <c r="H147" s="3"/>
    </row>
    <row r="148" spans="1:8" s="17" customFormat="1" ht="13.8" x14ac:dyDescent="0.25">
      <c r="A148" s="161"/>
      <c r="C148" s="3"/>
      <c r="D148" s="3"/>
      <c r="H148" s="3"/>
    </row>
    <row r="149" spans="1:8" s="17" customFormat="1" ht="13.8" x14ac:dyDescent="0.25">
      <c r="A149" s="161"/>
      <c r="C149" s="3"/>
      <c r="D149" s="3"/>
      <c r="H149" s="3"/>
    </row>
    <row r="150" spans="1:8" s="17" customFormat="1" ht="13.8" x14ac:dyDescent="0.25">
      <c r="A150" s="161"/>
      <c r="C150" s="3"/>
      <c r="D150" s="3"/>
      <c r="H150" s="3"/>
    </row>
    <row r="151" spans="1:8" s="17" customFormat="1" ht="13.8" x14ac:dyDescent="0.25">
      <c r="A151" s="161"/>
      <c r="C151" s="3"/>
      <c r="D151" s="3"/>
      <c r="H151" s="3"/>
    </row>
    <row r="152" spans="1:8" s="17" customFormat="1" ht="13.8" x14ac:dyDescent="0.25">
      <c r="A152" s="161"/>
      <c r="C152" s="3"/>
      <c r="D152" s="3"/>
      <c r="H152" s="3"/>
    </row>
    <row r="153" spans="1:8" s="17" customFormat="1" ht="13.8" x14ac:dyDescent="0.25">
      <c r="A153" s="161"/>
      <c r="C153" s="3"/>
      <c r="D153" s="3"/>
      <c r="H153" s="3"/>
    </row>
    <row r="154" spans="1:8" s="17" customFormat="1" ht="13.8" x14ac:dyDescent="0.25">
      <c r="A154" s="161"/>
      <c r="C154" s="3"/>
      <c r="D154" s="3"/>
      <c r="H154" s="3"/>
    </row>
    <row r="155" spans="1:8" s="17" customFormat="1" ht="13.8" x14ac:dyDescent="0.25">
      <c r="A155" s="161"/>
      <c r="C155" s="3"/>
      <c r="D155" s="3"/>
      <c r="H155" s="3"/>
    </row>
    <row r="156" spans="1:8" s="17" customFormat="1" ht="13.8" x14ac:dyDescent="0.25">
      <c r="A156" s="161"/>
      <c r="C156" s="3"/>
      <c r="D156" s="3"/>
      <c r="H156" s="3"/>
    </row>
    <row r="157" spans="1:8" s="17" customFormat="1" ht="13.8" x14ac:dyDescent="0.25">
      <c r="A157" s="161"/>
      <c r="C157" s="3"/>
      <c r="D157" s="3"/>
      <c r="H157" s="3"/>
    </row>
    <row r="158" spans="1:8" s="17" customFormat="1" ht="13.8" x14ac:dyDescent="0.25">
      <c r="A158" s="161"/>
      <c r="C158" s="3"/>
      <c r="D158" s="3"/>
      <c r="H158" s="3"/>
    </row>
    <row r="159" spans="1:8" s="17" customFormat="1" ht="13.8" x14ac:dyDescent="0.25">
      <c r="A159" s="161"/>
      <c r="C159" s="3"/>
      <c r="D159" s="3"/>
      <c r="H159" s="3"/>
    </row>
    <row r="160" spans="1:8" s="17" customFormat="1" ht="13.8" x14ac:dyDescent="0.25">
      <c r="A160" s="161"/>
      <c r="C160" s="3"/>
      <c r="D160" s="3"/>
      <c r="H160" s="3"/>
    </row>
    <row r="161" spans="1:8" s="17" customFormat="1" ht="13.8" x14ac:dyDescent="0.25">
      <c r="A161" s="161"/>
      <c r="C161" s="3"/>
      <c r="D161" s="3"/>
      <c r="H161" s="3"/>
    </row>
    <row r="162" spans="1:8" s="17" customFormat="1" ht="13.8" x14ac:dyDescent="0.25">
      <c r="A162" s="161"/>
      <c r="C162" s="3"/>
      <c r="D162" s="3"/>
      <c r="H162" s="3"/>
    </row>
    <row r="163" spans="1:8" s="17" customFormat="1" ht="13.8" x14ac:dyDescent="0.25">
      <c r="A163" s="161"/>
      <c r="C163" s="3"/>
      <c r="D163" s="3"/>
      <c r="H163" s="3"/>
    </row>
    <row r="164" spans="1:8" s="17" customFormat="1" ht="13.8" x14ac:dyDescent="0.25">
      <c r="A164" s="161"/>
      <c r="C164" s="3"/>
      <c r="D164" s="3"/>
      <c r="H164" s="3"/>
    </row>
    <row r="165" spans="1:8" s="17" customFormat="1" ht="13.8" x14ac:dyDescent="0.25">
      <c r="A165" s="161"/>
      <c r="C165" s="3"/>
      <c r="D165" s="3"/>
      <c r="H165" s="3"/>
    </row>
    <row r="166" spans="1:8" s="17" customFormat="1" ht="13.8" x14ac:dyDescent="0.25">
      <c r="A166" s="161"/>
      <c r="C166" s="3"/>
      <c r="D166" s="3"/>
      <c r="H166" s="3"/>
    </row>
    <row r="167" spans="1:8" s="17" customFormat="1" ht="13.8" x14ac:dyDescent="0.25">
      <c r="A167" s="161"/>
      <c r="C167" s="3"/>
      <c r="D167" s="3"/>
      <c r="H167" s="3"/>
    </row>
    <row r="168" spans="1:8" s="17" customFormat="1" ht="13.8" x14ac:dyDescent="0.25">
      <c r="A168" s="161"/>
      <c r="C168" s="3"/>
      <c r="D168" s="3"/>
      <c r="H168" s="3"/>
    </row>
    <row r="169" spans="1:8" s="17" customFormat="1" ht="13.8" x14ac:dyDescent="0.25">
      <c r="A169" s="161"/>
      <c r="C169" s="3"/>
      <c r="D169" s="3"/>
      <c r="H169" s="3"/>
    </row>
    <row r="170" spans="1:8" s="17" customFormat="1" ht="13.8" x14ac:dyDescent="0.25">
      <c r="A170" s="161"/>
      <c r="C170" s="3"/>
      <c r="D170" s="3"/>
      <c r="H170" s="3"/>
    </row>
    <row r="171" spans="1:8" s="17" customFormat="1" ht="13.8" x14ac:dyDescent="0.25">
      <c r="A171" s="161"/>
      <c r="C171" s="3"/>
      <c r="D171" s="3"/>
      <c r="H171" s="3"/>
    </row>
    <row r="172" spans="1:8" s="17" customFormat="1" ht="13.8" x14ac:dyDescent="0.25">
      <c r="A172" s="161"/>
      <c r="C172" s="3"/>
      <c r="D172" s="3"/>
      <c r="H172" s="3"/>
    </row>
    <row r="173" spans="1:8" s="17" customFormat="1" ht="13.8" x14ac:dyDescent="0.25">
      <c r="A173" s="161"/>
      <c r="C173" s="3"/>
      <c r="D173" s="3"/>
      <c r="H173" s="3"/>
    </row>
    <row r="174" spans="1:8" s="17" customFormat="1" ht="13.8" x14ac:dyDescent="0.25">
      <c r="A174" s="161"/>
      <c r="C174" s="3"/>
      <c r="D174" s="3"/>
      <c r="H174" s="3"/>
    </row>
    <row r="175" spans="1:8" s="17" customFormat="1" ht="13.8" x14ac:dyDescent="0.25">
      <c r="A175" s="161"/>
      <c r="C175" s="3"/>
      <c r="D175" s="3"/>
      <c r="H175" s="3"/>
    </row>
    <row r="176" spans="1:8" s="17" customFormat="1" ht="13.8" x14ac:dyDescent="0.25">
      <c r="A176" s="161"/>
      <c r="C176" s="3"/>
      <c r="D176" s="3"/>
      <c r="H176" s="3"/>
    </row>
    <row r="177" spans="1:8" s="17" customFormat="1" ht="13.8" x14ac:dyDescent="0.25">
      <c r="A177" s="161"/>
      <c r="C177" s="3"/>
      <c r="D177" s="3"/>
      <c r="H177" s="3"/>
    </row>
    <row r="178" spans="1:8" s="17" customFormat="1" ht="13.8" x14ac:dyDescent="0.25">
      <c r="A178" s="161"/>
      <c r="C178" s="3"/>
      <c r="D178" s="3"/>
      <c r="H178" s="3"/>
    </row>
    <row r="179" spans="1:8" s="17" customFormat="1" ht="13.8" x14ac:dyDescent="0.25">
      <c r="A179" s="161"/>
      <c r="C179" s="3"/>
      <c r="D179" s="3"/>
      <c r="H179" s="3"/>
    </row>
    <row r="180" spans="1:8" s="17" customFormat="1" ht="13.8" x14ac:dyDescent="0.25">
      <c r="A180" s="161"/>
      <c r="C180" s="3"/>
      <c r="D180" s="3"/>
      <c r="H180" s="3"/>
    </row>
    <row r="181" spans="1:8" s="17" customFormat="1" ht="13.8" x14ac:dyDescent="0.25">
      <c r="A181" s="161"/>
      <c r="C181" s="3"/>
      <c r="D181" s="3"/>
      <c r="H181" s="3"/>
    </row>
    <row r="182" spans="1:8" s="17" customFormat="1" ht="13.8" x14ac:dyDescent="0.25">
      <c r="A182" s="161"/>
      <c r="C182" s="3"/>
      <c r="D182" s="3"/>
      <c r="H182" s="3"/>
    </row>
    <row r="183" spans="1:8" s="17" customFormat="1" ht="13.8" x14ac:dyDescent="0.25">
      <c r="A183" s="161"/>
      <c r="C183" s="3"/>
      <c r="D183" s="3"/>
      <c r="H183" s="3"/>
    </row>
    <row r="184" spans="1:8" s="17" customFormat="1" ht="13.8" x14ac:dyDescent="0.25">
      <c r="A184" s="161"/>
      <c r="C184" s="3"/>
      <c r="D184" s="3"/>
      <c r="H184" s="3"/>
    </row>
    <row r="185" spans="1:8" s="17" customFormat="1" ht="13.8" x14ac:dyDescent="0.25">
      <c r="A185" s="161"/>
      <c r="C185" s="3"/>
      <c r="D185" s="3"/>
      <c r="H185" s="3"/>
    </row>
    <row r="186" spans="1:8" s="17" customFormat="1" ht="13.8" x14ac:dyDescent="0.25">
      <c r="A186" s="161"/>
      <c r="C186" s="3"/>
      <c r="D186" s="3"/>
      <c r="H186" s="3"/>
    </row>
    <row r="187" spans="1:8" s="17" customFormat="1" ht="13.8" x14ac:dyDescent="0.25">
      <c r="A187" s="161"/>
      <c r="C187" s="3"/>
      <c r="D187" s="3"/>
      <c r="H187" s="3"/>
    </row>
    <row r="188" spans="1:8" s="17" customFormat="1" ht="13.8" x14ac:dyDescent="0.25">
      <c r="A188" s="161"/>
      <c r="C188" s="3"/>
      <c r="D188" s="3"/>
      <c r="H188" s="3"/>
    </row>
    <row r="189" spans="1:8" s="17" customFormat="1" ht="13.8" x14ac:dyDescent="0.25">
      <c r="A189" s="161"/>
      <c r="C189" s="3"/>
      <c r="D189" s="3"/>
      <c r="H189" s="3"/>
    </row>
    <row r="190" spans="1:8" s="17" customFormat="1" ht="13.8" x14ac:dyDescent="0.25">
      <c r="A190" s="161"/>
      <c r="C190" s="3"/>
      <c r="D190" s="3"/>
      <c r="H190" s="3"/>
    </row>
    <row r="191" spans="1:8" s="17" customFormat="1" ht="13.8" x14ac:dyDescent="0.25">
      <c r="A191" s="161"/>
      <c r="C191" s="3"/>
      <c r="D191" s="3"/>
      <c r="H191" s="3"/>
    </row>
    <row r="192" spans="1:8" s="17" customFormat="1" ht="13.8" x14ac:dyDescent="0.25">
      <c r="A192" s="161"/>
      <c r="C192" s="3"/>
      <c r="D192" s="3"/>
      <c r="H192" s="3"/>
    </row>
    <row r="193" spans="1:8" s="17" customFormat="1" ht="13.8" x14ac:dyDescent="0.25">
      <c r="A193" s="161"/>
      <c r="C193" s="3"/>
      <c r="D193" s="3"/>
      <c r="H193" s="3"/>
    </row>
    <row r="194" spans="1:8" s="17" customFormat="1" ht="13.8" x14ac:dyDescent="0.25">
      <c r="A194" s="161"/>
      <c r="C194" s="3"/>
      <c r="D194" s="3"/>
      <c r="H194" s="3"/>
    </row>
    <row r="195" spans="1:8" s="17" customFormat="1" ht="13.8" x14ac:dyDescent="0.25">
      <c r="A195" s="161"/>
      <c r="C195" s="3"/>
      <c r="D195" s="3"/>
      <c r="H195" s="3"/>
    </row>
    <row r="196" spans="1:8" s="17" customFormat="1" ht="13.8" x14ac:dyDescent="0.25">
      <c r="A196" s="161"/>
      <c r="C196" s="3"/>
      <c r="D196" s="3"/>
      <c r="H196" s="3"/>
    </row>
    <row r="197" spans="1:8" s="17" customFormat="1" ht="13.8" x14ac:dyDescent="0.25">
      <c r="A197" s="161"/>
      <c r="C197" s="3"/>
      <c r="D197" s="3"/>
      <c r="H197" s="3"/>
    </row>
    <row r="198" spans="1:8" s="17" customFormat="1" ht="13.8" x14ac:dyDescent="0.25">
      <c r="A198" s="161"/>
      <c r="C198" s="3"/>
      <c r="D198" s="3"/>
      <c r="H198" s="3"/>
    </row>
    <row r="199" spans="1:8" s="17" customFormat="1" ht="13.8" x14ac:dyDescent="0.25">
      <c r="A199" s="161"/>
      <c r="C199" s="3"/>
      <c r="D199" s="3"/>
      <c r="H199" s="3"/>
    </row>
    <row r="200" spans="1:8" s="17" customFormat="1" ht="13.8" x14ac:dyDescent="0.25">
      <c r="A200" s="161"/>
      <c r="C200" s="3"/>
      <c r="D200" s="3"/>
      <c r="H200" s="3"/>
    </row>
    <row r="201" spans="1:8" s="17" customFormat="1" ht="13.8" x14ac:dyDescent="0.25">
      <c r="A201" s="161"/>
      <c r="C201" s="3"/>
      <c r="D201" s="3"/>
      <c r="H201" s="3"/>
    </row>
    <row r="202" spans="1:8" s="17" customFormat="1" ht="13.8" x14ac:dyDescent="0.25">
      <c r="A202" s="161"/>
      <c r="C202" s="3"/>
      <c r="D202" s="3"/>
      <c r="H202" s="3"/>
    </row>
    <row r="203" spans="1:8" s="17" customFormat="1" ht="13.8" x14ac:dyDescent="0.25">
      <c r="A203" s="161"/>
      <c r="C203" s="3"/>
      <c r="D203" s="3"/>
      <c r="H203" s="3"/>
    </row>
    <row r="204" spans="1:8" s="17" customFormat="1" ht="13.8" x14ac:dyDescent="0.25">
      <c r="A204" s="161"/>
      <c r="C204" s="3"/>
      <c r="D204" s="3"/>
      <c r="H204" s="3"/>
    </row>
    <row r="205" spans="1:8" s="17" customFormat="1" ht="13.8" x14ac:dyDescent="0.25">
      <c r="A205" s="161"/>
      <c r="C205" s="3"/>
      <c r="D205" s="3"/>
      <c r="H205" s="3"/>
    </row>
    <row r="206" spans="1:8" s="17" customFormat="1" ht="13.8" x14ac:dyDescent="0.25">
      <c r="A206" s="161"/>
      <c r="C206" s="3"/>
      <c r="D206" s="3"/>
      <c r="H206" s="3"/>
    </row>
    <row r="207" spans="1:8" s="17" customFormat="1" ht="13.8" x14ac:dyDescent="0.25">
      <c r="A207" s="161"/>
      <c r="C207" s="3"/>
      <c r="D207" s="3"/>
      <c r="H207" s="3"/>
    </row>
    <row r="208" spans="1:8" s="17" customFormat="1" ht="13.8" x14ac:dyDescent="0.25">
      <c r="A208" s="161"/>
      <c r="C208" s="3"/>
      <c r="D208" s="3"/>
      <c r="H208" s="3"/>
    </row>
    <row r="209" spans="1:8" s="17" customFormat="1" ht="13.8" x14ac:dyDescent="0.25">
      <c r="A209" s="161"/>
      <c r="C209" s="3"/>
      <c r="D209" s="3"/>
      <c r="H209" s="3"/>
    </row>
    <row r="210" spans="1:8" s="17" customFormat="1" ht="13.8" x14ac:dyDescent="0.25">
      <c r="A210" s="161"/>
      <c r="C210" s="3"/>
      <c r="D210" s="3"/>
      <c r="H210" s="3"/>
    </row>
    <row r="211" spans="1:8" s="17" customFormat="1" ht="13.8" x14ac:dyDescent="0.25">
      <c r="A211" s="161"/>
      <c r="C211" s="3"/>
      <c r="D211" s="3"/>
      <c r="H211" s="3"/>
    </row>
    <row r="212" spans="1:8" s="17" customFormat="1" ht="13.8" x14ac:dyDescent="0.25">
      <c r="A212" s="161"/>
      <c r="C212" s="3"/>
      <c r="D212" s="3"/>
      <c r="H212" s="3"/>
    </row>
    <row r="213" spans="1:8" s="17" customFormat="1" ht="13.8" x14ac:dyDescent="0.25">
      <c r="A213" s="161"/>
      <c r="C213" s="3"/>
      <c r="D213" s="3"/>
      <c r="H213" s="3"/>
    </row>
    <row r="214" spans="1:8" s="17" customFormat="1" ht="13.8" x14ac:dyDescent="0.25">
      <c r="A214" s="161"/>
      <c r="C214" s="3"/>
      <c r="D214" s="3"/>
      <c r="H214" s="3"/>
    </row>
    <row r="215" spans="1:8" s="17" customFormat="1" ht="13.8" x14ac:dyDescent="0.25">
      <c r="A215" s="161"/>
      <c r="C215" s="3"/>
      <c r="D215" s="3"/>
      <c r="H215" s="3"/>
    </row>
    <row r="216" spans="1:8" s="17" customFormat="1" ht="13.8" x14ac:dyDescent="0.25">
      <c r="A216" s="161"/>
      <c r="C216" s="3"/>
      <c r="D216" s="3"/>
      <c r="H216" s="3"/>
    </row>
    <row r="217" spans="1:8" s="17" customFormat="1" ht="13.8" x14ac:dyDescent="0.25">
      <c r="A217" s="161"/>
      <c r="C217" s="3"/>
      <c r="D217" s="3"/>
      <c r="H217" s="3"/>
    </row>
    <row r="218" spans="1:8" s="17" customFormat="1" ht="13.8" x14ac:dyDescent="0.25">
      <c r="A218" s="161"/>
      <c r="C218" s="3"/>
      <c r="D218" s="3"/>
      <c r="H218" s="3"/>
    </row>
    <row r="219" spans="1:8" s="17" customFormat="1" ht="13.8" x14ac:dyDescent="0.25">
      <c r="A219" s="161"/>
      <c r="C219" s="3"/>
      <c r="D219" s="3"/>
      <c r="H219" s="3"/>
    </row>
    <row r="220" spans="1:8" s="17" customFormat="1" ht="13.8" x14ac:dyDescent="0.25">
      <c r="A220" s="161"/>
      <c r="C220" s="3"/>
      <c r="D220" s="3"/>
      <c r="H220" s="3"/>
    </row>
    <row r="221" spans="1:8" s="17" customFormat="1" ht="13.8" x14ac:dyDescent="0.25">
      <c r="A221" s="161"/>
      <c r="C221" s="3"/>
      <c r="D221" s="3"/>
      <c r="H221" s="3"/>
    </row>
    <row r="222" spans="1:8" s="17" customFormat="1" ht="13.8" x14ac:dyDescent="0.25">
      <c r="A222" s="161"/>
      <c r="C222" s="3"/>
      <c r="D222" s="3"/>
      <c r="H222" s="3"/>
    </row>
    <row r="223" spans="1:8" s="17" customFormat="1" ht="13.8" x14ac:dyDescent="0.25">
      <c r="A223" s="161"/>
      <c r="C223" s="3"/>
      <c r="D223" s="3"/>
      <c r="H223" s="3"/>
    </row>
    <row r="224" spans="1:8" s="17" customFormat="1" ht="13.8" x14ac:dyDescent="0.25">
      <c r="A224" s="161"/>
      <c r="C224" s="3"/>
      <c r="D224" s="3"/>
      <c r="H224" s="3"/>
    </row>
    <row r="225" spans="1:8" s="17" customFormat="1" ht="13.8" x14ac:dyDescent="0.25">
      <c r="A225" s="161"/>
      <c r="C225" s="3"/>
      <c r="D225" s="3"/>
      <c r="H225" s="3"/>
    </row>
    <row r="226" spans="1:8" s="17" customFormat="1" ht="13.8" x14ac:dyDescent="0.25">
      <c r="A226" s="161"/>
      <c r="C226" s="3"/>
      <c r="D226" s="3"/>
      <c r="H226" s="3"/>
    </row>
    <row r="227" spans="1:8" s="17" customFormat="1" ht="13.8" x14ac:dyDescent="0.25">
      <c r="A227" s="161"/>
      <c r="C227" s="3"/>
      <c r="D227" s="3"/>
      <c r="H227" s="3"/>
    </row>
    <row r="228" spans="1:8" s="17" customFormat="1" ht="13.8" x14ac:dyDescent="0.25">
      <c r="A228" s="161"/>
      <c r="C228" s="3"/>
      <c r="D228" s="3"/>
      <c r="H228" s="3"/>
    </row>
    <row r="229" spans="1:8" s="17" customFormat="1" ht="13.8" x14ac:dyDescent="0.25">
      <c r="A229" s="161"/>
      <c r="C229" s="3"/>
      <c r="D229" s="3"/>
      <c r="H229" s="3"/>
    </row>
    <row r="230" spans="1:8" s="17" customFormat="1" ht="13.8" x14ac:dyDescent="0.25">
      <c r="A230" s="161"/>
      <c r="C230" s="3"/>
      <c r="D230" s="3"/>
      <c r="H230" s="3"/>
    </row>
    <row r="231" spans="1:8" s="17" customFormat="1" ht="13.8" x14ac:dyDescent="0.25">
      <c r="A231" s="161"/>
      <c r="C231" s="3"/>
      <c r="D231" s="3"/>
      <c r="H231" s="3"/>
    </row>
    <row r="232" spans="1:8" s="17" customFormat="1" ht="13.8" x14ac:dyDescent="0.25">
      <c r="A232" s="161"/>
      <c r="C232" s="3"/>
      <c r="D232" s="3"/>
      <c r="H232" s="3"/>
    </row>
    <row r="233" spans="1:8" s="17" customFormat="1" ht="13.8" x14ac:dyDescent="0.25">
      <c r="A233" s="161"/>
      <c r="C233" s="3"/>
      <c r="D233" s="3"/>
      <c r="H233" s="3"/>
    </row>
    <row r="234" spans="1:8" s="17" customFormat="1" ht="13.8" x14ac:dyDescent="0.25">
      <c r="A234" s="161"/>
      <c r="C234" s="3"/>
      <c r="D234" s="3"/>
      <c r="H234" s="3"/>
    </row>
    <row r="235" spans="1:8" s="17" customFormat="1" ht="13.8" x14ac:dyDescent="0.25">
      <c r="A235" s="161"/>
      <c r="C235" s="3"/>
      <c r="D235" s="3"/>
      <c r="H235" s="3"/>
    </row>
    <row r="236" spans="1:8" s="17" customFormat="1" ht="13.8" x14ac:dyDescent="0.25">
      <c r="A236" s="161"/>
      <c r="C236" s="3"/>
      <c r="D236" s="3"/>
      <c r="H236" s="3"/>
    </row>
    <row r="237" spans="1:8" s="17" customFormat="1" ht="13.8" x14ac:dyDescent="0.25">
      <c r="A237" s="161"/>
      <c r="C237" s="3"/>
      <c r="D237" s="3"/>
      <c r="H237" s="3"/>
    </row>
    <row r="238" spans="1:8" s="17" customFormat="1" ht="13.8" x14ac:dyDescent="0.25">
      <c r="A238" s="161"/>
      <c r="C238" s="3"/>
      <c r="D238" s="3"/>
      <c r="H238" s="3"/>
    </row>
    <row r="239" spans="1:8" s="17" customFormat="1" ht="13.8" x14ac:dyDescent="0.25">
      <c r="A239" s="161"/>
      <c r="C239" s="3"/>
      <c r="D239" s="3"/>
      <c r="H239" s="3"/>
    </row>
    <row r="240" spans="1:8" s="17" customFormat="1" ht="13.8" x14ac:dyDescent="0.25">
      <c r="A240" s="161"/>
      <c r="C240" s="3"/>
      <c r="D240" s="3"/>
      <c r="H240" s="3"/>
    </row>
    <row r="241" spans="1:8" s="17" customFormat="1" ht="13.8" x14ac:dyDescent="0.25">
      <c r="A241" s="161"/>
      <c r="C241" s="3"/>
      <c r="D241" s="3"/>
      <c r="H241" s="3"/>
    </row>
    <row r="242" spans="1:8" s="17" customFormat="1" ht="13.8" x14ac:dyDescent="0.25">
      <c r="A242" s="161"/>
      <c r="C242" s="3"/>
      <c r="D242" s="3"/>
      <c r="H242" s="3"/>
    </row>
    <row r="243" spans="1:8" s="17" customFormat="1" ht="13.8" x14ac:dyDescent="0.25">
      <c r="A243" s="161"/>
      <c r="C243" s="3"/>
      <c r="D243" s="3"/>
      <c r="H243" s="3"/>
    </row>
    <row r="244" spans="1:8" s="17" customFormat="1" ht="13.8" x14ac:dyDescent="0.25">
      <c r="A244" s="161"/>
      <c r="C244" s="3"/>
      <c r="D244" s="3"/>
      <c r="H244" s="3"/>
    </row>
    <row r="245" spans="1:8" s="17" customFormat="1" ht="13.8" x14ac:dyDescent="0.25">
      <c r="A245" s="161"/>
      <c r="C245" s="3"/>
      <c r="D245" s="3"/>
      <c r="H245" s="3"/>
    </row>
    <row r="246" spans="1:8" s="17" customFormat="1" ht="13.8" x14ac:dyDescent="0.25">
      <c r="A246" s="161"/>
      <c r="C246" s="3"/>
      <c r="D246" s="3"/>
      <c r="H246" s="3"/>
    </row>
    <row r="247" spans="1:8" s="17" customFormat="1" ht="13.8" x14ac:dyDescent="0.25">
      <c r="A247" s="161"/>
      <c r="C247" s="3"/>
      <c r="D247" s="3"/>
      <c r="H247" s="3"/>
    </row>
    <row r="248" spans="1:8" s="17" customFormat="1" ht="13.8" x14ac:dyDescent="0.25">
      <c r="A248" s="161"/>
      <c r="C248" s="3"/>
      <c r="D248" s="3"/>
      <c r="H248" s="3"/>
    </row>
    <row r="249" spans="1:8" s="17" customFormat="1" ht="13.8" x14ac:dyDescent="0.25">
      <c r="A249" s="161"/>
      <c r="C249" s="3"/>
      <c r="D249" s="3"/>
      <c r="H249" s="3"/>
    </row>
    <row r="250" spans="1:8" s="17" customFormat="1" ht="13.8" x14ac:dyDescent="0.25">
      <c r="A250" s="161"/>
      <c r="C250" s="3"/>
      <c r="D250" s="3"/>
      <c r="H250" s="3"/>
    </row>
    <row r="251" spans="1:8" s="17" customFormat="1" ht="13.8" x14ac:dyDescent="0.25">
      <c r="A251" s="161"/>
      <c r="C251" s="3"/>
      <c r="D251" s="3"/>
      <c r="H251" s="3"/>
    </row>
    <row r="252" spans="1:8" s="17" customFormat="1" ht="13.8" x14ac:dyDescent="0.25">
      <c r="A252" s="161"/>
      <c r="C252" s="3"/>
      <c r="D252" s="3"/>
      <c r="H252" s="3"/>
    </row>
    <row r="253" spans="1:8" s="17" customFormat="1" ht="13.8" x14ac:dyDescent="0.25">
      <c r="A253" s="161"/>
      <c r="C253" s="3"/>
      <c r="D253" s="3"/>
      <c r="H253" s="3"/>
    </row>
    <row r="254" spans="1:8" s="17" customFormat="1" ht="13.8" x14ac:dyDescent="0.25">
      <c r="A254" s="161"/>
      <c r="C254" s="3"/>
      <c r="D254" s="3"/>
      <c r="H254" s="3"/>
    </row>
    <row r="255" spans="1:8" s="17" customFormat="1" ht="13.8" x14ac:dyDescent="0.25">
      <c r="A255" s="161"/>
      <c r="C255" s="3"/>
      <c r="D255" s="3"/>
      <c r="H255" s="3"/>
    </row>
    <row r="256" spans="1:8" s="17" customFormat="1" ht="13.8" x14ac:dyDescent="0.25">
      <c r="A256" s="161"/>
      <c r="C256" s="3"/>
      <c r="D256" s="3"/>
      <c r="H256" s="3"/>
    </row>
    <row r="257" spans="1:8" s="17" customFormat="1" ht="13.8" x14ac:dyDescent="0.25">
      <c r="A257" s="161"/>
      <c r="C257" s="3"/>
      <c r="D257" s="3"/>
      <c r="H257" s="3"/>
    </row>
    <row r="258" spans="1:8" s="17" customFormat="1" ht="13.8" x14ac:dyDescent="0.25">
      <c r="A258" s="161"/>
      <c r="C258" s="3"/>
      <c r="D258" s="3"/>
      <c r="H258" s="3"/>
    </row>
    <row r="259" spans="1:8" s="17" customFormat="1" ht="13.8" x14ac:dyDescent="0.25">
      <c r="A259" s="161"/>
      <c r="C259" s="3"/>
      <c r="D259" s="3"/>
      <c r="H259" s="3"/>
    </row>
    <row r="260" spans="1:8" s="17" customFormat="1" ht="13.8" x14ac:dyDescent="0.25">
      <c r="A260" s="161"/>
      <c r="C260" s="3"/>
      <c r="D260" s="3"/>
      <c r="H260" s="3"/>
    </row>
    <row r="261" spans="1:8" s="17" customFormat="1" ht="13.8" x14ac:dyDescent="0.25">
      <c r="A261" s="161"/>
      <c r="C261" s="3"/>
      <c r="D261" s="3"/>
      <c r="H261" s="3"/>
    </row>
    <row r="262" spans="1:8" s="17" customFormat="1" ht="13.8" x14ac:dyDescent="0.25">
      <c r="A262" s="161"/>
      <c r="C262" s="3"/>
      <c r="D262" s="3"/>
      <c r="H262" s="3"/>
    </row>
    <row r="263" spans="1:8" s="17" customFormat="1" ht="13.8" x14ac:dyDescent="0.25">
      <c r="A263" s="161"/>
      <c r="C263" s="3"/>
      <c r="D263" s="3"/>
      <c r="H263" s="3"/>
    </row>
    <row r="264" spans="1:8" s="17" customFormat="1" ht="13.8" x14ac:dyDescent="0.25">
      <c r="A264" s="161"/>
      <c r="C264" s="3"/>
      <c r="D264" s="3"/>
      <c r="H264" s="3"/>
    </row>
    <row r="265" spans="1:8" s="17" customFormat="1" ht="13.8" x14ac:dyDescent="0.25">
      <c r="A265" s="161"/>
      <c r="C265" s="3"/>
      <c r="D265" s="3"/>
      <c r="H265" s="3"/>
    </row>
    <row r="266" spans="1:8" s="17" customFormat="1" ht="13.8" x14ac:dyDescent="0.25">
      <c r="A266" s="161"/>
      <c r="C266" s="3"/>
      <c r="D266" s="3"/>
      <c r="H266" s="3"/>
    </row>
    <row r="267" spans="1:8" s="17" customFormat="1" ht="13.8" x14ac:dyDescent="0.25">
      <c r="A267" s="161"/>
      <c r="C267" s="3"/>
      <c r="D267" s="3"/>
      <c r="H267" s="3"/>
    </row>
    <row r="268" spans="1:8" s="17" customFormat="1" ht="13.8" x14ac:dyDescent="0.25">
      <c r="A268" s="161"/>
      <c r="C268" s="3"/>
      <c r="D268" s="3"/>
      <c r="H268" s="3"/>
    </row>
    <row r="269" spans="1:8" s="17" customFormat="1" ht="13.8" x14ac:dyDescent="0.25">
      <c r="A269" s="161"/>
      <c r="C269" s="3"/>
      <c r="D269" s="3"/>
      <c r="H269" s="3"/>
    </row>
    <row r="270" spans="1:8" s="17" customFormat="1" ht="13.8" x14ac:dyDescent="0.25">
      <c r="A270" s="161"/>
      <c r="C270" s="3"/>
      <c r="D270" s="3"/>
      <c r="H270" s="3"/>
    </row>
    <row r="271" spans="1:8" s="17" customFormat="1" ht="13.8" x14ac:dyDescent="0.25">
      <c r="A271" s="161"/>
      <c r="C271" s="3"/>
      <c r="D271" s="3"/>
      <c r="H271" s="3"/>
    </row>
    <row r="272" spans="1:8" s="17" customFormat="1" ht="13.8" x14ac:dyDescent="0.25">
      <c r="A272" s="161"/>
      <c r="C272" s="3"/>
      <c r="D272" s="3"/>
      <c r="H272" s="3"/>
    </row>
    <row r="273" spans="1:8" s="17" customFormat="1" ht="13.8" x14ac:dyDescent="0.25">
      <c r="A273" s="161"/>
      <c r="C273" s="3"/>
      <c r="D273" s="3"/>
      <c r="H273" s="3"/>
    </row>
    <row r="274" spans="1:8" s="17" customFormat="1" ht="13.8" x14ac:dyDescent="0.25">
      <c r="A274" s="161"/>
      <c r="C274" s="3"/>
      <c r="D274" s="3"/>
      <c r="H274" s="3"/>
    </row>
    <row r="275" spans="1:8" s="17" customFormat="1" ht="13.8" x14ac:dyDescent="0.25">
      <c r="A275" s="161"/>
      <c r="C275" s="3"/>
      <c r="D275" s="3"/>
      <c r="H275" s="3"/>
    </row>
    <row r="276" spans="1:8" s="17" customFormat="1" ht="13.8" x14ac:dyDescent="0.25">
      <c r="A276" s="161"/>
      <c r="C276" s="3"/>
      <c r="D276" s="3"/>
      <c r="H276" s="3"/>
    </row>
    <row r="277" spans="1:8" s="17" customFormat="1" ht="13.8" x14ac:dyDescent="0.25">
      <c r="A277" s="161"/>
      <c r="C277" s="3"/>
      <c r="D277" s="3"/>
      <c r="H277" s="3"/>
    </row>
    <row r="278" spans="1:8" s="17" customFormat="1" ht="13.8" x14ac:dyDescent="0.25">
      <c r="A278" s="161"/>
      <c r="C278" s="3"/>
      <c r="D278" s="3"/>
      <c r="H278" s="3"/>
    </row>
    <row r="279" spans="1:8" s="17" customFormat="1" ht="13.8" x14ac:dyDescent="0.25">
      <c r="A279" s="161"/>
      <c r="C279" s="3"/>
      <c r="D279" s="3"/>
      <c r="H279" s="3"/>
    </row>
    <row r="280" spans="1:8" s="17" customFormat="1" ht="13.8" x14ac:dyDescent="0.25">
      <c r="A280" s="161"/>
      <c r="C280" s="3"/>
      <c r="D280" s="3"/>
      <c r="H280" s="3"/>
    </row>
    <row r="281" spans="1:8" s="17" customFormat="1" ht="13.8" x14ac:dyDescent="0.25">
      <c r="A281" s="161"/>
      <c r="C281" s="3"/>
      <c r="D281" s="3"/>
      <c r="H281" s="3"/>
    </row>
    <row r="282" spans="1:8" s="17" customFormat="1" ht="13.8" x14ac:dyDescent="0.25">
      <c r="A282" s="161"/>
      <c r="C282" s="3"/>
      <c r="D282" s="3"/>
      <c r="H282" s="3"/>
    </row>
    <row r="283" spans="1:8" s="17" customFormat="1" ht="13.8" x14ac:dyDescent="0.25">
      <c r="A283" s="161"/>
      <c r="C283" s="3"/>
      <c r="D283" s="3"/>
      <c r="H283" s="3"/>
    </row>
    <row r="284" spans="1:8" s="17" customFormat="1" ht="13.8" x14ac:dyDescent="0.25">
      <c r="A284" s="161"/>
      <c r="C284" s="3"/>
      <c r="D284" s="3"/>
      <c r="H284" s="3"/>
    </row>
    <row r="285" spans="1:8" s="17" customFormat="1" ht="13.8" x14ac:dyDescent="0.25">
      <c r="A285" s="161"/>
      <c r="C285" s="3"/>
      <c r="D285" s="3"/>
      <c r="H285" s="3"/>
    </row>
    <row r="286" spans="1:8" s="17" customFormat="1" ht="13.8" x14ac:dyDescent="0.25">
      <c r="A286" s="161"/>
      <c r="C286" s="3"/>
      <c r="D286" s="3"/>
      <c r="H286" s="3"/>
    </row>
    <row r="287" spans="1:8" s="17" customFormat="1" ht="13.8" x14ac:dyDescent="0.25">
      <c r="A287" s="161"/>
      <c r="C287" s="3"/>
      <c r="D287" s="3"/>
      <c r="H287" s="3"/>
    </row>
    <row r="288" spans="1:8" s="17" customFormat="1" ht="13.8" x14ac:dyDescent="0.25">
      <c r="A288" s="161"/>
      <c r="C288" s="3"/>
      <c r="D288" s="3"/>
      <c r="H288" s="3"/>
    </row>
    <row r="289" spans="1:8" s="17" customFormat="1" ht="13.8" x14ac:dyDescent="0.25">
      <c r="A289" s="161"/>
      <c r="C289" s="3"/>
      <c r="D289" s="3"/>
      <c r="H289" s="3"/>
    </row>
    <row r="290" spans="1:8" s="17" customFormat="1" ht="13.8" x14ac:dyDescent="0.25">
      <c r="A290" s="161"/>
      <c r="C290" s="3"/>
      <c r="D290" s="3"/>
      <c r="H290" s="3"/>
    </row>
    <row r="291" spans="1:8" s="17" customFormat="1" ht="13.8" x14ac:dyDescent="0.25">
      <c r="A291" s="161"/>
      <c r="C291" s="3"/>
      <c r="D291" s="3"/>
      <c r="H291" s="3"/>
    </row>
    <row r="292" spans="1:8" s="17" customFormat="1" ht="13.8" x14ac:dyDescent="0.25">
      <c r="A292" s="161"/>
      <c r="C292" s="3"/>
      <c r="D292" s="3"/>
      <c r="H292" s="3"/>
    </row>
    <row r="293" spans="1:8" s="17" customFormat="1" ht="13.8" x14ac:dyDescent="0.25">
      <c r="A293" s="161"/>
      <c r="C293" s="3"/>
      <c r="D293" s="3"/>
      <c r="H293" s="3"/>
    </row>
    <row r="294" spans="1:8" s="17" customFormat="1" ht="13.8" x14ac:dyDescent="0.25">
      <c r="A294" s="161"/>
      <c r="C294" s="3"/>
      <c r="D294" s="3"/>
      <c r="H294" s="3"/>
    </row>
    <row r="295" spans="1:8" s="17" customFormat="1" ht="13.8" x14ac:dyDescent="0.25">
      <c r="A295" s="161"/>
      <c r="C295" s="3"/>
      <c r="D295" s="3"/>
      <c r="H295" s="3"/>
    </row>
    <row r="296" spans="1:8" s="17" customFormat="1" ht="13.8" x14ac:dyDescent="0.25">
      <c r="A296" s="161"/>
      <c r="C296" s="3"/>
      <c r="D296" s="3"/>
      <c r="H296" s="3"/>
    </row>
    <row r="297" spans="1:8" s="17" customFormat="1" ht="13.8" x14ac:dyDescent="0.25">
      <c r="A297" s="161"/>
      <c r="C297" s="3"/>
      <c r="D297" s="3"/>
      <c r="H297" s="3"/>
    </row>
    <row r="298" spans="1:8" s="17" customFormat="1" ht="13.8" x14ac:dyDescent="0.25">
      <c r="A298" s="161"/>
      <c r="C298" s="3"/>
      <c r="D298" s="3"/>
      <c r="H298" s="3"/>
    </row>
    <row r="299" spans="1:8" s="17" customFormat="1" ht="13.8" x14ac:dyDescent="0.25">
      <c r="A299" s="161"/>
      <c r="C299" s="3"/>
      <c r="D299" s="3"/>
      <c r="H299" s="3"/>
    </row>
    <row r="300" spans="1:8" s="17" customFormat="1" ht="13.8" x14ac:dyDescent="0.25">
      <c r="A300" s="161"/>
      <c r="C300" s="3"/>
      <c r="D300" s="3"/>
      <c r="H300" s="3"/>
    </row>
    <row r="301" spans="1:8" s="17" customFormat="1" ht="13.8" x14ac:dyDescent="0.25">
      <c r="A301" s="161"/>
      <c r="C301" s="3"/>
      <c r="D301" s="3"/>
      <c r="H301" s="3"/>
    </row>
    <row r="302" spans="1:8" s="17" customFormat="1" ht="13.8" x14ac:dyDescent="0.25">
      <c r="A302" s="161"/>
      <c r="C302" s="3"/>
      <c r="D302" s="3"/>
      <c r="H302" s="3"/>
    </row>
    <row r="303" spans="1:8" s="17" customFormat="1" ht="13.8" x14ac:dyDescent="0.25">
      <c r="A303" s="161"/>
      <c r="C303" s="3"/>
      <c r="D303" s="3"/>
      <c r="H303" s="3"/>
    </row>
    <row r="304" spans="1:8" s="17" customFormat="1" ht="13.8" x14ac:dyDescent="0.25">
      <c r="A304" s="161"/>
      <c r="C304" s="3"/>
      <c r="D304" s="3"/>
      <c r="H304" s="3"/>
    </row>
    <row r="305" spans="1:8" s="17" customFormat="1" ht="13.8" x14ac:dyDescent="0.25">
      <c r="A305" s="161"/>
      <c r="C305" s="3"/>
      <c r="D305" s="3"/>
      <c r="H305" s="3"/>
    </row>
    <row r="306" spans="1:8" s="17" customFormat="1" ht="13.8" x14ac:dyDescent="0.25">
      <c r="A306" s="161"/>
      <c r="C306" s="3"/>
      <c r="D306" s="3"/>
      <c r="H306" s="3"/>
    </row>
    <row r="307" spans="1:8" s="17" customFormat="1" ht="13.8" x14ac:dyDescent="0.25">
      <c r="A307" s="161"/>
      <c r="C307" s="3"/>
      <c r="D307" s="3"/>
      <c r="H307" s="3"/>
    </row>
    <row r="308" spans="1:8" s="17" customFormat="1" ht="13.8" x14ac:dyDescent="0.25">
      <c r="A308" s="161"/>
      <c r="C308" s="3"/>
      <c r="D308" s="3"/>
      <c r="H308" s="3"/>
    </row>
    <row r="309" spans="1:8" s="17" customFormat="1" ht="13.8" x14ac:dyDescent="0.25">
      <c r="A309" s="161"/>
      <c r="C309" s="3"/>
      <c r="D309" s="3"/>
      <c r="H309" s="3"/>
    </row>
    <row r="310" spans="1:8" s="17" customFormat="1" ht="13.8" x14ac:dyDescent="0.25">
      <c r="A310" s="161"/>
      <c r="C310" s="3"/>
      <c r="D310" s="3"/>
      <c r="H310" s="3"/>
    </row>
    <row r="311" spans="1:8" s="17" customFormat="1" ht="13.8" x14ac:dyDescent="0.25">
      <c r="A311" s="161"/>
      <c r="C311" s="3"/>
      <c r="D311" s="3"/>
      <c r="H311" s="3"/>
    </row>
    <row r="312" spans="1:8" s="17" customFormat="1" ht="13.8" x14ac:dyDescent="0.25">
      <c r="A312" s="161"/>
      <c r="C312" s="3"/>
      <c r="D312" s="3"/>
      <c r="H312" s="3"/>
    </row>
    <row r="313" spans="1:8" s="17" customFormat="1" ht="13.8" x14ac:dyDescent="0.25">
      <c r="A313" s="161"/>
      <c r="C313" s="3"/>
      <c r="D313" s="3"/>
      <c r="H313" s="3"/>
    </row>
    <row r="314" spans="1:8" s="17" customFormat="1" ht="13.8" x14ac:dyDescent="0.25">
      <c r="A314" s="161"/>
      <c r="C314" s="3"/>
      <c r="D314" s="3"/>
      <c r="H314" s="3"/>
    </row>
    <row r="315" spans="1:8" s="17" customFormat="1" ht="13.8" x14ac:dyDescent="0.25">
      <c r="A315" s="161"/>
      <c r="C315" s="3"/>
      <c r="D315" s="3"/>
      <c r="H315" s="3"/>
    </row>
    <row r="316" spans="1:8" s="17" customFormat="1" ht="13.8" x14ac:dyDescent="0.25">
      <c r="A316" s="161"/>
      <c r="C316" s="3"/>
      <c r="D316" s="3"/>
      <c r="H316" s="3"/>
    </row>
    <row r="317" spans="1:8" s="17" customFormat="1" ht="13.8" x14ac:dyDescent="0.25">
      <c r="A317" s="161"/>
      <c r="C317" s="3"/>
      <c r="D317" s="3"/>
      <c r="H317" s="3"/>
    </row>
    <row r="318" spans="1:8" s="17" customFormat="1" ht="13.8" x14ac:dyDescent="0.25">
      <c r="A318" s="161"/>
      <c r="C318" s="3"/>
      <c r="D318" s="3"/>
      <c r="H318" s="3"/>
    </row>
    <row r="319" spans="1:8" s="17" customFormat="1" ht="13.8" x14ac:dyDescent="0.25">
      <c r="A319" s="161"/>
      <c r="C319" s="3"/>
      <c r="D319" s="3"/>
      <c r="H319" s="3"/>
    </row>
    <row r="320" spans="1:8" s="17" customFormat="1" ht="13.8" x14ac:dyDescent="0.25">
      <c r="A320" s="161"/>
      <c r="C320" s="3"/>
      <c r="D320" s="3"/>
      <c r="H320" s="3"/>
    </row>
    <row r="321" spans="1:8" s="17" customFormat="1" ht="13.8" x14ac:dyDescent="0.25">
      <c r="A321" s="161"/>
      <c r="C321" s="3"/>
      <c r="D321" s="3"/>
      <c r="H321" s="3"/>
    </row>
    <row r="322" spans="1:8" s="17" customFormat="1" ht="13.8" x14ac:dyDescent="0.25">
      <c r="A322" s="161"/>
      <c r="C322" s="3"/>
      <c r="D322" s="3"/>
      <c r="H322" s="3"/>
    </row>
    <row r="323" spans="1:8" s="17" customFormat="1" ht="13.8" x14ac:dyDescent="0.25">
      <c r="A323" s="161"/>
      <c r="C323" s="3"/>
      <c r="D323" s="3"/>
      <c r="H323" s="3"/>
    </row>
    <row r="324" spans="1:8" s="17" customFormat="1" ht="13.8" x14ac:dyDescent="0.25">
      <c r="A324" s="161"/>
      <c r="C324" s="3"/>
      <c r="D324" s="3"/>
      <c r="H324" s="3"/>
    </row>
    <row r="325" spans="1:8" s="17" customFormat="1" ht="13.8" x14ac:dyDescent="0.25">
      <c r="A325" s="161"/>
      <c r="C325" s="3"/>
      <c r="D325" s="3"/>
      <c r="H325" s="3"/>
    </row>
    <row r="326" spans="1:8" s="17" customFormat="1" ht="13.8" x14ac:dyDescent="0.25">
      <c r="A326" s="161"/>
      <c r="C326" s="3"/>
      <c r="D326" s="3"/>
      <c r="H326" s="3"/>
    </row>
    <row r="327" spans="1:8" s="17" customFormat="1" ht="13.8" x14ac:dyDescent="0.25">
      <c r="A327" s="161"/>
      <c r="C327" s="3"/>
      <c r="D327" s="3"/>
      <c r="H327" s="3"/>
    </row>
    <row r="328" spans="1:8" s="17" customFormat="1" ht="13.8" x14ac:dyDescent="0.25">
      <c r="A328" s="161"/>
      <c r="C328" s="3"/>
      <c r="D328" s="3"/>
      <c r="H328" s="3"/>
    </row>
    <row r="329" spans="1:8" s="17" customFormat="1" ht="13.8" x14ac:dyDescent="0.25">
      <c r="A329" s="161"/>
      <c r="C329" s="3"/>
      <c r="D329" s="3"/>
      <c r="H329" s="3"/>
    </row>
    <row r="330" spans="1:8" s="17" customFormat="1" ht="13.8" x14ac:dyDescent="0.25">
      <c r="A330" s="161"/>
      <c r="C330" s="3"/>
      <c r="D330" s="3"/>
      <c r="H330" s="3"/>
    </row>
    <row r="331" spans="1:8" s="17" customFormat="1" ht="13.8" x14ac:dyDescent="0.25">
      <c r="A331" s="161"/>
      <c r="C331" s="3"/>
      <c r="D331" s="3"/>
      <c r="H331" s="3"/>
    </row>
    <row r="332" spans="1:8" s="17" customFormat="1" ht="13.8" x14ac:dyDescent="0.25">
      <c r="A332" s="161"/>
      <c r="C332" s="3"/>
      <c r="D332" s="3"/>
      <c r="H332" s="3"/>
    </row>
    <row r="333" spans="1:8" s="17" customFormat="1" ht="13.8" x14ac:dyDescent="0.25">
      <c r="A333" s="161"/>
      <c r="C333" s="3"/>
      <c r="D333" s="3"/>
      <c r="H333" s="3"/>
    </row>
    <row r="334" spans="1:8" s="17" customFormat="1" ht="13.8" x14ac:dyDescent="0.25">
      <c r="A334" s="161"/>
      <c r="C334" s="3"/>
      <c r="D334" s="3"/>
      <c r="H334" s="3"/>
    </row>
    <row r="335" spans="1:8" s="17" customFormat="1" ht="13.8" x14ac:dyDescent="0.25">
      <c r="A335" s="161"/>
      <c r="C335" s="3"/>
      <c r="D335" s="3"/>
      <c r="H335" s="3"/>
    </row>
  </sheetData>
  <pageMargins left="0.70866141732283472" right="0.70866141732283472" top="0.74803149606299213" bottom="0.74803149606299213" header="0.31496062992125984" footer="0.31496062992125984"/>
  <pageSetup paperSize="8" scale="80"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FAB04-D5DF-4FA2-97F9-741348BE725B}">
  <dimension ref="A1:H26"/>
  <sheetViews>
    <sheetView workbookViewId="0">
      <pane ySplit="3" topLeftCell="A18" activePane="bottomLeft" state="frozen"/>
      <selection pane="bottomLeft" activeCell="C30" sqref="C30"/>
    </sheetView>
  </sheetViews>
  <sheetFormatPr defaultRowHeight="14.4" x14ac:dyDescent="0.3"/>
  <cols>
    <col min="1" max="1" width="9.109375" style="1"/>
    <col min="2" max="2" width="70.33203125" customWidth="1"/>
    <col min="3" max="3" width="8.88671875" style="1"/>
    <col min="4" max="4" width="14.44140625" style="1" bestFit="1" customWidth="1"/>
    <col min="5" max="5" width="17.6640625" customWidth="1"/>
    <col min="6" max="6" width="19.109375" customWidth="1"/>
    <col min="7" max="7" width="29.6640625" customWidth="1"/>
    <col min="8" max="8" width="10.5546875" style="1" customWidth="1"/>
  </cols>
  <sheetData>
    <row r="1" spans="1:8" s="122" customFormat="1" ht="21.6" x14ac:dyDescent="0.3">
      <c r="A1" s="121" t="s">
        <v>634</v>
      </c>
      <c r="C1" s="128"/>
      <c r="D1" s="128"/>
      <c r="H1" s="128"/>
    </row>
    <row r="2" spans="1:8" x14ac:dyDescent="0.3">
      <c r="A2" s="117"/>
    </row>
    <row r="3" spans="1:8" ht="41.4" x14ac:dyDescent="0.3">
      <c r="A3" s="66" t="s">
        <v>2</v>
      </c>
      <c r="B3" s="68" t="s">
        <v>1105</v>
      </c>
      <c r="C3" s="69" t="s">
        <v>0</v>
      </c>
      <c r="D3" s="66" t="s">
        <v>576</v>
      </c>
      <c r="E3" s="67" t="s">
        <v>578</v>
      </c>
      <c r="F3" s="67" t="s">
        <v>579</v>
      </c>
      <c r="G3" s="68" t="s">
        <v>796</v>
      </c>
      <c r="H3" s="69" t="s">
        <v>804</v>
      </c>
    </row>
    <row r="4" spans="1:8" x14ac:dyDescent="0.3">
      <c r="A4" s="40" t="s">
        <v>3</v>
      </c>
      <c r="B4" s="42"/>
      <c r="C4" s="41"/>
      <c r="D4" s="41"/>
      <c r="E4" s="42"/>
      <c r="F4" s="42"/>
      <c r="G4" s="42"/>
      <c r="H4" s="41"/>
    </row>
    <row r="5" spans="1:8" ht="32.4" customHeight="1" x14ac:dyDescent="0.3">
      <c r="A5" s="123" t="s">
        <v>823</v>
      </c>
      <c r="B5" s="195" t="s">
        <v>668</v>
      </c>
      <c r="C5" s="123" t="s">
        <v>558</v>
      </c>
      <c r="D5" s="45" t="s">
        <v>800</v>
      </c>
      <c r="E5" s="115"/>
      <c r="F5" s="46"/>
      <c r="G5" s="46"/>
      <c r="H5" s="45">
        <v>4</v>
      </c>
    </row>
    <row r="6" spans="1:8" ht="26.4" x14ac:dyDescent="0.3">
      <c r="A6" s="45" t="s">
        <v>805</v>
      </c>
      <c r="B6" s="90" t="s">
        <v>480</v>
      </c>
      <c r="C6" s="62" t="s">
        <v>144</v>
      </c>
      <c r="D6" s="45" t="s">
        <v>577</v>
      </c>
      <c r="E6" s="46"/>
      <c r="F6" s="115"/>
      <c r="G6" s="46"/>
      <c r="H6" s="116"/>
    </row>
    <row r="7" spans="1:8" ht="145.19999999999999" x14ac:dyDescent="0.3">
      <c r="A7" s="123" t="s">
        <v>843</v>
      </c>
      <c r="B7" s="153" t="s">
        <v>481</v>
      </c>
      <c r="C7" s="143" t="s">
        <v>409</v>
      </c>
      <c r="D7" s="45" t="s">
        <v>903</v>
      </c>
      <c r="E7" s="115"/>
      <c r="F7" s="46"/>
      <c r="G7" s="46"/>
      <c r="H7" s="45">
        <v>4</v>
      </c>
    </row>
    <row r="8" spans="1:8" ht="66" x14ac:dyDescent="0.3">
      <c r="A8" s="45" t="s">
        <v>806</v>
      </c>
      <c r="B8" s="74" t="s">
        <v>669</v>
      </c>
      <c r="C8" s="62" t="s">
        <v>144</v>
      </c>
      <c r="D8" s="45" t="s">
        <v>577</v>
      </c>
      <c r="E8" s="46"/>
      <c r="F8" s="115"/>
      <c r="G8" s="46"/>
      <c r="H8" s="116"/>
    </row>
    <row r="9" spans="1:8" ht="52.8" x14ac:dyDescent="0.3">
      <c r="A9" s="45" t="s">
        <v>807</v>
      </c>
      <c r="B9" s="74" t="s">
        <v>483</v>
      </c>
      <c r="C9" s="62" t="s">
        <v>144</v>
      </c>
      <c r="D9" s="45" t="s">
        <v>577</v>
      </c>
      <c r="E9" s="46"/>
      <c r="F9" s="115"/>
      <c r="G9" s="46"/>
      <c r="H9" s="116"/>
    </row>
    <row r="10" spans="1:8" ht="52.8" x14ac:dyDescent="0.3">
      <c r="A10" s="45" t="s">
        <v>808</v>
      </c>
      <c r="B10" s="74" t="s">
        <v>484</v>
      </c>
      <c r="C10" s="62" t="s">
        <v>144</v>
      </c>
      <c r="D10" s="45" t="s">
        <v>577</v>
      </c>
      <c r="E10" s="46" t="s">
        <v>391</v>
      </c>
      <c r="F10" s="115"/>
      <c r="G10" s="46"/>
      <c r="H10" s="116"/>
    </row>
    <row r="11" spans="1:8" ht="52.8" x14ac:dyDescent="0.3">
      <c r="A11" s="76" t="s">
        <v>809</v>
      </c>
      <c r="B11" s="48" t="s">
        <v>485</v>
      </c>
      <c r="C11" s="62" t="s">
        <v>144</v>
      </c>
      <c r="D11" s="45" t="s">
        <v>577</v>
      </c>
      <c r="E11" s="46"/>
      <c r="F11" s="115"/>
      <c r="G11" s="46"/>
      <c r="H11" s="116"/>
    </row>
    <row r="12" spans="1:8" ht="39.6" x14ac:dyDescent="0.3">
      <c r="A12" s="123" t="s">
        <v>904</v>
      </c>
      <c r="B12" s="153" t="s">
        <v>670</v>
      </c>
      <c r="C12" s="143" t="s">
        <v>409</v>
      </c>
      <c r="D12" s="45" t="s">
        <v>800</v>
      </c>
      <c r="E12" s="115"/>
      <c r="F12" s="46"/>
      <c r="G12" s="46"/>
      <c r="H12" s="45">
        <v>4</v>
      </c>
    </row>
    <row r="13" spans="1:8" ht="158.4" x14ac:dyDescent="0.3">
      <c r="A13" s="123" t="s">
        <v>919</v>
      </c>
      <c r="B13" s="153" t="s">
        <v>486</v>
      </c>
      <c r="C13" s="143" t="s">
        <v>409</v>
      </c>
      <c r="D13" s="45" t="s">
        <v>800</v>
      </c>
      <c r="E13" s="115"/>
      <c r="F13" s="46"/>
      <c r="G13" s="46"/>
      <c r="H13" s="45">
        <v>4</v>
      </c>
    </row>
    <row r="14" spans="1:8" ht="111" customHeight="1" x14ac:dyDescent="0.3">
      <c r="A14" s="123" t="s">
        <v>920</v>
      </c>
      <c r="B14" s="153" t="s">
        <v>1086</v>
      </c>
      <c r="C14" s="143" t="s">
        <v>409</v>
      </c>
      <c r="D14" s="45" t="s">
        <v>800</v>
      </c>
      <c r="E14" s="115"/>
      <c r="F14" s="46"/>
      <c r="G14" s="46"/>
      <c r="H14" s="45">
        <v>4</v>
      </c>
    </row>
    <row r="15" spans="1:8" ht="66" x14ac:dyDescent="0.3">
      <c r="A15" s="45" t="s">
        <v>810</v>
      </c>
      <c r="B15" s="74" t="s">
        <v>487</v>
      </c>
      <c r="C15" s="62" t="s">
        <v>144</v>
      </c>
      <c r="D15" s="45" t="s">
        <v>577</v>
      </c>
      <c r="E15" s="46"/>
      <c r="F15" s="115"/>
      <c r="G15" s="46"/>
      <c r="H15" s="116"/>
    </row>
    <row r="16" spans="1:8" ht="52.8" x14ac:dyDescent="0.3">
      <c r="A16" s="76" t="s">
        <v>811</v>
      </c>
      <c r="B16" s="48" t="s">
        <v>488</v>
      </c>
      <c r="C16" s="62" t="s">
        <v>144</v>
      </c>
      <c r="D16" s="45" t="s">
        <v>577</v>
      </c>
      <c r="E16" s="46"/>
      <c r="F16" s="115"/>
      <c r="G16" s="46"/>
      <c r="H16" s="116"/>
    </row>
    <row r="17" spans="1:8" ht="52.8" x14ac:dyDescent="0.3">
      <c r="A17" s="76" t="s">
        <v>812</v>
      </c>
      <c r="B17" s="48" t="s">
        <v>489</v>
      </c>
      <c r="C17" s="62" t="s">
        <v>144</v>
      </c>
      <c r="D17" s="45" t="s">
        <v>577</v>
      </c>
      <c r="E17" s="46"/>
      <c r="F17" s="115"/>
      <c r="G17" s="46"/>
      <c r="H17" s="116"/>
    </row>
    <row r="18" spans="1:8" ht="50.4" customHeight="1" x14ac:dyDescent="0.3">
      <c r="A18" s="45" t="s">
        <v>813</v>
      </c>
      <c r="B18" s="74" t="s">
        <v>490</v>
      </c>
      <c r="C18" s="62" t="s">
        <v>144</v>
      </c>
      <c r="D18" s="45" t="s">
        <v>577</v>
      </c>
      <c r="E18" s="46"/>
      <c r="F18" s="115"/>
      <c r="G18" s="46"/>
      <c r="H18" s="116"/>
    </row>
    <row r="19" spans="1:8" ht="27" x14ac:dyDescent="0.3">
      <c r="A19" s="138" t="s">
        <v>926</v>
      </c>
      <c r="B19" s="162" t="s">
        <v>671</v>
      </c>
      <c r="C19" s="163" t="s">
        <v>409</v>
      </c>
      <c r="D19" s="112" t="s">
        <v>577</v>
      </c>
      <c r="E19" s="115"/>
      <c r="F19" s="95"/>
      <c r="G19" s="95"/>
      <c r="H19" s="112">
        <v>4</v>
      </c>
    </row>
    <row r="20" spans="1:8" ht="39.6" x14ac:dyDescent="0.3">
      <c r="A20" s="45" t="s">
        <v>814</v>
      </c>
      <c r="B20" s="37" t="s">
        <v>678</v>
      </c>
      <c r="C20" s="62" t="s">
        <v>144</v>
      </c>
      <c r="D20" s="45" t="s">
        <v>577</v>
      </c>
      <c r="E20" s="46"/>
      <c r="F20" s="115"/>
      <c r="G20" s="46"/>
      <c r="H20" s="116"/>
    </row>
    <row r="21" spans="1:8" ht="52.8" x14ac:dyDescent="0.3">
      <c r="A21" s="123" t="s">
        <v>929</v>
      </c>
      <c r="B21" s="164" t="s">
        <v>897</v>
      </c>
      <c r="C21" s="123" t="s">
        <v>409</v>
      </c>
      <c r="D21" s="45" t="s">
        <v>800</v>
      </c>
      <c r="E21" s="115"/>
      <c r="F21" s="46"/>
      <c r="G21" s="46"/>
      <c r="H21" s="45">
        <v>4</v>
      </c>
    </row>
    <row r="22" spans="1:8" ht="26.4" x14ac:dyDescent="0.3">
      <c r="A22" s="123" t="s">
        <v>930</v>
      </c>
      <c r="B22" s="164" t="s">
        <v>679</v>
      </c>
      <c r="C22" s="123" t="s">
        <v>409</v>
      </c>
      <c r="D22" s="45" t="s">
        <v>800</v>
      </c>
      <c r="E22" s="115"/>
      <c r="F22" s="46"/>
      <c r="G22" s="46"/>
      <c r="H22" s="45">
        <v>4</v>
      </c>
    </row>
    <row r="23" spans="1:8" ht="39.6" x14ac:dyDescent="0.3">
      <c r="A23" s="123" t="s">
        <v>933</v>
      </c>
      <c r="B23" s="164" t="s">
        <v>680</v>
      </c>
      <c r="C23" s="123" t="s">
        <v>409</v>
      </c>
      <c r="D23" s="45" t="s">
        <v>800</v>
      </c>
      <c r="E23" s="115"/>
      <c r="F23" s="46"/>
      <c r="G23" s="46"/>
      <c r="H23" s="45">
        <v>4</v>
      </c>
    </row>
    <row r="24" spans="1:8" ht="39.6" x14ac:dyDescent="0.3">
      <c r="A24" s="123" t="s">
        <v>943</v>
      </c>
      <c r="B24" s="164" t="s">
        <v>681</v>
      </c>
      <c r="C24" s="123" t="s">
        <v>409</v>
      </c>
      <c r="D24" s="45" t="s">
        <v>800</v>
      </c>
      <c r="E24" s="115"/>
      <c r="F24" s="46"/>
      <c r="G24" s="46"/>
      <c r="H24" s="45">
        <v>4</v>
      </c>
    </row>
    <row r="25" spans="1:8" ht="36.6" customHeight="1" thickBot="1" x14ac:dyDescent="0.35">
      <c r="A25" s="123" t="s">
        <v>944</v>
      </c>
      <c r="B25" s="135" t="s">
        <v>682</v>
      </c>
      <c r="C25" s="123" t="s">
        <v>409</v>
      </c>
      <c r="D25" s="45" t="s">
        <v>577</v>
      </c>
      <c r="E25" s="115"/>
      <c r="F25" s="46"/>
      <c r="G25" s="46"/>
      <c r="H25" s="45">
        <v>4</v>
      </c>
    </row>
    <row r="26" spans="1:8" ht="15" thickBot="1" x14ac:dyDescent="0.35">
      <c r="G26" s="173" t="s">
        <v>1037</v>
      </c>
      <c r="H26" s="174">
        <f>SUM(H5:H25)</f>
        <v>44</v>
      </c>
    </row>
  </sheetData>
  <pageMargins left="0.70866141732283472" right="0.70866141732283472" top="0.74803149606299213" bottom="0.74803149606299213" header="0.31496062992125984" footer="0.31496062992125984"/>
  <pageSetup paperSize="8" scale="80"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08"/>
  <sheetViews>
    <sheetView workbookViewId="0">
      <pane ySplit="3" topLeftCell="A92" activePane="bottomLeft" state="frozen"/>
      <selection pane="bottomLeft" activeCell="D30" sqref="D30"/>
    </sheetView>
  </sheetViews>
  <sheetFormatPr defaultRowHeight="14.4" x14ac:dyDescent="0.3"/>
  <cols>
    <col min="1" max="1" width="4.44140625" style="117" bestFit="1" customWidth="1"/>
    <col min="2" max="2" width="72.109375" customWidth="1"/>
    <col min="3" max="3" width="10" customWidth="1"/>
    <col min="4" max="4" width="21.5546875" customWidth="1"/>
    <col min="5" max="5" width="13.6640625" customWidth="1"/>
    <col min="6" max="6" width="18.5546875" customWidth="1"/>
    <col min="7" max="7" width="31.6640625" customWidth="1"/>
    <col min="8" max="8" width="9.6640625" style="1" customWidth="1"/>
  </cols>
  <sheetData>
    <row r="1" spans="1:8" s="122" customFormat="1" ht="21.6" x14ac:dyDescent="0.3">
      <c r="A1" s="121" t="s">
        <v>634</v>
      </c>
      <c r="C1" s="128"/>
      <c r="H1" s="128"/>
    </row>
    <row r="2" spans="1:8" x14ac:dyDescent="0.3">
      <c r="C2" s="1"/>
    </row>
    <row r="3" spans="1:8" s="24" customFormat="1" ht="41.4" x14ac:dyDescent="0.3">
      <c r="A3" s="66" t="s">
        <v>2</v>
      </c>
      <c r="B3" s="68" t="s">
        <v>1106</v>
      </c>
      <c r="C3" s="69" t="s">
        <v>0</v>
      </c>
      <c r="D3" s="66" t="s">
        <v>576</v>
      </c>
      <c r="E3" s="67" t="s">
        <v>578</v>
      </c>
      <c r="F3" s="67" t="s">
        <v>579</v>
      </c>
      <c r="G3" s="68" t="s">
        <v>796</v>
      </c>
      <c r="H3" s="69" t="s">
        <v>804</v>
      </c>
    </row>
    <row r="4" spans="1:8" s="17" customFormat="1" ht="13.8" x14ac:dyDescent="0.25">
      <c r="A4" s="40" t="s">
        <v>3</v>
      </c>
      <c r="B4" s="42"/>
      <c r="C4" s="41"/>
      <c r="D4" s="42"/>
      <c r="E4" s="42"/>
      <c r="F4" s="42"/>
      <c r="G4" s="42"/>
      <c r="H4" s="41"/>
    </row>
    <row r="5" spans="1:8" x14ac:dyDescent="0.3">
      <c r="A5" s="76" t="s">
        <v>805</v>
      </c>
      <c r="B5" s="91" t="s">
        <v>672</v>
      </c>
      <c r="C5" s="62" t="s">
        <v>144</v>
      </c>
      <c r="D5" s="45" t="s">
        <v>577</v>
      </c>
      <c r="E5" s="46"/>
      <c r="F5" s="115"/>
      <c r="G5" s="46"/>
      <c r="H5" s="116"/>
    </row>
    <row r="6" spans="1:8" x14ac:dyDescent="0.3">
      <c r="A6" s="76" t="s">
        <v>806</v>
      </c>
      <c r="B6" s="19" t="s">
        <v>314</v>
      </c>
      <c r="C6" s="62" t="s">
        <v>144</v>
      </c>
      <c r="D6" s="45" t="s">
        <v>577</v>
      </c>
      <c r="E6" s="46"/>
      <c r="F6" s="115"/>
      <c r="G6" s="46"/>
      <c r="H6" s="116"/>
    </row>
    <row r="7" spans="1:8" ht="39.6" x14ac:dyDescent="0.3">
      <c r="A7" s="76" t="s">
        <v>807</v>
      </c>
      <c r="B7" s="30" t="s">
        <v>315</v>
      </c>
      <c r="C7" s="62" t="s">
        <v>144</v>
      </c>
      <c r="D7" s="45" t="s">
        <v>577</v>
      </c>
      <c r="E7" s="46"/>
      <c r="F7" s="115"/>
      <c r="G7" s="46"/>
      <c r="H7" s="116"/>
    </row>
    <row r="8" spans="1:8" ht="39.6" x14ac:dyDescent="0.3">
      <c r="A8" s="76" t="s">
        <v>808</v>
      </c>
      <c r="B8" s="19" t="s">
        <v>316</v>
      </c>
      <c r="C8" s="62" t="s">
        <v>144</v>
      </c>
      <c r="D8" s="45" t="s">
        <v>577</v>
      </c>
      <c r="E8" s="46"/>
      <c r="F8" s="115"/>
      <c r="G8" s="46"/>
      <c r="H8" s="116"/>
    </row>
    <row r="9" spans="1:8" ht="26.4" x14ac:dyDescent="0.3">
      <c r="A9" s="76" t="s">
        <v>809</v>
      </c>
      <c r="B9" s="19" t="s">
        <v>317</v>
      </c>
      <c r="C9" s="62" t="s">
        <v>144</v>
      </c>
      <c r="D9" s="45" t="s">
        <v>577</v>
      </c>
      <c r="E9" s="46"/>
      <c r="F9" s="115"/>
      <c r="G9" s="46"/>
      <c r="H9" s="116"/>
    </row>
    <row r="10" spans="1:8" ht="26.4" x14ac:dyDescent="0.3">
      <c r="A10" s="76" t="s">
        <v>810</v>
      </c>
      <c r="B10" s="19" t="s">
        <v>318</v>
      </c>
      <c r="C10" s="62" t="s">
        <v>144</v>
      </c>
      <c r="D10" s="45" t="s">
        <v>577</v>
      </c>
      <c r="E10" s="46"/>
      <c r="F10" s="115"/>
      <c r="G10" s="46"/>
      <c r="H10" s="116"/>
    </row>
    <row r="11" spans="1:8" x14ac:dyDescent="0.3">
      <c r="A11" s="76" t="s">
        <v>811</v>
      </c>
      <c r="B11" s="19" t="s">
        <v>319</v>
      </c>
      <c r="C11" s="62" t="s">
        <v>144</v>
      </c>
      <c r="D11" s="45" t="s">
        <v>577</v>
      </c>
      <c r="E11" s="46"/>
      <c r="F11" s="115"/>
      <c r="G11" s="46"/>
      <c r="H11" s="116"/>
    </row>
    <row r="12" spans="1:8" x14ac:dyDescent="0.3">
      <c r="A12" s="76" t="s">
        <v>812</v>
      </c>
      <c r="B12" s="19" t="s">
        <v>320</v>
      </c>
      <c r="C12" s="62" t="s">
        <v>144</v>
      </c>
      <c r="D12" s="45" t="s">
        <v>577</v>
      </c>
      <c r="E12" s="46"/>
      <c r="F12" s="115"/>
      <c r="G12" s="46"/>
      <c r="H12" s="116"/>
    </row>
    <row r="13" spans="1:8" x14ac:dyDescent="0.3">
      <c r="A13" s="76" t="s">
        <v>813</v>
      </c>
      <c r="B13" s="19" t="s">
        <v>321</v>
      </c>
      <c r="C13" s="62" t="s">
        <v>144</v>
      </c>
      <c r="D13" s="45" t="s">
        <v>577</v>
      </c>
      <c r="E13" s="46"/>
      <c r="F13" s="115"/>
      <c r="G13" s="46"/>
      <c r="H13" s="116"/>
    </row>
    <row r="14" spans="1:8" ht="26.4" x14ac:dyDescent="0.3">
      <c r="A14" s="76" t="s">
        <v>814</v>
      </c>
      <c r="B14" s="19" t="s">
        <v>322</v>
      </c>
      <c r="C14" s="62" t="s">
        <v>144</v>
      </c>
      <c r="D14" s="45" t="s">
        <v>577</v>
      </c>
      <c r="E14" s="46"/>
      <c r="F14" s="115"/>
      <c r="G14" s="46"/>
      <c r="H14" s="116"/>
    </row>
    <row r="15" spans="1:8" ht="26.4" x14ac:dyDescent="0.3">
      <c r="A15" s="76" t="s">
        <v>815</v>
      </c>
      <c r="B15" s="19" t="s">
        <v>323</v>
      </c>
      <c r="C15" s="62" t="s">
        <v>144</v>
      </c>
      <c r="D15" s="45" t="s">
        <v>577</v>
      </c>
      <c r="E15" s="46"/>
      <c r="F15" s="115"/>
      <c r="G15" s="46"/>
      <c r="H15" s="116"/>
    </row>
    <row r="16" spans="1:8" ht="26.4" x14ac:dyDescent="0.3">
      <c r="A16" s="76" t="s">
        <v>816</v>
      </c>
      <c r="B16" s="19" t="s">
        <v>324</v>
      </c>
      <c r="C16" s="62" t="s">
        <v>144</v>
      </c>
      <c r="D16" s="45" t="s">
        <v>577</v>
      </c>
      <c r="E16" s="46"/>
      <c r="F16" s="115"/>
      <c r="G16" s="46"/>
      <c r="H16" s="116"/>
    </row>
    <row r="17" spans="1:8" x14ac:dyDescent="0.3">
      <c r="A17" s="76" t="s">
        <v>817</v>
      </c>
      <c r="B17" s="19" t="s">
        <v>325</v>
      </c>
      <c r="C17" s="62" t="s">
        <v>144</v>
      </c>
      <c r="D17" s="45" t="s">
        <v>577</v>
      </c>
      <c r="E17" s="46"/>
      <c r="F17" s="115"/>
      <c r="G17" s="46"/>
      <c r="H17" s="116"/>
    </row>
    <row r="18" spans="1:8" ht="26.4" x14ac:dyDescent="0.3">
      <c r="A18" s="76" t="s">
        <v>818</v>
      </c>
      <c r="B18" s="19" t="s">
        <v>326</v>
      </c>
      <c r="C18" s="62" t="s">
        <v>144</v>
      </c>
      <c r="D18" s="45" t="s">
        <v>577</v>
      </c>
      <c r="E18" s="46"/>
      <c r="F18" s="115"/>
      <c r="G18" s="46"/>
      <c r="H18" s="116"/>
    </row>
    <row r="19" spans="1:8" ht="26.4" x14ac:dyDescent="0.3">
      <c r="A19" s="76" t="s">
        <v>819</v>
      </c>
      <c r="B19" s="19" t="s">
        <v>327</v>
      </c>
      <c r="C19" s="62" t="s">
        <v>144</v>
      </c>
      <c r="D19" s="45" t="s">
        <v>577</v>
      </c>
      <c r="E19" s="46"/>
      <c r="F19" s="115"/>
      <c r="G19" s="46"/>
      <c r="H19" s="116"/>
    </row>
    <row r="20" spans="1:8" ht="26.4" x14ac:dyDescent="0.3">
      <c r="A20" s="76" t="s">
        <v>820</v>
      </c>
      <c r="B20" s="19" t="s">
        <v>328</v>
      </c>
      <c r="C20" s="62" t="s">
        <v>144</v>
      </c>
      <c r="D20" s="45" t="s">
        <v>577</v>
      </c>
      <c r="E20" s="46"/>
      <c r="F20" s="115"/>
      <c r="G20" s="46"/>
      <c r="H20" s="116"/>
    </row>
    <row r="21" spans="1:8" ht="26.4" x14ac:dyDescent="0.3">
      <c r="A21" s="76" t="s">
        <v>821</v>
      </c>
      <c r="B21" s="19" t="s">
        <v>329</v>
      </c>
      <c r="C21" s="62" t="s">
        <v>144</v>
      </c>
      <c r="D21" s="45" t="s">
        <v>577</v>
      </c>
      <c r="E21" s="46"/>
      <c r="F21" s="115"/>
      <c r="G21" s="46"/>
      <c r="H21" s="116"/>
    </row>
    <row r="22" spans="1:8" x14ac:dyDescent="0.3">
      <c r="A22" s="76" t="s">
        <v>822</v>
      </c>
      <c r="B22" s="27" t="s">
        <v>330</v>
      </c>
      <c r="C22" s="62" t="s">
        <v>144</v>
      </c>
      <c r="D22" s="45" t="s">
        <v>577</v>
      </c>
      <c r="E22" s="46"/>
      <c r="F22" s="115"/>
      <c r="G22" s="46"/>
      <c r="H22" s="116"/>
    </row>
    <row r="23" spans="1:8" ht="26.4" x14ac:dyDescent="0.3">
      <c r="A23" s="76" t="s">
        <v>824</v>
      </c>
      <c r="B23" s="19" t="s">
        <v>331</v>
      </c>
      <c r="C23" s="62" t="s">
        <v>144</v>
      </c>
      <c r="D23" s="45" t="s">
        <v>577</v>
      </c>
      <c r="E23" s="46"/>
      <c r="F23" s="115"/>
      <c r="G23" s="46"/>
      <c r="H23" s="116"/>
    </row>
    <row r="24" spans="1:8" ht="52.8" x14ac:dyDescent="0.3">
      <c r="A24" s="76" t="s">
        <v>825</v>
      </c>
      <c r="B24" s="19" t="s">
        <v>332</v>
      </c>
      <c r="C24" s="62" t="s">
        <v>144</v>
      </c>
      <c r="D24" s="45" t="s">
        <v>577</v>
      </c>
      <c r="E24" s="46"/>
      <c r="F24" s="115"/>
      <c r="G24" s="46"/>
      <c r="H24" s="116"/>
    </row>
    <row r="25" spans="1:8" x14ac:dyDescent="0.3">
      <c r="A25" s="76" t="s">
        <v>826</v>
      </c>
      <c r="B25" s="19" t="s">
        <v>333</v>
      </c>
      <c r="C25" s="62" t="s">
        <v>144</v>
      </c>
      <c r="D25" s="45" t="s">
        <v>577</v>
      </c>
      <c r="E25" s="46"/>
      <c r="F25" s="115"/>
      <c r="G25" s="46"/>
      <c r="H25" s="116"/>
    </row>
    <row r="26" spans="1:8" ht="39.6" x14ac:dyDescent="0.3">
      <c r="A26" s="76" t="s">
        <v>827</v>
      </c>
      <c r="B26" s="27" t="s">
        <v>334</v>
      </c>
      <c r="C26" s="62" t="s">
        <v>144</v>
      </c>
      <c r="D26" s="45" t="s">
        <v>577</v>
      </c>
      <c r="E26" s="46"/>
      <c r="F26" s="115"/>
      <c r="G26" s="46"/>
      <c r="H26" s="116"/>
    </row>
    <row r="27" spans="1:8" x14ac:dyDescent="0.3">
      <c r="A27" s="71" t="s">
        <v>673</v>
      </c>
      <c r="B27" s="42"/>
      <c r="C27" s="41"/>
      <c r="D27" s="42"/>
      <c r="E27" s="42"/>
      <c r="F27" s="42"/>
      <c r="G27" s="42"/>
      <c r="H27" s="41"/>
    </row>
    <row r="28" spans="1:8" ht="39.6" x14ac:dyDescent="0.3">
      <c r="A28" s="76" t="s">
        <v>828</v>
      </c>
      <c r="B28" s="80" t="s">
        <v>437</v>
      </c>
      <c r="C28" s="62" t="s">
        <v>144</v>
      </c>
      <c r="D28" s="45" t="s">
        <v>577</v>
      </c>
      <c r="E28" s="46"/>
      <c r="F28" s="115"/>
      <c r="G28" s="46"/>
      <c r="H28" s="116"/>
    </row>
    <row r="29" spans="1:8" ht="39.6" x14ac:dyDescent="0.3">
      <c r="A29" s="123" t="s">
        <v>823</v>
      </c>
      <c r="B29" s="158" t="s">
        <v>438</v>
      </c>
      <c r="C29" s="143" t="s">
        <v>409</v>
      </c>
      <c r="D29" s="45" t="s">
        <v>800</v>
      </c>
      <c r="E29" s="115"/>
      <c r="F29" s="46"/>
      <c r="G29" s="46"/>
      <c r="H29" s="45">
        <v>4</v>
      </c>
    </row>
    <row r="30" spans="1:8" ht="52.8" x14ac:dyDescent="0.3">
      <c r="A30" s="123" t="s">
        <v>843</v>
      </c>
      <c r="B30" s="158" t="s">
        <v>439</v>
      </c>
      <c r="C30" s="143" t="s">
        <v>409</v>
      </c>
      <c r="D30" s="45" t="s">
        <v>800</v>
      </c>
      <c r="E30" s="115"/>
      <c r="F30" s="46"/>
      <c r="G30" s="46"/>
      <c r="H30" s="45">
        <v>4</v>
      </c>
    </row>
    <row r="31" spans="1:8" x14ac:dyDescent="0.3">
      <c r="A31" s="40" t="s">
        <v>1</v>
      </c>
      <c r="B31" s="42"/>
      <c r="C31" s="41"/>
      <c r="D31" s="42"/>
      <c r="E31" s="42"/>
      <c r="F31" s="42"/>
      <c r="G31" s="42"/>
      <c r="H31" s="41"/>
    </row>
    <row r="32" spans="1:8" x14ac:dyDescent="0.3">
      <c r="A32" s="147"/>
      <c r="B32" s="165" t="s">
        <v>335</v>
      </c>
      <c r="C32" s="156"/>
      <c r="D32" s="148"/>
      <c r="E32" s="148"/>
      <c r="F32" s="148"/>
      <c r="G32" s="148"/>
      <c r="H32" s="147"/>
    </row>
    <row r="33" spans="1:8" x14ac:dyDescent="0.3">
      <c r="A33" s="76" t="s">
        <v>829</v>
      </c>
      <c r="B33" s="28" t="s">
        <v>370</v>
      </c>
      <c r="C33" s="62" t="s">
        <v>144</v>
      </c>
      <c r="D33" s="45" t="s">
        <v>577</v>
      </c>
      <c r="E33" s="46"/>
      <c r="F33" s="115"/>
      <c r="G33" s="46"/>
      <c r="H33" s="116"/>
    </row>
    <row r="34" spans="1:8" x14ac:dyDescent="0.3">
      <c r="A34" s="76" t="s">
        <v>830</v>
      </c>
      <c r="B34" s="28" t="s">
        <v>336</v>
      </c>
      <c r="C34" s="62" t="s">
        <v>144</v>
      </c>
      <c r="D34" s="45" t="s">
        <v>577</v>
      </c>
      <c r="E34" s="46"/>
      <c r="F34" s="115"/>
      <c r="G34" s="46"/>
      <c r="H34" s="116"/>
    </row>
    <row r="35" spans="1:8" x14ac:dyDescent="0.3">
      <c r="A35" s="76" t="s">
        <v>831</v>
      </c>
      <c r="B35" s="28" t="s">
        <v>337</v>
      </c>
      <c r="C35" s="62" t="s">
        <v>144</v>
      </c>
      <c r="D35" s="45" t="s">
        <v>577</v>
      </c>
      <c r="E35" s="46"/>
      <c r="F35" s="115"/>
      <c r="G35" s="46"/>
      <c r="H35" s="116"/>
    </row>
    <row r="36" spans="1:8" x14ac:dyDescent="0.3">
      <c r="A36" s="147"/>
      <c r="B36" s="165" t="s">
        <v>338</v>
      </c>
      <c r="C36" s="156"/>
      <c r="D36" s="148"/>
      <c r="E36" s="148"/>
      <c r="F36" s="148"/>
      <c r="G36" s="148"/>
      <c r="H36" s="147"/>
    </row>
    <row r="37" spans="1:8" x14ac:dyDescent="0.3">
      <c r="A37" s="76" t="s">
        <v>832</v>
      </c>
      <c r="B37" s="92" t="s">
        <v>339</v>
      </c>
      <c r="C37" s="62" t="s">
        <v>144</v>
      </c>
      <c r="D37" s="45" t="s">
        <v>577</v>
      </c>
      <c r="E37" s="46"/>
      <c r="F37" s="115"/>
      <c r="G37" s="46"/>
      <c r="H37" s="116"/>
    </row>
    <row r="38" spans="1:8" x14ac:dyDescent="0.3">
      <c r="A38" s="76" t="s">
        <v>833</v>
      </c>
      <c r="B38" s="92" t="s">
        <v>340</v>
      </c>
      <c r="C38" s="62" t="s">
        <v>144</v>
      </c>
      <c r="D38" s="45" t="s">
        <v>577</v>
      </c>
      <c r="E38" s="46"/>
      <c r="F38" s="115"/>
      <c r="G38" s="46"/>
      <c r="H38" s="116"/>
    </row>
    <row r="39" spans="1:8" x14ac:dyDescent="0.3">
      <c r="A39" s="76" t="s">
        <v>834</v>
      </c>
      <c r="B39" s="92" t="s">
        <v>674</v>
      </c>
      <c r="C39" s="62" t="s">
        <v>144</v>
      </c>
      <c r="D39" s="45" t="s">
        <v>577</v>
      </c>
      <c r="E39" s="46"/>
      <c r="F39" s="115"/>
      <c r="G39" s="46"/>
      <c r="H39" s="116"/>
    </row>
    <row r="40" spans="1:8" x14ac:dyDescent="0.3">
      <c r="A40" s="76" t="s">
        <v>835</v>
      </c>
      <c r="B40" s="27" t="s">
        <v>342</v>
      </c>
      <c r="C40" s="62" t="s">
        <v>144</v>
      </c>
      <c r="D40" s="45" t="s">
        <v>577</v>
      </c>
      <c r="E40" s="46"/>
      <c r="F40" s="115"/>
      <c r="G40" s="46"/>
      <c r="H40" s="116"/>
    </row>
    <row r="41" spans="1:8" x14ac:dyDescent="0.3">
      <c r="A41" s="76" t="s">
        <v>836</v>
      </c>
      <c r="B41" s="27" t="s">
        <v>343</v>
      </c>
      <c r="C41" s="62" t="s">
        <v>144</v>
      </c>
      <c r="D41" s="45" t="s">
        <v>577</v>
      </c>
      <c r="E41" s="46"/>
      <c r="F41" s="115"/>
      <c r="G41" s="46"/>
      <c r="H41" s="116"/>
    </row>
    <row r="42" spans="1:8" ht="26.4" x14ac:dyDescent="0.3">
      <c r="A42" s="76" t="s">
        <v>837</v>
      </c>
      <c r="B42" s="27" t="s">
        <v>344</v>
      </c>
      <c r="C42" s="62" t="s">
        <v>144</v>
      </c>
      <c r="D42" s="45" t="s">
        <v>577</v>
      </c>
      <c r="E42" s="46"/>
      <c r="F42" s="115"/>
      <c r="G42" s="46"/>
      <c r="H42" s="116"/>
    </row>
    <row r="43" spans="1:8" x14ac:dyDescent="0.3">
      <c r="A43" s="76" t="s">
        <v>838</v>
      </c>
      <c r="B43" s="27" t="s">
        <v>345</v>
      </c>
      <c r="C43" s="62" t="s">
        <v>144</v>
      </c>
      <c r="D43" s="45" t="s">
        <v>577</v>
      </c>
      <c r="E43" s="46"/>
      <c r="F43" s="115"/>
      <c r="G43" s="46"/>
      <c r="H43" s="116"/>
    </row>
    <row r="44" spans="1:8" x14ac:dyDescent="0.3">
      <c r="A44" s="76" t="s">
        <v>839</v>
      </c>
      <c r="B44" s="27" t="s">
        <v>346</v>
      </c>
      <c r="C44" s="62" t="s">
        <v>144</v>
      </c>
      <c r="D44" s="45" t="s">
        <v>577</v>
      </c>
      <c r="E44" s="46"/>
      <c r="F44" s="115"/>
      <c r="G44" s="46"/>
      <c r="H44" s="116"/>
    </row>
    <row r="45" spans="1:8" x14ac:dyDescent="0.3">
      <c r="A45" s="76" t="s">
        <v>840</v>
      </c>
      <c r="B45" s="27" t="s">
        <v>347</v>
      </c>
      <c r="C45" s="62" t="s">
        <v>144</v>
      </c>
      <c r="D45" s="45" t="s">
        <v>577</v>
      </c>
      <c r="E45" s="46"/>
      <c r="F45" s="115"/>
      <c r="G45" s="46"/>
      <c r="H45" s="116"/>
    </row>
    <row r="46" spans="1:8" x14ac:dyDescent="0.3">
      <c r="A46" s="76" t="s">
        <v>841</v>
      </c>
      <c r="B46" s="27" t="s">
        <v>348</v>
      </c>
      <c r="C46" s="62" t="s">
        <v>144</v>
      </c>
      <c r="D46" s="45" t="s">
        <v>577</v>
      </c>
      <c r="E46" s="46"/>
      <c r="F46" s="115"/>
      <c r="G46" s="46"/>
      <c r="H46" s="116"/>
    </row>
    <row r="47" spans="1:8" x14ac:dyDescent="0.3">
      <c r="A47" s="76" t="s">
        <v>842</v>
      </c>
      <c r="B47" s="27" t="s">
        <v>349</v>
      </c>
      <c r="C47" s="62" t="s">
        <v>144</v>
      </c>
      <c r="D47" s="45" t="s">
        <v>577</v>
      </c>
      <c r="E47" s="46"/>
      <c r="F47" s="115"/>
      <c r="G47" s="46"/>
      <c r="H47" s="116"/>
    </row>
    <row r="48" spans="1:8" x14ac:dyDescent="0.3">
      <c r="A48" s="76" t="s">
        <v>844</v>
      </c>
      <c r="B48" s="27" t="s">
        <v>350</v>
      </c>
      <c r="C48" s="62" t="s">
        <v>144</v>
      </c>
      <c r="D48" s="45" t="s">
        <v>577</v>
      </c>
      <c r="E48" s="46"/>
      <c r="F48" s="115"/>
      <c r="G48" s="46"/>
      <c r="H48" s="116"/>
    </row>
    <row r="49" spans="1:8" x14ac:dyDescent="0.3">
      <c r="A49" s="76" t="s">
        <v>845</v>
      </c>
      <c r="B49" s="27" t="s">
        <v>351</v>
      </c>
      <c r="C49" s="62" t="s">
        <v>144</v>
      </c>
      <c r="D49" s="45" t="s">
        <v>577</v>
      </c>
      <c r="E49" s="46"/>
      <c r="F49" s="115"/>
      <c r="G49" s="46"/>
      <c r="H49" s="116"/>
    </row>
    <row r="50" spans="1:8" x14ac:dyDescent="0.3">
      <c r="A50" s="76" t="s">
        <v>846</v>
      </c>
      <c r="B50" s="27" t="s">
        <v>352</v>
      </c>
      <c r="C50" s="62" t="s">
        <v>144</v>
      </c>
      <c r="D50" s="45" t="s">
        <v>577</v>
      </c>
      <c r="E50" s="46"/>
      <c r="F50" s="115"/>
      <c r="G50" s="46"/>
      <c r="H50" s="116"/>
    </row>
    <row r="51" spans="1:8" x14ac:dyDescent="0.3">
      <c r="A51" s="147"/>
      <c r="B51" s="166" t="s">
        <v>675</v>
      </c>
      <c r="C51" s="156"/>
      <c r="D51" s="148"/>
      <c r="E51" s="148"/>
      <c r="F51" s="148"/>
      <c r="G51" s="148"/>
      <c r="H51" s="147"/>
    </row>
    <row r="52" spans="1:8" x14ac:dyDescent="0.3">
      <c r="A52" s="76" t="s">
        <v>847</v>
      </c>
      <c r="B52" s="92" t="s">
        <v>353</v>
      </c>
      <c r="C52" s="62" t="s">
        <v>144</v>
      </c>
      <c r="D52" s="45" t="s">
        <v>577</v>
      </c>
      <c r="E52" s="46"/>
      <c r="F52" s="115"/>
      <c r="G52" s="46"/>
      <c r="H52" s="116"/>
    </row>
    <row r="53" spans="1:8" x14ac:dyDescent="0.3">
      <c r="A53" s="76" t="s">
        <v>848</v>
      </c>
      <c r="B53" s="92" t="s">
        <v>354</v>
      </c>
      <c r="C53" s="62" t="s">
        <v>144</v>
      </c>
      <c r="D53" s="45" t="s">
        <v>577</v>
      </c>
      <c r="E53" s="46"/>
      <c r="F53" s="115"/>
      <c r="G53" s="46"/>
      <c r="H53" s="116"/>
    </row>
    <row r="54" spans="1:8" x14ac:dyDescent="0.3">
      <c r="A54" s="76" t="s">
        <v>849</v>
      </c>
      <c r="B54" s="92" t="s">
        <v>355</v>
      </c>
      <c r="C54" s="62" t="s">
        <v>144</v>
      </c>
      <c r="D54" s="45" t="s">
        <v>577</v>
      </c>
      <c r="E54" s="46"/>
      <c r="F54" s="115"/>
      <c r="G54" s="46"/>
      <c r="H54" s="116"/>
    </row>
    <row r="55" spans="1:8" x14ac:dyDescent="0.3">
      <c r="A55" s="76" t="s">
        <v>850</v>
      </c>
      <c r="B55" s="92" t="s">
        <v>356</v>
      </c>
      <c r="C55" s="62" t="s">
        <v>144</v>
      </c>
      <c r="D55" s="45" t="s">
        <v>577</v>
      </c>
      <c r="E55" s="46"/>
      <c r="F55" s="115"/>
      <c r="G55" s="46"/>
      <c r="H55" s="116"/>
    </row>
    <row r="56" spans="1:8" x14ac:dyDescent="0.3">
      <c r="A56" s="76" t="s">
        <v>851</v>
      </c>
      <c r="B56" s="92" t="s">
        <v>357</v>
      </c>
      <c r="C56" s="62" t="s">
        <v>144</v>
      </c>
      <c r="D56" s="45" t="s">
        <v>577</v>
      </c>
      <c r="E56" s="46"/>
      <c r="F56" s="115"/>
      <c r="G56" s="46"/>
      <c r="H56" s="116"/>
    </row>
    <row r="57" spans="1:8" x14ac:dyDescent="0.3">
      <c r="A57" s="76" t="s">
        <v>852</v>
      </c>
      <c r="B57" s="92" t="s">
        <v>358</v>
      </c>
      <c r="C57" s="62" t="s">
        <v>144</v>
      </c>
      <c r="D57" s="45" t="s">
        <v>577</v>
      </c>
      <c r="E57" s="46"/>
      <c r="F57" s="115"/>
      <c r="G57" s="46"/>
      <c r="H57" s="116"/>
    </row>
    <row r="58" spans="1:8" x14ac:dyDescent="0.3">
      <c r="A58" s="76" t="s">
        <v>853</v>
      </c>
      <c r="B58" s="26" t="s">
        <v>676</v>
      </c>
      <c r="C58" s="62" t="s">
        <v>144</v>
      </c>
      <c r="D58" s="45" t="s">
        <v>577</v>
      </c>
      <c r="E58" s="46"/>
      <c r="F58" s="115"/>
      <c r="G58" s="46"/>
      <c r="H58" s="116"/>
    </row>
    <row r="59" spans="1:8" x14ac:dyDescent="0.3">
      <c r="A59" s="76" t="s">
        <v>854</v>
      </c>
      <c r="B59" s="27" t="s">
        <v>359</v>
      </c>
      <c r="C59" s="62" t="s">
        <v>144</v>
      </c>
      <c r="D59" s="45" t="s">
        <v>577</v>
      </c>
      <c r="E59" s="46"/>
      <c r="F59" s="115"/>
      <c r="G59" s="46"/>
      <c r="H59" s="116"/>
    </row>
    <row r="60" spans="1:8" x14ac:dyDescent="0.3">
      <c r="A60" s="76" t="s">
        <v>855</v>
      </c>
      <c r="B60" s="27" t="s">
        <v>360</v>
      </c>
      <c r="C60" s="62" t="s">
        <v>144</v>
      </c>
      <c r="D60" s="45" t="s">
        <v>577</v>
      </c>
      <c r="E60" s="46"/>
      <c r="F60" s="115"/>
      <c r="G60" s="46"/>
      <c r="H60" s="116"/>
    </row>
    <row r="61" spans="1:8" x14ac:dyDescent="0.3">
      <c r="A61" s="76" t="s">
        <v>856</v>
      </c>
      <c r="B61" s="27" t="s">
        <v>361</v>
      </c>
      <c r="C61" s="62" t="s">
        <v>144</v>
      </c>
      <c r="D61" s="45" t="s">
        <v>577</v>
      </c>
      <c r="E61" s="46"/>
      <c r="F61" s="115"/>
      <c r="G61" s="46"/>
      <c r="H61" s="116"/>
    </row>
    <row r="62" spans="1:8" x14ac:dyDescent="0.3">
      <c r="A62" s="76" t="s">
        <v>857</v>
      </c>
      <c r="B62" s="27" t="s">
        <v>362</v>
      </c>
      <c r="C62" s="62" t="s">
        <v>144</v>
      </c>
      <c r="D62" s="45" t="s">
        <v>577</v>
      </c>
      <c r="E62" s="46"/>
      <c r="F62" s="115"/>
      <c r="G62" s="46"/>
      <c r="H62" s="116"/>
    </row>
    <row r="63" spans="1:8" x14ac:dyDescent="0.3">
      <c r="A63" s="76" t="s">
        <v>858</v>
      </c>
      <c r="B63" s="27" t="s">
        <v>363</v>
      </c>
      <c r="C63" s="62" t="s">
        <v>144</v>
      </c>
      <c r="D63" s="45" t="s">
        <v>577</v>
      </c>
      <c r="E63" s="46"/>
      <c r="F63" s="115"/>
      <c r="G63" s="46"/>
      <c r="H63" s="116"/>
    </row>
    <row r="64" spans="1:8" ht="26.4" x14ac:dyDescent="0.3">
      <c r="A64" s="76" t="s">
        <v>859</v>
      </c>
      <c r="B64" s="27" t="s">
        <v>364</v>
      </c>
      <c r="C64" s="62" t="s">
        <v>144</v>
      </c>
      <c r="D64" s="45" t="s">
        <v>577</v>
      </c>
      <c r="E64" s="46"/>
      <c r="F64" s="115"/>
      <c r="G64" s="46"/>
      <c r="H64" s="116"/>
    </row>
    <row r="65" spans="1:8" ht="26.4" x14ac:dyDescent="0.3">
      <c r="A65" s="76" t="s">
        <v>860</v>
      </c>
      <c r="B65" s="27" t="s">
        <v>365</v>
      </c>
      <c r="C65" s="62" t="s">
        <v>144</v>
      </c>
      <c r="D65" s="45" t="s">
        <v>577</v>
      </c>
      <c r="E65" s="46"/>
      <c r="F65" s="115"/>
      <c r="G65" s="46"/>
      <c r="H65" s="116"/>
    </row>
    <row r="66" spans="1:8" x14ac:dyDescent="0.3">
      <c r="A66" s="76" t="s">
        <v>861</v>
      </c>
      <c r="B66" s="27" t="s">
        <v>366</v>
      </c>
      <c r="C66" s="62" t="s">
        <v>144</v>
      </c>
      <c r="D66" s="45" t="s">
        <v>577</v>
      </c>
      <c r="E66" s="46"/>
      <c r="F66" s="115"/>
      <c r="G66" s="46"/>
      <c r="H66" s="116"/>
    </row>
    <row r="67" spans="1:8" x14ac:dyDescent="0.3">
      <c r="A67" s="76" t="s">
        <v>862</v>
      </c>
      <c r="B67" s="27" t="s">
        <v>367</v>
      </c>
      <c r="C67" s="62" t="s">
        <v>144</v>
      </c>
      <c r="D67" s="45" t="s">
        <v>577</v>
      </c>
      <c r="E67" s="46"/>
      <c r="F67" s="115"/>
      <c r="G67" s="46"/>
      <c r="H67" s="116"/>
    </row>
    <row r="68" spans="1:8" ht="26.4" x14ac:dyDescent="0.3">
      <c r="A68" s="76" t="s">
        <v>863</v>
      </c>
      <c r="B68" s="27" t="s">
        <v>368</v>
      </c>
      <c r="C68" s="62" t="s">
        <v>144</v>
      </c>
      <c r="D68" s="45" t="s">
        <v>577</v>
      </c>
      <c r="E68" s="46"/>
      <c r="F68" s="115"/>
      <c r="G68" s="46"/>
      <c r="H68" s="116"/>
    </row>
    <row r="69" spans="1:8" ht="26.4" x14ac:dyDescent="0.3">
      <c r="A69" s="76" t="s">
        <v>864</v>
      </c>
      <c r="B69" s="27" t="s">
        <v>369</v>
      </c>
      <c r="C69" s="62" t="s">
        <v>144</v>
      </c>
      <c r="D69" s="45" t="s">
        <v>577</v>
      </c>
      <c r="E69" s="46"/>
      <c r="F69" s="115"/>
      <c r="G69" s="46"/>
      <c r="H69" s="116"/>
    </row>
    <row r="70" spans="1:8" x14ac:dyDescent="0.3">
      <c r="A70" s="40" t="s">
        <v>380</v>
      </c>
      <c r="B70" s="42"/>
      <c r="C70" s="41"/>
      <c r="D70" s="42"/>
      <c r="E70" s="42"/>
      <c r="F70" s="42"/>
      <c r="G70" s="42"/>
      <c r="H70" s="41"/>
    </row>
    <row r="71" spans="1:8" ht="26.4" x14ac:dyDescent="0.3">
      <c r="A71" s="76" t="s">
        <v>865</v>
      </c>
      <c r="B71" s="27" t="s">
        <v>371</v>
      </c>
      <c r="C71" s="62" t="s">
        <v>144</v>
      </c>
      <c r="D71" s="45" t="s">
        <v>577</v>
      </c>
      <c r="E71" s="46"/>
      <c r="F71" s="115"/>
      <c r="G71" s="46"/>
      <c r="H71" s="116"/>
    </row>
    <row r="72" spans="1:8" x14ac:dyDescent="0.3">
      <c r="A72" s="76" t="s">
        <v>866</v>
      </c>
      <c r="B72" s="27" t="s">
        <v>372</v>
      </c>
      <c r="C72" s="62" t="s">
        <v>144</v>
      </c>
      <c r="D72" s="45" t="s">
        <v>577</v>
      </c>
      <c r="E72" s="46"/>
      <c r="F72" s="115"/>
      <c r="G72" s="46"/>
      <c r="H72" s="116"/>
    </row>
    <row r="73" spans="1:8" x14ac:dyDescent="0.3">
      <c r="A73" s="76" t="s">
        <v>905</v>
      </c>
      <c r="B73" s="27" t="s">
        <v>373</v>
      </c>
      <c r="C73" s="62" t="s">
        <v>144</v>
      </c>
      <c r="D73" s="45" t="s">
        <v>577</v>
      </c>
      <c r="E73" s="46"/>
      <c r="F73" s="115"/>
      <c r="G73" s="46"/>
      <c r="H73" s="116"/>
    </row>
    <row r="74" spans="1:8" x14ac:dyDescent="0.3">
      <c r="A74" s="76" t="s">
        <v>906</v>
      </c>
      <c r="B74" s="27" t="s">
        <v>374</v>
      </c>
      <c r="C74" s="62" t="s">
        <v>144</v>
      </c>
      <c r="D74" s="45" t="s">
        <v>577</v>
      </c>
      <c r="E74" s="46"/>
      <c r="F74" s="115"/>
      <c r="G74" s="46"/>
      <c r="H74" s="116"/>
    </row>
    <row r="75" spans="1:8" x14ac:dyDescent="0.3">
      <c r="A75" s="76" t="s">
        <v>907</v>
      </c>
      <c r="B75" s="27" t="s">
        <v>375</v>
      </c>
      <c r="C75" s="62" t="s">
        <v>144</v>
      </c>
      <c r="D75" s="45" t="s">
        <v>577</v>
      </c>
      <c r="E75" s="46"/>
      <c r="F75" s="115"/>
      <c r="G75" s="46"/>
      <c r="H75" s="116"/>
    </row>
    <row r="76" spans="1:8" x14ac:dyDescent="0.3">
      <c r="A76" s="76" t="s">
        <v>908</v>
      </c>
      <c r="B76" s="27" t="s">
        <v>376</v>
      </c>
      <c r="C76" s="62" t="s">
        <v>144</v>
      </c>
      <c r="D76" s="45" t="s">
        <v>577</v>
      </c>
      <c r="E76" s="46"/>
      <c r="F76" s="115"/>
      <c r="G76" s="46"/>
      <c r="H76" s="116"/>
    </row>
    <row r="77" spans="1:8" x14ac:dyDescent="0.3">
      <c r="A77" s="76" t="s">
        <v>909</v>
      </c>
      <c r="B77" s="27" t="s">
        <v>377</v>
      </c>
      <c r="C77" s="62" t="s">
        <v>144</v>
      </c>
      <c r="D77" s="45" t="s">
        <v>577</v>
      </c>
      <c r="E77" s="46"/>
      <c r="F77" s="115"/>
      <c r="G77" s="46"/>
      <c r="H77" s="116"/>
    </row>
    <row r="78" spans="1:8" ht="26.4" x14ac:dyDescent="0.3">
      <c r="A78" s="76" t="s">
        <v>910</v>
      </c>
      <c r="B78" s="27" t="s">
        <v>378</v>
      </c>
      <c r="C78" s="62" t="s">
        <v>144</v>
      </c>
      <c r="D78" s="45" t="s">
        <v>577</v>
      </c>
      <c r="E78" s="46"/>
      <c r="F78" s="115"/>
      <c r="G78" s="46"/>
      <c r="H78" s="116"/>
    </row>
    <row r="79" spans="1:8" x14ac:dyDescent="0.3">
      <c r="A79" s="76" t="s">
        <v>911</v>
      </c>
      <c r="B79" s="27" t="s">
        <v>379</v>
      </c>
      <c r="C79" s="62" t="s">
        <v>144</v>
      </c>
      <c r="D79" s="45" t="s">
        <v>577</v>
      </c>
      <c r="E79" s="46"/>
      <c r="F79" s="115"/>
      <c r="G79" s="46"/>
      <c r="H79" s="116"/>
    </row>
    <row r="80" spans="1:8" ht="26.4" x14ac:dyDescent="0.3">
      <c r="A80" s="76" t="s">
        <v>912</v>
      </c>
      <c r="B80" s="27" t="s">
        <v>677</v>
      </c>
      <c r="C80" s="62" t="s">
        <v>144</v>
      </c>
      <c r="D80" s="45" t="s">
        <v>577</v>
      </c>
      <c r="E80" s="46"/>
      <c r="F80" s="115"/>
      <c r="G80" s="46"/>
      <c r="H80" s="116"/>
    </row>
    <row r="81" spans="1:8" x14ac:dyDescent="0.3">
      <c r="A81" s="40" t="s">
        <v>313</v>
      </c>
      <c r="B81" s="42"/>
      <c r="C81" s="41"/>
      <c r="D81" s="42"/>
      <c r="E81" s="42"/>
      <c r="F81" s="42"/>
      <c r="G81" s="42"/>
      <c r="H81" s="41"/>
    </row>
    <row r="82" spans="1:8" ht="26.4" x14ac:dyDescent="0.3">
      <c r="A82" s="147"/>
      <c r="B82" s="167" t="s">
        <v>381</v>
      </c>
      <c r="C82" s="156"/>
      <c r="D82" s="148"/>
      <c r="E82" s="148"/>
      <c r="F82" s="148"/>
      <c r="G82" s="148"/>
      <c r="H82" s="147"/>
    </row>
    <row r="83" spans="1:8" x14ac:dyDescent="0.3">
      <c r="A83" s="76" t="s">
        <v>913</v>
      </c>
      <c r="B83" s="93" t="s">
        <v>382</v>
      </c>
      <c r="C83" s="62" t="s">
        <v>144</v>
      </c>
      <c r="D83" s="45" t="s">
        <v>577</v>
      </c>
      <c r="E83" s="46"/>
      <c r="F83" s="115"/>
      <c r="G83" s="46"/>
      <c r="H83" s="116"/>
    </row>
    <row r="84" spans="1:8" x14ac:dyDescent="0.3">
      <c r="A84" s="76" t="s">
        <v>914</v>
      </c>
      <c r="B84" s="93" t="s">
        <v>383</v>
      </c>
      <c r="C84" s="62" t="s">
        <v>144</v>
      </c>
      <c r="D84" s="45" t="s">
        <v>577</v>
      </c>
      <c r="E84" s="46"/>
      <c r="F84" s="115"/>
      <c r="G84" s="46"/>
      <c r="H84" s="116"/>
    </row>
    <row r="85" spans="1:8" x14ac:dyDescent="0.3">
      <c r="A85" s="76" t="s">
        <v>915</v>
      </c>
      <c r="B85" s="93" t="s">
        <v>384</v>
      </c>
      <c r="C85" s="62" t="s">
        <v>144</v>
      </c>
      <c r="D85" s="45" t="s">
        <v>577</v>
      </c>
      <c r="E85" s="46"/>
      <c r="F85" s="115"/>
      <c r="G85" s="46"/>
      <c r="H85" s="116"/>
    </row>
    <row r="86" spans="1:8" x14ac:dyDescent="0.3">
      <c r="A86" s="76" t="s">
        <v>916</v>
      </c>
      <c r="B86" s="93" t="s">
        <v>385</v>
      </c>
      <c r="C86" s="62" t="s">
        <v>144</v>
      </c>
      <c r="D86" s="45" t="s">
        <v>577</v>
      </c>
      <c r="E86" s="46"/>
      <c r="F86" s="115"/>
      <c r="G86" s="46"/>
      <c r="H86" s="116"/>
    </row>
    <row r="87" spans="1:8" x14ac:dyDescent="0.3">
      <c r="A87" s="76" t="s">
        <v>917</v>
      </c>
      <c r="B87" s="93" t="s">
        <v>386</v>
      </c>
      <c r="C87" s="62" t="s">
        <v>144</v>
      </c>
      <c r="D87" s="45" t="s">
        <v>577</v>
      </c>
      <c r="E87" s="46"/>
      <c r="F87" s="115"/>
      <c r="G87" s="46"/>
      <c r="H87" s="116"/>
    </row>
    <row r="88" spans="1:8" x14ac:dyDescent="0.3">
      <c r="A88" s="76" t="s">
        <v>918</v>
      </c>
      <c r="B88" s="93" t="s">
        <v>387</v>
      </c>
      <c r="C88" s="62" t="s">
        <v>144</v>
      </c>
      <c r="D88" s="45" t="s">
        <v>577</v>
      </c>
      <c r="E88" s="46"/>
      <c r="F88" s="115"/>
      <c r="G88" s="46"/>
      <c r="H88" s="116"/>
    </row>
    <row r="89" spans="1:8" x14ac:dyDescent="0.3">
      <c r="A89" s="76" t="s">
        <v>921</v>
      </c>
      <c r="B89" s="93" t="s">
        <v>388</v>
      </c>
      <c r="C89" s="62" t="s">
        <v>144</v>
      </c>
      <c r="D89" s="45" t="s">
        <v>577</v>
      </c>
      <c r="E89" s="46"/>
      <c r="F89" s="115"/>
      <c r="G89" s="46"/>
      <c r="H89" s="116"/>
    </row>
    <row r="90" spans="1:8" x14ac:dyDescent="0.3">
      <c r="A90" s="76" t="s">
        <v>922</v>
      </c>
      <c r="B90" s="93" t="s">
        <v>389</v>
      </c>
      <c r="C90" s="62" t="s">
        <v>144</v>
      </c>
      <c r="D90" s="45" t="s">
        <v>577</v>
      </c>
      <c r="E90" s="46"/>
      <c r="F90" s="115"/>
      <c r="G90" s="46"/>
      <c r="H90" s="116"/>
    </row>
    <row r="91" spans="1:8" x14ac:dyDescent="0.3">
      <c r="A91" s="76" t="s">
        <v>923</v>
      </c>
      <c r="B91" s="93" t="s">
        <v>390</v>
      </c>
      <c r="C91" s="62" t="s">
        <v>144</v>
      </c>
      <c r="D91" s="45" t="s">
        <v>577</v>
      </c>
      <c r="E91" s="46"/>
      <c r="F91" s="115"/>
      <c r="G91" s="46"/>
      <c r="H91" s="116"/>
    </row>
    <row r="92" spans="1:8" x14ac:dyDescent="0.3">
      <c r="A92" s="76" t="s">
        <v>924</v>
      </c>
      <c r="B92" s="93" t="s">
        <v>392</v>
      </c>
      <c r="C92" s="62" t="s">
        <v>144</v>
      </c>
      <c r="D92" s="45" t="s">
        <v>577</v>
      </c>
      <c r="E92" s="46"/>
      <c r="F92" s="115"/>
      <c r="G92" s="46"/>
      <c r="H92" s="116"/>
    </row>
    <row r="93" spans="1:8" x14ac:dyDescent="0.3">
      <c r="A93" s="76" t="s">
        <v>925</v>
      </c>
      <c r="B93" s="93" t="s">
        <v>393</v>
      </c>
      <c r="C93" s="62" t="s">
        <v>144</v>
      </c>
      <c r="D93" s="45" t="s">
        <v>577</v>
      </c>
      <c r="E93" s="46"/>
      <c r="F93" s="115"/>
      <c r="G93" s="46"/>
      <c r="H93" s="116"/>
    </row>
    <row r="94" spans="1:8" x14ac:dyDescent="0.3">
      <c r="A94" s="76" t="s">
        <v>927</v>
      </c>
      <c r="B94" s="93" t="s">
        <v>394</v>
      </c>
      <c r="C94" s="62" t="s">
        <v>144</v>
      </c>
      <c r="D94" s="45" t="s">
        <v>577</v>
      </c>
      <c r="E94" s="46"/>
      <c r="F94" s="115"/>
      <c r="G94" s="46"/>
      <c r="H94" s="116"/>
    </row>
    <row r="95" spans="1:8" x14ac:dyDescent="0.3">
      <c r="A95" s="76" t="s">
        <v>928</v>
      </c>
      <c r="B95" s="93" t="s">
        <v>395</v>
      </c>
      <c r="C95" s="62" t="s">
        <v>144</v>
      </c>
      <c r="D95" s="45" t="s">
        <v>577</v>
      </c>
      <c r="E95" s="46"/>
      <c r="F95" s="115"/>
      <c r="G95" s="46"/>
      <c r="H95" s="116"/>
    </row>
    <row r="96" spans="1:8" x14ac:dyDescent="0.3">
      <c r="A96" s="76" t="s">
        <v>931</v>
      </c>
      <c r="B96" s="94" t="s">
        <v>340</v>
      </c>
      <c r="C96" s="62" t="s">
        <v>144</v>
      </c>
      <c r="D96" s="45" t="s">
        <v>577</v>
      </c>
      <c r="E96" s="46"/>
      <c r="F96" s="115"/>
      <c r="G96" s="46"/>
      <c r="H96" s="116"/>
    </row>
    <row r="97" spans="1:8" x14ac:dyDescent="0.3">
      <c r="A97" s="76" t="s">
        <v>932</v>
      </c>
      <c r="B97" s="30" t="s">
        <v>396</v>
      </c>
      <c r="C97" s="62" t="s">
        <v>144</v>
      </c>
      <c r="D97" s="45" t="s">
        <v>577</v>
      </c>
      <c r="E97" s="46"/>
      <c r="F97" s="115"/>
      <c r="G97" s="46"/>
      <c r="H97" s="116"/>
    </row>
    <row r="98" spans="1:8" ht="26.4" x14ac:dyDescent="0.3">
      <c r="A98" s="76" t="s">
        <v>934</v>
      </c>
      <c r="B98" s="30" t="s">
        <v>397</v>
      </c>
      <c r="C98" s="62" t="s">
        <v>144</v>
      </c>
      <c r="D98" s="45" t="s">
        <v>577</v>
      </c>
      <c r="E98" s="46"/>
      <c r="F98" s="115"/>
      <c r="G98" s="46"/>
      <c r="H98" s="116"/>
    </row>
    <row r="99" spans="1:8" x14ac:dyDescent="0.3">
      <c r="A99" s="76" t="s">
        <v>935</v>
      </c>
      <c r="B99" s="30" t="s">
        <v>398</v>
      </c>
      <c r="C99" s="62" t="s">
        <v>144</v>
      </c>
      <c r="D99" s="45" t="s">
        <v>577</v>
      </c>
      <c r="E99" s="46"/>
      <c r="F99" s="115"/>
      <c r="G99" s="46"/>
      <c r="H99" s="116"/>
    </row>
    <row r="100" spans="1:8" x14ac:dyDescent="0.3">
      <c r="A100" s="76" t="s">
        <v>936</v>
      </c>
      <c r="B100" s="30" t="s">
        <v>399</v>
      </c>
      <c r="C100" s="62" t="s">
        <v>144</v>
      </c>
      <c r="D100" s="45" t="s">
        <v>577</v>
      </c>
      <c r="E100" s="46"/>
      <c r="F100" s="115"/>
      <c r="G100" s="46"/>
      <c r="H100" s="116"/>
    </row>
    <row r="101" spans="1:8" ht="26.4" x14ac:dyDescent="0.3">
      <c r="A101" s="76" t="s">
        <v>937</v>
      </c>
      <c r="B101" s="30" t="s">
        <v>400</v>
      </c>
      <c r="C101" s="62" t="s">
        <v>144</v>
      </c>
      <c r="D101" s="45" t="s">
        <v>577</v>
      </c>
      <c r="E101" s="46"/>
      <c r="F101" s="115"/>
      <c r="G101" s="46"/>
      <c r="H101" s="116"/>
    </row>
    <row r="102" spans="1:8" ht="26.4" x14ac:dyDescent="0.3">
      <c r="A102" s="76" t="s">
        <v>938</v>
      </c>
      <c r="B102" s="30" t="s">
        <v>401</v>
      </c>
      <c r="C102" s="62" t="s">
        <v>144</v>
      </c>
      <c r="D102" s="45" t="s">
        <v>577</v>
      </c>
      <c r="E102" s="46"/>
      <c r="F102" s="115"/>
      <c r="G102" s="46"/>
      <c r="H102" s="116"/>
    </row>
    <row r="103" spans="1:8" x14ac:dyDescent="0.3">
      <c r="A103" s="76" t="s">
        <v>939</v>
      </c>
      <c r="B103" s="30" t="s">
        <v>402</v>
      </c>
      <c r="C103" s="62" t="s">
        <v>144</v>
      </c>
      <c r="D103" s="45" t="s">
        <v>577</v>
      </c>
      <c r="E103" s="46"/>
      <c r="F103" s="115"/>
      <c r="G103" s="46"/>
      <c r="H103" s="116"/>
    </row>
    <row r="104" spans="1:8" x14ac:dyDescent="0.3">
      <c r="A104" s="76" t="s">
        <v>940</v>
      </c>
      <c r="B104" s="26" t="s">
        <v>403</v>
      </c>
      <c r="C104" s="62" t="s">
        <v>144</v>
      </c>
      <c r="D104" s="45" t="s">
        <v>577</v>
      </c>
      <c r="E104" s="46"/>
      <c r="F104" s="115"/>
      <c r="G104" s="46"/>
      <c r="H104" s="116"/>
    </row>
    <row r="105" spans="1:8" ht="26.4" x14ac:dyDescent="0.3">
      <c r="A105" s="76" t="s">
        <v>941</v>
      </c>
      <c r="B105" s="30" t="s">
        <v>404</v>
      </c>
      <c r="C105" s="62" t="s">
        <v>144</v>
      </c>
      <c r="D105" s="45" t="s">
        <v>577</v>
      </c>
      <c r="E105" s="46"/>
      <c r="F105" s="115"/>
      <c r="G105" s="46"/>
      <c r="H105" s="116"/>
    </row>
    <row r="106" spans="1:8" ht="39.6" x14ac:dyDescent="0.3">
      <c r="A106" s="76" t="s">
        <v>942</v>
      </c>
      <c r="B106" s="30" t="s">
        <v>405</v>
      </c>
      <c r="C106" s="62" t="s">
        <v>144</v>
      </c>
      <c r="D106" s="45" t="s">
        <v>577</v>
      </c>
      <c r="E106" s="46"/>
      <c r="F106" s="115"/>
      <c r="G106" s="46"/>
      <c r="H106" s="116"/>
    </row>
    <row r="107" spans="1:8" ht="15" thickBot="1" x14ac:dyDescent="0.35">
      <c r="A107" s="76" t="s">
        <v>950</v>
      </c>
      <c r="B107" s="30" t="s">
        <v>406</v>
      </c>
      <c r="C107" s="62" t="s">
        <v>144</v>
      </c>
      <c r="D107" s="45" t="s">
        <v>577</v>
      </c>
      <c r="E107" s="46"/>
      <c r="F107" s="115"/>
      <c r="G107" s="46"/>
      <c r="H107" s="116"/>
    </row>
    <row r="108" spans="1:8" ht="15" thickBot="1" x14ac:dyDescent="0.35">
      <c r="G108" s="173" t="s">
        <v>1037</v>
      </c>
      <c r="H108" s="174">
        <f>SUM(H5:H107)</f>
        <v>8</v>
      </c>
    </row>
  </sheetData>
  <conditionalFormatting sqref="B24">
    <cfRule type="expression" dxfId="0" priority="1">
      <formula>#REF!="Eis"</formula>
    </cfRule>
  </conditionalFormatting>
  <pageMargins left="0.70866141732283472" right="0.70866141732283472" top="0.74803149606299213" bottom="0.74803149606299213" header="0.31496062992125984" footer="0.31496062992125984"/>
  <pageSetup paperSize="8" scale="80"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10"/>
  <sheetViews>
    <sheetView workbookViewId="0">
      <pane ySplit="3" topLeftCell="A4" activePane="bottomLeft" state="frozen"/>
      <selection pane="bottomLeft" activeCell="B3" sqref="B3"/>
    </sheetView>
  </sheetViews>
  <sheetFormatPr defaultRowHeight="14.4" x14ac:dyDescent="0.3"/>
  <cols>
    <col min="1" max="1" width="4.44140625" style="1" customWidth="1"/>
    <col min="2" max="2" width="73.33203125" customWidth="1"/>
    <col min="3" max="3" width="8.5546875" bestFit="1" customWidth="1"/>
    <col min="4" max="4" width="14.44140625" style="1" bestFit="1" customWidth="1"/>
    <col min="5" max="5" width="15.5546875" customWidth="1"/>
    <col min="6" max="6" width="18.6640625" customWidth="1"/>
    <col min="7" max="7" width="32" customWidth="1"/>
    <col min="8" max="8" width="10.33203125" style="1" customWidth="1"/>
  </cols>
  <sheetData>
    <row r="1" spans="1:8" s="122" customFormat="1" ht="21.6" x14ac:dyDescent="0.3">
      <c r="A1" s="121" t="s">
        <v>634</v>
      </c>
      <c r="C1" s="128"/>
      <c r="D1" s="128"/>
      <c r="H1" s="128"/>
    </row>
    <row r="2" spans="1:8" x14ac:dyDescent="0.3">
      <c r="A2" s="117"/>
      <c r="C2" s="1"/>
    </row>
    <row r="3" spans="1:8" s="24" customFormat="1" ht="41.4" x14ac:dyDescent="0.3">
      <c r="A3" s="66" t="s">
        <v>2</v>
      </c>
      <c r="B3" s="68" t="s">
        <v>1107</v>
      </c>
      <c r="C3" s="69" t="s">
        <v>0</v>
      </c>
      <c r="D3" s="66" t="s">
        <v>576</v>
      </c>
      <c r="E3" s="67" t="s">
        <v>578</v>
      </c>
      <c r="F3" s="67" t="s">
        <v>579</v>
      </c>
      <c r="G3" s="68" t="s">
        <v>796</v>
      </c>
      <c r="H3" s="69" t="s">
        <v>804</v>
      </c>
    </row>
    <row r="4" spans="1:8" s="17" customFormat="1" ht="13.8" x14ac:dyDescent="0.25">
      <c r="A4" s="40" t="s">
        <v>3</v>
      </c>
      <c r="B4" s="42"/>
      <c r="C4" s="41"/>
      <c r="D4" s="41"/>
      <c r="E4" s="42"/>
      <c r="F4" s="42"/>
      <c r="G4" s="42"/>
      <c r="H4" s="41"/>
    </row>
    <row r="5" spans="1:8" ht="39.6" x14ac:dyDescent="0.3">
      <c r="A5" s="45" t="s">
        <v>805</v>
      </c>
      <c r="B5" s="11" t="s">
        <v>505</v>
      </c>
      <c r="C5" s="62" t="s">
        <v>144</v>
      </c>
      <c r="D5" s="45" t="s">
        <v>577</v>
      </c>
      <c r="E5" s="46"/>
      <c r="F5" s="115"/>
      <c r="G5" s="46"/>
      <c r="H5" s="116"/>
    </row>
    <row r="6" spans="1:8" x14ac:dyDescent="0.3">
      <c r="A6" s="40" t="s">
        <v>687</v>
      </c>
      <c r="B6" s="42"/>
      <c r="C6" s="41"/>
      <c r="D6" s="41"/>
      <c r="E6" s="42"/>
      <c r="F6" s="42"/>
      <c r="G6" s="42"/>
      <c r="H6" s="41"/>
    </row>
    <row r="7" spans="1:8" ht="26.4" x14ac:dyDescent="0.3">
      <c r="A7" s="123" t="s">
        <v>823</v>
      </c>
      <c r="B7" s="179" t="s">
        <v>1080</v>
      </c>
      <c r="C7" s="143" t="s">
        <v>409</v>
      </c>
      <c r="D7" s="45" t="s">
        <v>577</v>
      </c>
      <c r="E7" s="115"/>
      <c r="F7" s="46"/>
      <c r="G7" s="46"/>
      <c r="H7" s="45">
        <v>4</v>
      </c>
    </row>
    <row r="8" spans="1:8" ht="26.4" x14ac:dyDescent="0.3">
      <c r="A8" s="123" t="s">
        <v>843</v>
      </c>
      <c r="B8" s="179" t="s">
        <v>1081</v>
      </c>
      <c r="C8" s="143" t="s">
        <v>409</v>
      </c>
      <c r="D8" s="45" t="s">
        <v>577</v>
      </c>
      <c r="E8" s="115"/>
      <c r="F8" s="46"/>
      <c r="G8" s="46"/>
      <c r="H8" s="45">
        <v>4</v>
      </c>
    </row>
    <row r="9" spans="1:8" ht="40.799999999999997" thickBot="1" x14ac:dyDescent="0.35">
      <c r="A9" s="45" t="s">
        <v>806</v>
      </c>
      <c r="B9" s="36" t="s">
        <v>688</v>
      </c>
      <c r="C9" s="62" t="s">
        <v>144</v>
      </c>
      <c r="D9" s="45" t="s">
        <v>577</v>
      </c>
      <c r="E9" s="46"/>
      <c r="F9" s="115"/>
      <c r="G9" s="46"/>
      <c r="H9" s="116"/>
    </row>
    <row r="10" spans="1:8" ht="15" thickBot="1" x14ac:dyDescent="0.35">
      <c r="G10" s="173" t="s">
        <v>1037</v>
      </c>
      <c r="H10" s="174">
        <f>SUM(H5:H9)</f>
        <v>8</v>
      </c>
    </row>
  </sheetData>
  <pageMargins left="0.70866141732283472" right="0.70866141732283472" top="0.74803149606299213" bottom="0.74803149606299213" header="0.31496062992125984" footer="0.31496062992125984"/>
  <pageSetup paperSize="8"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18</vt:i4>
      </vt:variant>
      <vt:variant>
        <vt:lpstr>Benoemde bereiken</vt:lpstr>
      </vt:variant>
      <vt:variant>
        <vt:i4>13</vt:i4>
      </vt:variant>
    </vt:vector>
  </HeadingPairs>
  <TitlesOfParts>
    <vt:vector size="31" baseType="lpstr">
      <vt:lpstr>Toelichting</vt:lpstr>
      <vt:lpstr>1.Techniek</vt:lpstr>
      <vt:lpstr>2.Salarisadministratie</vt:lpstr>
      <vt:lpstr>3.P&amp;O</vt:lpstr>
      <vt:lpstr>4.ESS en MSS</vt:lpstr>
      <vt:lpstr>5.Werving en selectie</vt:lpstr>
      <vt:lpstr>6.In-en doorstroom</vt:lpstr>
      <vt:lpstr>7.Leren &amp; ontwikkelen</vt:lpstr>
      <vt:lpstr>8.Data</vt:lpstr>
      <vt:lpstr>9.Gebruik applicatie</vt:lpstr>
      <vt:lpstr>10.Opleiding applicatie</vt:lpstr>
      <vt:lpstr>11.Beheer applicatie</vt:lpstr>
      <vt:lpstr>12.Overzichten en rapportages</vt:lpstr>
      <vt:lpstr>13.Informatie-en archiefbeheer</vt:lpstr>
      <vt:lpstr>14.Informatiearchitectuur</vt:lpstr>
      <vt:lpstr>15.Privacy</vt:lpstr>
      <vt:lpstr>16.Digitale toegankelijkheid</vt:lpstr>
      <vt:lpstr>17. Plan van aanpak</vt:lpstr>
      <vt:lpstr>'2.Salarisadministratie'!Afdrukbereik</vt:lpstr>
      <vt:lpstr>'3.P&amp;O'!Afdrukbereik</vt:lpstr>
      <vt:lpstr>'4.ESS en MSS'!Afdrukbereik</vt:lpstr>
      <vt:lpstr>'1.Techniek'!Afdruktitels</vt:lpstr>
      <vt:lpstr>'12.Overzichten en rapportages'!Afdruktitels</vt:lpstr>
      <vt:lpstr>'13.Informatie-en archiefbeheer'!Afdruktitels</vt:lpstr>
      <vt:lpstr>'17. Plan van aanpak'!Afdruktitels</vt:lpstr>
      <vt:lpstr>'2.Salarisadministratie'!Afdruktitels</vt:lpstr>
      <vt:lpstr>'3.P&amp;O'!Afdruktitels</vt:lpstr>
      <vt:lpstr>'4.ESS en MSS'!Afdruktitels</vt:lpstr>
      <vt:lpstr>'5.Werving en selectie'!Afdruktitels</vt:lpstr>
      <vt:lpstr>'6.In-en doorstroom'!Afdruktitels</vt:lpstr>
      <vt:lpstr>'7.Leren &amp; ontwikkelen'!Afdruktitels</vt:lpstr>
    </vt:vector>
  </TitlesOfParts>
  <Company>ParkstadIT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Jansen, Mando (Landgraaf)</dc:creator>
  <cp:lastModifiedBy>Mando Jansen</cp:lastModifiedBy>
  <cp:lastPrinted>2024-09-09T10:32:06Z</cp:lastPrinted>
  <dcterms:created xsi:type="dcterms:W3CDTF">2024-05-07T13:55:37Z</dcterms:created>
  <dcterms:modified xsi:type="dcterms:W3CDTF">2024-09-13T14:04:49Z</dcterms:modified>
</cp:coreProperties>
</file>