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E:\rivierenland\salarisadministratie\concept uitvraag\nvi\"/>
    </mc:Choice>
  </mc:AlternateContent>
  <xr:revisionPtr revIDLastSave="0" documentId="13_ncr:1_{ED92424E-DD8B-4338-9EB1-4045D2DD99C0}" xr6:coauthVersionLast="47" xr6:coauthVersionMax="47" xr10:uidLastSave="{00000000-0000-0000-0000-000000000000}"/>
  <bookViews>
    <workbookView xWindow="-110" yWindow="-110" windowWidth="19420" windowHeight="1042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alcChain>
</file>

<file path=xl/sharedStrings.xml><?xml version="1.0" encoding="utf-8"?>
<sst xmlns="http://schemas.openxmlformats.org/spreadsheetml/2006/main" count="79" uniqueCount="73">
  <si>
    <t>Volg nr.</t>
  </si>
  <si>
    <t>Betreft :  Europese aanbesteding " Salarisadministratie en functioneel beheer AFAS"</t>
  </si>
  <si>
    <t>Bijlage 10: Programma van Eisen - A16</t>
  </si>
  <si>
    <t>Bijlage 10: Programma van Eisen - A18</t>
  </si>
  <si>
    <t>Bijlage 10: Programma van Eisen - A3</t>
  </si>
  <si>
    <t>In onze dienstverlening verloopt de communicatie via één centrale (HR-)contactpersoon bij de opdrachtgever. Wij vermijden rechtstreeks contact met individuele medewerkers om ongewenste situaties voor beide partijen te voorkomen. Indien het voor de afhandeling van een specifieke vraag toch noodzakelijk is dat de medewerker rechtstreeks met ons communiceert, gebeurt dit uitsluitend na akkoord van de centrale contactpersoon van de opdrachtgever. Kunt u bevestigen dat deze werkwijze voor u akkoord is?</t>
  </si>
  <si>
    <t>Wij beschikken over uitgebreide kennis van AFAS en werken standaard samen met een geregistreerd AFAS-partner. Is het voor de opdrachtgever noodzakelijk dat wij zelf de status van AFAS-implementatiepartner hebben?</t>
  </si>
  <si>
    <t>Kunt u verduidelijken waarop de audit zich richt? Beperken de auditvragen zich uitsluitend tot payroll, of omvatten ze ook bredere aspecten van de dienstverlening?</t>
  </si>
  <si>
    <t>Bijlage 10: Programma van Eisen - A19</t>
  </si>
  <si>
    <t>Ons bedrijf beschikt momenteel over een ISAE3402 type I-certificering en is bezig met het traject voor het behalen van ISAE 3402 type II, waarvan we verwachten deze in 2025 te behalen. Is dit voldoende om aan de eisen van de opdrachtgever te voldoen?</t>
  </si>
  <si>
    <t>Artikel 2.2 van de Conceptovereenkomst geeft de opdrachtgever het eenzijdige recht om de raamovereenkomst na de initiële looptijd te verlengen. De opdrachtnemer vindt dit te eenzijdig en zou willen vragen of deze optie in overleg kan geschieden. Kunt u hiermee instemmen?</t>
  </si>
  <si>
    <t xml:space="preserve">Bijlage 2 Conceptovereenkomst/ art. 2.2 </t>
  </si>
  <si>
    <t>Bijlage 2 Conceptovereenkomst/ art. 2.3</t>
  </si>
  <si>
    <t>Bijlage 2 Conceptovereenkomst /art. 2.5</t>
  </si>
  <si>
    <t>Opdrachtgever heeft het eenzijdige recht om de raamovereenkomst (zonder voorafgaande ingebrekestelling) direct te ontbinden indien blijkt dat opdrachtnemer niet aan de raamovereenkomst voldoet. Dit is voor Opdrachtnemer niet akkoord. Wij stellen dan ook voor om de tekst te vervangen door: 
‘’Opdrachtgever heeft het recht om de raamovereenkomst te ontbinden indien opdrachtnemer, na schriftelijke ingebrekestelling en het verstrijken van een redelijke termijn om alsnog aan de verplichtingen te voldoen, in gebreke blijft. Een directe ontbinding zonder voorafgaande ingebrekestelling is alleen mogelijk in geval van ernstige tekortkomingen die onmiddellijke beëindiging rechtvaardigen.’’
Kunt u hiermee instemmen?</t>
  </si>
  <si>
    <t>Bijlage 2 Conceptovereenkomst/ artikel 5.2</t>
  </si>
  <si>
    <t>Wij kunnen niet akkoord gaan met deze aansprakelijkheidsbeperking tot maximaal het bedrag van de totale opdrachtwaarde exclusief btw. Wij stellen derhalve voor de bepaling als volgt aan te passen: “Behoudens opzet of bewuste roekeloosheid aan de zijde van de leidinggevenden van Opdrachtnemer, is de aansprakelijkheid van Opdrachtnemer beperkt tot het bedrag van het honorarium dat in de twaalf (12) maanden voorafgaand aan het tijdstip van de aanspra(a)k(en) door Opdrachtnemer aan Opdrachtgever in rekening is gebracht voor de werkzaamheden waarin de oorzaak van de schade is gelegen, dus enkel voor de betreffende opdracht. Opdrachtnemer is niet aansprakelijk voor indirecte schade, gevolgschade, sanctieschade en/of winstderving.”</t>
  </si>
  <si>
    <t>Bijlage 2 Conceptovereenkomst art. 8.3</t>
  </si>
  <si>
    <t>In dit artikel wordt aangegeven dat Opdrachtgever het recht heeft om het bedrag van de factuur te verminderen met bedragen voor boetes die opdrachtnemer verschuldigd is aan opdrachtgever? Kan opdrachtgever nader duiden om welke boetes het hier precies gaat? En onder welke voorwaarden kan dit recht worden uitgeoefend?</t>
  </si>
  <si>
    <t xml:space="preserve">Bijlage 3 Algemene inkoopvoorwaarden art. 1 </t>
  </si>
  <si>
    <t>Het begrip levering, zoals gedefinieerd, is niet van toepassing op de aard van de diensten die geen fysieke goederen omvatten. Gelet op de aard van de dienst, dient deze definitie niet van toepassing te worden verklaard. Kunt u hiermee instemmen?</t>
  </si>
  <si>
    <t>Wij vragen Opdrachtgever om het woord ‘’direct’’ te vervangen door ‘’zo snel als mogelijk’’, wat iets meer flexibiliteit biedt. De tekst zal dan als volgt luiden: “De Contractant zal de Gemeente op de hoogte houden van de uitvoering van de Overeenkomst en desgevraagd inlichtingen geven. De Contractant is onder meer, doch niet uitsluitend, verplicht om de Gemeente zo snel als mogelijk schriftelijk in te lichten over feiten en omstandigheden die kunnen leiden tot vertraging in de nakoming of waarmee in de Overeenkomst geen rekening is gehouden.”
Kunt u hiermee instemmen?</t>
  </si>
  <si>
    <t>Bijlage 3 Algemene inkoopvoorwaarden art. 4.2</t>
  </si>
  <si>
    <t xml:space="preserve">Bijlage 3 Algemene Inkoopvoorwaarden artikel 5.1 </t>
  </si>
  <si>
    <t>Is Opdrachtgever bereid om de volgende zin toe te voegen:” Opdrachtgever staat in voor de juistheid, volledigheid, betrouwbaarheid en rechtmatigheid van de door hen verstrekte gegevens en bescheiden.” Deze aanpassing voegt de verantwoordelijkheid toe voor de juistheid, volledigheid, betrouwbaarheid en rechtmatigheid van de verstrekte informatie. Kunt u hiermee instemmen?</t>
  </si>
  <si>
    <t>Bijlage 3 Algemene Inkoopvoorwaarden artikel 6.2</t>
  </si>
  <si>
    <t>Dit artikel is gezien de aard van de overeenkomst en gelet op de gevraagde diensten die Opdrachtnemer zal leveren niet van toepassing. Er is nl. geen sprake van een acceptatie- of goedkeuringsproces. Kan Opdrachtgeven instemmen met het verwijderen ofwel niet van toepassing te verklaren van artikel 6? Zo niet, graag een toelichting waarom dit artikel noodzakelijk is.</t>
  </si>
  <si>
    <t>Bijlage 3 Algemene Inkoopvoorwaarden artikel 7.4</t>
  </si>
  <si>
    <t>Op grond van onze beroepsregels en de geheimhoudingsovereenkomst (bijlage 18) zijn is Opdrachtnemer en diens werknemers reeds gehouden aan geheimhouding. Wij zien daarom niet de noodzakelijkheid om een geheimhoudingsverklaring te tekenen. Kunt u ermee instemmen om deze verklaring niet mee te nemen in de contractering? Zo niet, kan Opdrachtgever  toelichten waarom dit noodzakelijk is (naast de bestaande geheimhoudingsverplichtingen)?</t>
  </si>
  <si>
    <t xml:space="preserve">Bijlage 3 Algemene Inkoopvoorwaarden artikel 8 </t>
  </si>
  <si>
    <t>Bijlage 3 Algemene Inkoopvoorwaarden artikel 11.1</t>
  </si>
  <si>
    <t>De fatale termijnen in artikel 11.1 lijken te sturen op een resultaatsverplichting. Het past echter niet bij de dienst en rol van de opdrachtnemer om te werken met fatale termijnen. Wij stellen daarom voor dat de termijnen waarbinnen de opdracht en de daaruit voortvloeiende werkzaamheden dienen te worden afgerond richttermijnen zijn en geen fatale termijnen. Het verzoek is dan ook om artikel 11.1 te laten vervallen. Kunt u hiermee instemmen?</t>
  </si>
  <si>
    <t>Bijlage 3 Algemene Inkoopvoorwaarden artikel 14.1</t>
  </si>
  <si>
    <t>Wij kunnen niet instemmen met deze vrijwaring. Deze is niet gebruikelijk voor onze branche. Bent u akkoord met het laten vervallen van dit artikel? Zo niet, kunt u dit gelijk aan het in de Overeenkomst overeengekomen aansprakelijkheidsbeperking stellen?</t>
  </si>
  <si>
    <t>Bijlage 3 Algemene Inkoopvoorwaarden artikel 15</t>
  </si>
  <si>
    <t>Opdrachtnemer gaat niet akkoord met een boetebeding oftewel met een ‘’op straffe van’’-basis werken. Kan Opdrachtgever dit artikel niet van toepassing verklaren?</t>
  </si>
  <si>
    <t>Bijlage 3 Algemene Inkoopvoorwaarden Hoofdstuk 4</t>
  </si>
  <si>
    <t>Zoals in een van de eerdere vragen aangegeven levert Opdrachtnemer geen goederen. Hoofdstuk 4 is derhalve niet van toepassing. Kan Opdrachtgever dit hoofdstuk niet van toepassing verklaren?</t>
  </si>
  <si>
    <t>Bijlage 3 Algemene Inkoopvoorwaarden art. 22.3 en 22.4</t>
  </si>
  <si>
    <t>Dit artikel is gezien de aard van de overeenkomst en gelet op de gevraagde diensten die Wederpartij/opdrachtnemer zal leveren niet van toepassing. Er is geen sprake van een controle- of goedkeuringsproces. Kan Opdrachtgeven instemmen met het verwijderen ofwel niet van toepassing te verklaren van artikel 22.3 en 22.4?</t>
  </si>
  <si>
    <t>Bijlage 3 Algemene Inkoopvoorwaarden art. 23.3 en 23.4</t>
  </si>
  <si>
    <t>Bijlage 3 Algemene Inkoopvoorwaarden art. 24</t>
  </si>
  <si>
    <t>Dit artikel over de opzeggingsmogelijkheden van Opdrachtgever is eenzijdig opgesteld. Derhalve verzoekt Opdrachtnemer Opdrachtgever om dit artikel wederkerig te laten gelden. Kunt u daarmee instemmen?</t>
  </si>
  <si>
    <t>Bijlage 3 Algemene Inkoopvoorwaarden art. 25.3</t>
  </si>
  <si>
    <t>Dit artikel is zeer eenzijdig en onredelijk bezwarend voor opdrachtnemer. Kan Opdrachtgever de laatste zin van dit artikel weglaten?</t>
  </si>
  <si>
    <t>Bijlage 12 Verwerkersovereenkomst</t>
  </si>
  <si>
    <t xml:space="preserve">Gelet op de NBA richtsnoeren vermoedt opdrachtnemer dat zij als verwerkingsverantwoordelijke optreedt (nu het meer is dan alleen kale loonadministratie en is dan van mening dat een verwerkersovereenkomst niet nodig is. Kunt u aangeven of u dit met ons eens bent? Zo niet, waarom niet. </t>
  </si>
  <si>
    <t>Het is voor Opdrachtnemer niet acceptabel dat Opdrachtgever eenzijdig kan besluiten tot wijzigingen in de samenstelling van het team van Opdrachtnemer. Wij stellen daarom te vervangen voor het volgende: ‘’Indien Opdrachtgever in redelijkheid van mening is dat een met de uitvoering van de Diensten belast persoon de werkzaamheden naar de mening van Opdrachtgever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t>
  </si>
  <si>
    <t>Niet akkoord In het programma van eisen zijn een aantal termijnen vermeld. Dit artikel heeft daarop betrekking</t>
  </si>
  <si>
    <t>Als deze geregisteerde partner als onderaannemer is of dat u in een verklaring bij uw inschrijving aangeeft dat u gedurende de gehele  looptijd (initiele en mogelijke verlengingen) van de overeenkomst gebruik kan maken van de diensten van deze geregisteerde partner is dit akkoord.</t>
  </si>
  <si>
    <t>Er is aangegeven "Indien een boete bepaling is overeengekomen"</t>
  </si>
  <si>
    <t>Niet akkoord, deze richtsnoeren zijn niet bindend en de interpretatie van de definities van verwerkersverantwoordelijke en verwerker zijn niet altijd even duidelijk.  Het afsluiten van een verwerkersovereenkomst geeft meer waarborgen dat voldaan wordt aan de AVG.</t>
  </si>
  <si>
    <t>De Nota van inlichtingen is een aanvulling op de aanbestedingsdocumenten (inschrijvingsleidraad met bijlagen). Indien er strijdigheden worden geconstateerd met informatie gegeven in de inschrijvingsleidraad met bijlagen, dan preveleert de informatie gegeven in de Nota van Inlichtngen. Deze Nota van Inlichtingen maakt onlosmakelijk deel uit van de aanbestedingsdocumenten.</t>
  </si>
  <si>
    <t>Antwoorden</t>
  </si>
  <si>
    <t>Vraag</t>
  </si>
  <si>
    <t>Document naam, paragraaf- of bijlagenummer  waarop de vraag betrekking heeft</t>
  </si>
  <si>
    <t>1e Nota van Inlichtingen</t>
  </si>
  <si>
    <t>De audit betreft de totale opdracht zoals is beschreven onder hoofdstuk 1.9 van de inschrijvingsleidraad Opdrachtbeschrijving.</t>
  </si>
  <si>
    <t>Dit is niet voldoende.</t>
  </si>
  <si>
    <t>Nee, niet akkoord.</t>
  </si>
  <si>
    <t>Opdrachtnemer is van mening dat het wel of niet continueren van de samenwerking in overleg en met wederzijds goedkeuren dient te gebeuren, en dat de keuze niet alleen bij de Opdrachtgever mag berusten. Kan Opdrachtgever dit artikel als zodanig aanpassen?</t>
  </si>
  <si>
    <r>
      <rPr>
        <b/>
        <sz val="9"/>
        <rFont val="Arial"/>
        <family val="2"/>
      </rPr>
      <t>Akkoord, in de definitieve versie die na gunning zal worden ondertekend zal deze wijziging worden opgenome</t>
    </r>
    <r>
      <rPr>
        <sz val="9"/>
        <rFont val="Arial"/>
        <family val="2"/>
      </rPr>
      <t>n.</t>
    </r>
  </si>
  <si>
    <t>Akkoord, in de definitieve versie die na gunning zal worden ondertekend zal deze wijziging worden opgenomen.</t>
  </si>
  <si>
    <t>Komt te vervallen. In de definitieve versie die na gunning zal worden ondertekend zal deze wijziging worden opgenomen.</t>
  </si>
  <si>
    <t>Niet akkoord.</t>
  </si>
  <si>
    <t>Akkoord voor medwerkers van inschrijvers. Voor medewerkers van eventuele onderaannemers blijft dit artikel van toepassing.</t>
  </si>
  <si>
    <t>Op grond van onze beroepsregels kunnen wij de IE-rechten niet aan Opdrachtgever overdragen. Derhalve stellen wij voor om dit  artikel te vervangen. Dit luidt als volgt:  
‘’Alle mogelijke (intellectuele) (eigendoms)rechten die betrekking hebben op en/of voortvloeien uit de door Opdrachtnemer verrichte werkzaamheden komen toe aan Opdrachtnemer. Het is Opdrachtgever niet toegestaan om de producten waarop (intellectuele) (eigendoms)rechten van Opdrachtnemer rusten, waaronder maar niet beperkt tot modellen en standaarden, software, werkwijzen, adviezen en rapportages, te verveelvoudigen, openbaar te maken, te exploiteren of anderszins aan derden ter beschikking te stellen. Meer in het bijzonder, zal Opdrachtnemer – behoudens voorafgaande schriftelijke toestemming van Opdrachtnemer – (de inhoud van) (een aanbieding tot) een overeenkomst van opdracht, rapport, advies en iedere andere al dan niet schriftelijke uiting van Opdrachtnemer, niet (gedeeltelijk) aan derden openbaar maken of anderszins aan derden ter beschikking stellen, indien deze niet specifiek zijn opgesteld of gedaan met de strekking derden van de daarin neergelegde informatie te voorzien. Het voorgaande doet geen afbreuk aan het bepaalde in dit artikel.’ 
Kunt u hiermee instemmen?</t>
  </si>
  <si>
    <t>Zal gelijk worden gesteld aan de in overeenkomst overeengekomen aansprakelijheid.</t>
  </si>
  <si>
    <r>
      <t>Het eenzijdig recht zal niet worden aangepast, wel zal opdrachtgever niet zonder vooroverleg gebruik maken</t>
    </r>
    <r>
      <rPr>
        <sz val="9"/>
        <color rgb="FFFF0000"/>
        <rFont val="Arial"/>
        <family val="2"/>
      </rPr>
      <t xml:space="preserve"> </t>
    </r>
    <r>
      <rPr>
        <sz val="9"/>
        <rFont val="Arial"/>
        <family val="2"/>
      </rPr>
      <t>van dit eenzijdige recht.</t>
    </r>
  </si>
  <si>
    <t>Opdrachtgever zal dit artikel niet aanpassen.</t>
  </si>
  <si>
    <t>Atikel 6.2 komt te vervallen, in de definitieve versie die na gunning zal worden ondertekend zal deze wijziging worden opgenomen.</t>
  </si>
  <si>
    <t>Akkoord, het begrip levering van goederen is niet van toepassing.</t>
  </si>
  <si>
    <t>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</si>
</sst>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9"/>
      <name val="Arial"/>
      <family val="2"/>
    </font>
    <font>
      <b/>
      <sz val="9"/>
      <name val="Verdana"/>
      <family val="2"/>
    </font>
    <font>
      <sz val="9"/>
      <name val="Arial"/>
      <family val="2"/>
    </font>
    <font>
      <b/>
      <sz val="9"/>
      <name val="Arial"/>
      <family val="2"/>
    </font>
    <font>
      <b/>
      <u/>
      <sz val="10"/>
      <name val="Verdana"/>
      <family val="2"/>
    </font>
    <font>
      <b/>
      <sz val="10"/>
      <name val="Verdana"/>
      <family val="2"/>
    </font>
    <font>
      <sz val="10"/>
      <name val="Verdana"/>
      <family val="2"/>
    </font>
    <font>
      <sz val="9"/>
      <color rgb="FFFF0000"/>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top style="thick">
        <color indexed="64"/>
      </top>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diagonal/>
    </border>
  </borders>
  <cellStyleXfs count="1">
    <xf numFmtId="0" fontId="0" fillId="0" borderId="0"/>
  </cellStyleXfs>
  <cellXfs count="37">
    <xf numFmtId="0" fontId="0" fillId="0" borderId="0" xfId="0"/>
    <xf numFmtId="0" fontId="1" fillId="0" borderId="1" xfId="0" applyFont="1" applyBorder="1" applyAlignment="1">
      <alignment vertical="top" wrapText="1"/>
    </xf>
    <xf numFmtId="0" fontId="1" fillId="0" borderId="1" xfId="0" applyFont="1" applyBorder="1" applyAlignment="1">
      <alignment wrapText="1"/>
    </xf>
    <xf numFmtId="0" fontId="3" fillId="0" borderId="0" xfId="0" applyFont="1"/>
    <xf numFmtId="0" fontId="4" fillId="0" borderId="0" xfId="0" applyFont="1"/>
    <xf numFmtId="0" fontId="1" fillId="0" borderId="0" xfId="0" applyFont="1"/>
    <xf numFmtId="0" fontId="1" fillId="0" borderId="2" xfId="0" applyFont="1" applyBorder="1" applyAlignment="1">
      <alignment vertical="top"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 fillId="0" borderId="6" xfId="0" applyFont="1" applyBorder="1" applyAlignment="1">
      <alignment vertical="top" wrapText="1"/>
    </xf>
    <xf numFmtId="0" fontId="1" fillId="0" borderId="6" xfId="0" applyFont="1" applyBorder="1" applyAlignment="1">
      <alignment wrapText="1"/>
    </xf>
    <xf numFmtId="0" fontId="1" fillId="0" borderId="6" xfId="0" applyFont="1" applyBorder="1"/>
    <xf numFmtId="0" fontId="2" fillId="0" borderId="1" xfId="0" applyFont="1" applyBorder="1" applyAlignment="1">
      <alignment horizontal="center" vertical="center"/>
    </xf>
    <xf numFmtId="0" fontId="2" fillId="0" borderId="2" xfId="0" applyFont="1" applyBorder="1" applyAlignment="1">
      <alignment horizontal="center"/>
    </xf>
    <xf numFmtId="0" fontId="6" fillId="0" borderId="7" xfId="0" applyFont="1" applyBorder="1" applyAlignment="1">
      <alignment vertical="center"/>
    </xf>
    <xf numFmtId="0" fontId="3" fillId="0" borderId="0" xfId="0" applyFont="1" applyAlignment="1">
      <alignment wrapText="1"/>
    </xf>
    <xf numFmtId="0" fontId="3" fillId="0" borderId="1" xfId="0" applyFont="1" applyBorder="1"/>
    <xf numFmtId="0" fontId="3" fillId="0" borderId="1" xfId="0" applyFont="1" applyBorder="1" applyAlignment="1">
      <alignment wrapText="1"/>
    </xf>
    <xf numFmtId="0" fontId="3"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wrapText="1"/>
    </xf>
    <xf numFmtId="0" fontId="1" fillId="2" borderId="5" xfId="0" applyFont="1" applyFill="1" applyBorder="1" applyAlignment="1">
      <alignment vertical="top" wrapText="1"/>
    </xf>
    <xf numFmtId="0" fontId="1" fillId="0" borderId="5" xfId="0" applyFont="1" applyBorder="1" applyAlignment="1">
      <alignment vertical="top" wrapText="1"/>
    </xf>
    <xf numFmtId="0" fontId="6" fillId="0" borderId="12" xfId="0" applyFont="1" applyBorder="1" applyAlignment="1">
      <alignment horizontal="center" vertical="center" wrapText="1"/>
    </xf>
    <xf numFmtId="0" fontId="1" fillId="0" borderId="1" xfId="0" applyFont="1" applyBorder="1" applyAlignment="1">
      <alignment vertical="center" wrapText="1"/>
    </xf>
    <xf numFmtId="0" fontId="3" fillId="0" borderId="8" xfId="0" applyFont="1" applyBorder="1" applyAlignment="1">
      <alignment horizontal="center"/>
    </xf>
    <xf numFmtId="0" fontId="5" fillId="0" borderId="9"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0" fillId="0" borderId="9" xfId="0" applyBorder="1" applyAlignment="1">
      <alignment vertical="center"/>
    </xf>
    <xf numFmtId="0" fontId="7" fillId="0" borderId="10" xfId="0" applyFont="1" applyBorder="1" applyAlignment="1">
      <alignment horizontal="left" vertical="center" wrapText="1"/>
    </xf>
    <xf numFmtId="0" fontId="0" fillId="0" borderId="11" xfId="0" applyBorder="1" applyAlignment="1">
      <alignment wrapText="1"/>
    </xf>
    <xf numFmtId="0" fontId="0" fillId="0" borderId="6" xfId="0" applyBorder="1" applyAlignment="1">
      <alignment wrapText="1"/>
    </xf>
    <xf numFmtId="0" fontId="3" fillId="0" borderId="0" xfId="0" applyFont="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tabSelected="1" topLeftCell="A25" workbookViewId="0">
      <selection activeCell="D28" sqref="D28"/>
    </sheetView>
  </sheetViews>
  <sheetFormatPr defaultColWidth="9.1796875" defaultRowHeight="11.5" x14ac:dyDescent="0.25"/>
  <cols>
    <col min="1" max="1" width="11.453125" style="3" customWidth="1"/>
    <col min="2" max="2" width="53.453125" style="3" bestFit="1" customWidth="1"/>
    <col min="3" max="3" width="55" style="15" customWidth="1"/>
    <col min="4" max="4" width="42.90625" style="18" customWidth="1"/>
    <col min="5" max="256" width="11.453125" style="3" customWidth="1"/>
    <col min="257" max="16384" width="9.1796875" style="3"/>
  </cols>
  <sheetData>
    <row r="1" spans="1:5" ht="20.149999999999999" customHeight="1" x14ac:dyDescent="0.25">
      <c r="A1" s="27" t="s">
        <v>56</v>
      </c>
      <c r="B1" s="28"/>
      <c r="C1" s="28"/>
      <c r="D1" s="29"/>
    </row>
    <row r="2" spans="1:5" ht="20.149999999999999" customHeight="1" x14ac:dyDescent="0.25">
      <c r="A2" s="30" t="s">
        <v>1</v>
      </c>
      <c r="B2" s="31"/>
      <c r="C2" s="31"/>
      <c r="D2" s="29"/>
      <c r="E2" s="4"/>
    </row>
    <row r="3" spans="1:5" ht="20.149999999999999" customHeight="1" thickBot="1" x14ac:dyDescent="0.3">
      <c r="A3" s="32"/>
      <c r="B3" s="29"/>
      <c r="C3" s="29"/>
      <c r="D3" s="29"/>
      <c r="E3" s="4"/>
    </row>
    <row r="4" spans="1:5" ht="15" customHeight="1" thickTop="1" x14ac:dyDescent="0.25">
      <c r="A4" s="26"/>
      <c r="B4" s="26"/>
      <c r="C4" s="26"/>
      <c r="D4" s="19"/>
      <c r="E4" s="4"/>
    </row>
    <row r="5" spans="1:5" ht="15" customHeight="1" x14ac:dyDescent="0.25">
      <c r="A5" s="36"/>
      <c r="B5" s="36"/>
      <c r="C5" s="36"/>
      <c r="D5" s="20"/>
      <c r="E5" s="5"/>
    </row>
    <row r="6" spans="1:5" ht="50" customHeight="1" x14ac:dyDescent="0.25">
      <c r="A6" s="33" t="s">
        <v>52</v>
      </c>
      <c r="B6" s="34"/>
      <c r="C6" s="34"/>
      <c r="D6" s="35"/>
    </row>
    <row r="7" spans="1:5" ht="27.5" thickBot="1" x14ac:dyDescent="0.3">
      <c r="A7" s="14" t="s">
        <v>0</v>
      </c>
      <c r="B7" s="8" t="s">
        <v>55</v>
      </c>
      <c r="C7" s="7" t="s">
        <v>54</v>
      </c>
      <c r="D7" s="24" t="s">
        <v>53</v>
      </c>
    </row>
    <row r="8" spans="1:5" ht="92.5" thickTop="1" x14ac:dyDescent="0.25">
      <c r="A8" s="13">
        <v>1</v>
      </c>
      <c r="B8" s="22" t="s">
        <v>4</v>
      </c>
      <c r="C8" s="6" t="s">
        <v>5</v>
      </c>
      <c r="D8" s="25" t="s">
        <v>59</v>
      </c>
    </row>
    <row r="9" spans="1:5" ht="69" x14ac:dyDescent="0.25">
      <c r="A9" s="12">
        <f>A8+1</f>
        <v>2</v>
      </c>
      <c r="B9" s="22" t="s">
        <v>2</v>
      </c>
      <c r="C9" s="1" t="s">
        <v>6</v>
      </c>
      <c r="D9" s="25" t="s">
        <v>49</v>
      </c>
    </row>
    <row r="10" spans="1:5" ht="38.4" customHeight="1" x14ac:dyDescent="0.25">
      <c r="A10" s="12">
        <f t="shared" ref="A10:A31" si="0">A9+1</f>
        <v>3</v>
      </c>
      <c r="B10" s="23" t="s">
        <v>3</v>
      </c>
      <c r="C10" s="1" t="s">
        <v>7</v>
      </c>
      <c r="D10" s="25" t="s">
        <v>57</v>
      </c>
    </row>
    <row r="11" spans="1:5" ht="46" x14ac:dyDescent="0.25">
      <c r="A11" s="12">
        <f t="shared" si="0"/>
        <v>4</v>
      </c>
      <c r="B11" s="22" t="s">
        <v>8</v>
      </c>
      <c r="C11" s="1" t="s">
        <v>9</v>
      </c>
      <c r="D11" s="25" t="s">
        <v>58</v>
      </c>
    </row>
    <row r="12" spans="1:5" ht="52.75" customHeight="1" x14ac:dyDescent="0.25">
      <c r="A12" s="12">
        <f t="shared" si="0"/>
        <v>5</v>
      </c>
      <c r="B12" s="9" t="s">
        <v>11</v>
      </c>
      <c r="C12" s="1" t="s">
        <v>10</v>
      </c>
      <c r="D12" s="20" t="s">
        <v>68</v>
      </c>
    </row>
    <row r="13" spans="1:5" ht="46" x14ac:dyDescent="0.25">
      <c r="A13" s="12">
        <f t="shared" si="0"/>
        <v>6</v>
      </c>
      <c r="B13" s="10" t="s">
        <v>12</v>
      </c>
      <c r="C13" s="2" t="s">
        <v>60</v>
      </c>
      <c r="D13" s="25" t="s">
        <v>69</v>
      </c>
    </row>
    <row r="14" spans="1:5" ht="161" x14ac:dyDescent="0.25">
      <c r="A14" s="12">
        <f t="shared" si="0"/>
        <v>7</v>
      </c>
      <c r="B14" s="11" t="s">
        <v>13</v>
      </c>
      <c r="C14" s="2" t="s">
        <v>14</v>
      </c>
      <c r="D14" s="25" t="s">
        <v>61</v>
      </c>
    </row>
    <row r="15" spans="1:5" ht="126.5" x14ac:dyDescent="0.25">
      <c r="A15" s="12">
        <f t="shared" si="0"/>
        <v>8</v>
      </c>
      <c r="B15" s="9" t="s">
        <v>15</v>
      </c>
      <c r="C15" s="1" t="s">
        <v>16</v>
      </c>
      <c r="D15" s="25" t="s">
        <v>62</v>
      </c>
    </row>
    <row r="16" spans="1:5" ht="57.5" x14ac:dyDescent="0.25">
      <c r="A16" s="12">
        <f t="shared" si="0"/>
        <v>9</v>
      </c>
      <c r="B16" s="9" t="s">
        <v>17</v>
      </c>
      <c r="C16" s="1" t="s">
        <v>18</v>
      </c>
      <c r="D16" s="25" t="s">
        <v>63</v>
      </c>
    </row>
    <row r="17" spans="1:4" ht="46" x14ac:dyDescent="0.25">
      <c r="A17" s="12">
        <f t="shared" si="0"/>
        <v>10</v>
      </c>
      <c r="B17" s="9" t="s">
        <v>19</v>
      </c>
      <c r="C17" s="1" t="s">
        <v>20</v>
      </c>
      <c r="D17" s="25" t="s">
        <v>71</v>
      </c>
    </row>
    <row r="18" spans="1:4" ht="115" x14ac:dyDescent="0.25">
      <c r="A18" s="12">
        <f t="shared" si="0"/>
        <v>11</v>
      </c>
      <c r="B18" s="9" t="s">
        <v>22</v>
      </c>
      <c r="C18" s="1" t="s">
        <v>21</v>
      </c>
      <c r="D18" s="25" t="s">
        <v>64</v>
      </c>
    </row>
    <row r="19" spans="1:4" ht="69" x14ac:dyDescent="0.25">
      <c r="A19" s="12">
        <f t="shared" si="0"/>
        <v>12</v>
      </c>
      <c r="B19" s="9" t="s">
        <v>23</v>
      </c>
      <c r="C19" s="1" t="s">
        <v>24</v>
      </c>
      <c r="D19" s="25" t="s">
        <v>62</v>
      </c>
    </row>
    <row r="20" spans="1:4" ht="69" x14ac:dyDescent="0.25">
      <c r="A20" s="12">
        <f t="shared" si="0"/>
        <v>13</v>
      </c>
      <c r="B20" s="9" t="s">
        <v>25</v>
      </c>
      <c r="C20" s="1" t="s">
        <v>26</v>
      </c>
      <c r="D20" s="25" t="s">
        <v>70</v>
      </c>
    </row>
    <row r="21" spans="1:4" ht="80.5" x14ac:dyDescent="0.25">
      <c r="A21" s="12">
        <f t="shared" si="0"/>
        <v>14</v>
      </c>
      <c r="B21" s="9" t="s">
        <v>27</v>
      </c>
      <c r="C21" s="1" t="s">
        <v>28</v>
      </c>
      <c r="D21" s="25" t="s">
        <v>65</v>
      </c>
    </row>
    <row r="22" spans="1:4" ht="264.5" x14ac:dyDescent="0.25">
      <c r="A22" s="12">
        <f t="shared" si="0"/>
        <v>15</v>
      </c>
      <c r="B22" s="9" t="s">
        <v>29</v>
      </c>
      <c r="C22" s="1" t="s">
        <v>66</v>
      </c>
      <c r="D22" s="25" t="s">
        <v>62</v>
      </c>
    </row>
    <row r="23" spans="1:4" ht="80.5" x14ac:dyDescent="0.25">
      <c r="A23" s="12">
        <f t="shared" si="0"/>
        <v>16</v>
      </c>
      <c r="B23" s="16" t="s">
        <v>30</v>
      </c>
      <c r="C23" s="17" t="s">
        <v>31</v>
      </c>
      <c r="D23" s="25" t="s">
        <v>48</v>
      </c>
    </row>
    <row r="24" spans="1:4" ht="46" x14ac:dyDescent="0.25">
      <c r="A24" s="12">
        <f t="shared" si="0"/>
        <v>17</v>
      </c>
      <c r="B24" s="16" t="s">
        <v>32</v>
      </c>
      <c r="C24" s="17" t="s">
        <v>33</v>
      </c>
      <c r="D24" s="25" t="s">
        <v>67</v>
      </c>
    </row>
    <row r="25" spans="1:4" ht="34.5" x14ac:dyDescent="0.25">
      <c r="A25" s="12">
        <f t="shared" si="0"/>
        <v>18</v>
      </c>
      <c r="B25" s="16" t="s">
        <v>34</v>
      </c>
      <c r="C25" s="17" t="s">
        <v>35</v>
      </c>
      <c r="D25" s="25" t="s">
        <v>50</v>
      </c>
    </row>
    <row r="26" spans="1:4" ht="34.5" x14ac:dyDescent="0.25">
      <c r="A26" s="12">
        <f t="shared" si="0"/>
        <v>19</v>
      </c>
      <c r="B26" s="16" t="s">
        <v>36</v>
      </c>
      <c r="C26" s="17" t="s">
        <v>37</v>
      </c>
      <c r="D26" s="25" t="s">
        <v>72</v>
      </c>
    </row>
    <row r="27" spans="1:4" ht="57.5" x14ac:dyDescent="0.25">
      <c r="A27" s="12">
        <f t="shared" si="0"/>
        <v>20</v>
      </c>
      <c r="B27" s="16" t="s">
        <v>38</v>
      </c>
      <c r="C27" s="17" t="s">
        <v>39</v>
      </c>
      <c r="D27" s="25" t="s">
        <v>62</v>
      </c>
    </row>
    <row r="28" spans="1:4" ht="115" x14ac:dyDescent="0.25">
      <c r="A28" s="12">
        <f t="shared" si="0"/>
        <v>21</v>
      </c>
      <c r="B28" s="16" t="s">
        <v>40</v>
      </c>
      <c r="C28" s="2" t="s">
        <v>47</v>
      </c>
      <c r="D28" s="25" t="s">
        <v>62</v>
      </c>
    </row>
    <row r="29" spans="1:4" ht="34.5" x14ac:dyDescent="0.25">
      <c r="A29" s="12">
        <f t="shared" si="0"/>
        <v>22</v>
      </c>
      <c r="B29" s="16" t="s">
        <v>41</v>
      </c>
      <c r="C29" s="17" t="s">
        <v>42</v>
      </c>
      <c r="D29" s="25" t="s">
        <v>59</v>
      </c>
    </row>
    <row r="30" spans="1:4" ht="23" x14ac:dyDescent="0.25">
      <c r="A30" s="12">
        <f t="shared" si="0"/>
        <v>23</v>
      </c>
      <c r="B30" s="16" t="s">
        <v>43</v>
      </c>
      <c r="C30" s="17" t="s">
        <v>44</v>
      </c>
      <c r="D30" s="25" t="s">
        <v>59</v>
      </c>
    </row>
    <row r="31" spans="1:4" ht="69" x14ac:dyDescent="0.25">
      <c r="A31" s="12">
        <f t="shared" si="0"/>
        <v>24</v>
      </c>
      <c r="B31" s="16" t="s">
        <v>45</v>
      </c>
      <c r="C31" s="2" t="s">
        <v>46</v>
      </c>
      <c r="D31" s="25" t="s">
        <v>51</v>
      </c>
    </row>
    <row r="38" spans="3:3" x14ac:dyDescent="0.25">
      <c r="C38" s="21"/>
    </row>
    <row r="39" spans="3:3" x14ac:dyDescent="0.25">
      <c r="C39" s="21"/>
    </row>
    <row r="40" spans="3:3" x14ac:dyDescent="0.25">
      <c r="C40" s="21"/>
    </row>
    <row r="41" spans="3:3" x14ac:dyDescent="0.25">
      <c r="C41" s="21"/>
    </row>
  </sheetData>
  <sheetProtection algorithmName="SHA-512" hashValue="K188AOIQT22cGRpU4OZq0iqnQZZ4GB3kecWeNlluXpBFMf4NeGx8VOR5iVPM9MfGU2t4QZ8C4hzeRHqnVQ52TA==" saltValue="RQS3qDQCOpKdKNlvXahjkg==" spinCount="100000" sheet="1" objects="1" scenarios="1"/>
  <mergeCells count="5">
    <mergeCell ref="A4:C4"/>
    <mergeCell ref="A1:D1"/>
    <mergeCell ref="A2:D3"/>
    <mergeCell ref="A6:D6"/>
    <mergeCell ref="A5:C5"/>
  </mergeCells>
  <phoneticPr fontId="0" type="noConversion"/>
  <pageMargins left="0.75" right="0.75" top="1" bottom="1" header="0.5"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A74BAD70EFB047B274E4F25BD95706" ma:contentTypeVersion="4" ma:contentTypeDescription="Een nieuw document maken." ma:contentTypeScope="" ma:versionID="9eca80048abfcb2d67a4229b78a3b842">
  <xsd:schema xmlns:xsd="http://www.w3.org/2001/XMLSchema" xmlns:xs="http://www.w3.org/2001/XMLSchema" xmlns:p="http://schemas.microsoft.com/office/2006/metadata/properties" xmlns:ns2="26d83fc5-5634-46a7-9d4a-7eb7fb9acc94" targetNamespace="http://schemas.microsoft.com/office/2006/metadata/properties" ma:root="true" ma:fieldsID="989543fdb661cc03e4cdf2c20886f320" ns2:_="">
    <xsd:import namespace="26d83fc5-5634-46a7-9d4a-7eb7fb9acc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d83fc5-5634-46a7-9d4a-7eb7fb9acc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FE507-344D-4F2F-A365-C22F735569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d83fc5-5634-46a7-9d4a-7eb7fb9acc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2AE3A0-7FFB-4D9C-BBEA-819131A635E1}">
  <ds:schemaRefs>
    <ds:schemaRef ds:uri="http://schemas.microsoft.com/office/2006/metadata/longProperties"/>
  </ds:schemaRefs>
</ds:datastoreItem>
</file>

<file path=customXml/itemProps3.xml><?xml version="1.0" encoding="utf-8"?>
<ds:datastoreItem xmlns:ds="http://schemas.openxmlformats.org/officeDocument/2006/customXml" ds:itemID="{2F277735-02AA-49DE-8292-34CFB3B79076}">
  <ds:schemaRefs>
    <ds:schemaRef ds:uri="http://schemas.microsoft.com/office/2006/metadata/properties"/>
    <ds:schemaRef ds:uri="26d83fc5-5634-46a7-9d4a-7eb7fb9acc9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4.xml><?xml version="1.0" encoding="utf-8"?>
<ds:datastoreItem xmlns:ds="http://schemas.openxmlformats.org/officeDocument/2006/customXml" ds:itemID="{15C0305B-9EBC-42EF-B9B9-9DC641F55A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Zaltbommel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Systeembeheer</dc:creator>
  <cp:keywords/>
  <dc:description/>
  <cp:lastModifiedBy>Charles Hartgers</cp:lastModifiedBy>
  <cp:revision/>
  <dcterms:created xsi:type="dcterms:W3CDTF">2008-03-04T09:15:50Z</dcterms:created>
  <dcterms:modified xsi:type="dcterms:W3CDTF">2025-01-17T08:50:08Z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BUILTIN\Administrators</vt:lpwstr>
  </property>
  <property fmtid="{D5CDD505-2E9C-101B-9397-08002B2CF9AE}" pid="3" name="Order">
    <vt:lpwstr>27600.0000000000</vt:lpwstr>
  </property>
  <property fmtid="{D5CDD505-2E9C-101B-9397-08002B2CF9AE}" pid="4" name="display_urn:schemas-microsoft-com:office:office#Author">
    <vt:lpwstr>BUILTIN\Administrators</vt:lpwstr>
  </property>
  <property fmtid="{D5CDD505-2E9C-101B-9397-08002B2CF9AE}" pid="5" name="ContentTypeId">
    <vt:lpwstr>0x0101002DA74BAD70EFB047B274E4F25BD95706</vt:lpwstr>
  </property>
</Properties>
</file>