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marco_koopal_coppa_nl/Documents/Klanten/Meppel/4. Aanbestedingsdocumenten/1. Aanbesteding Civiel en Cultuur/1. Selectiefase/JC/"/>
    </mc:Choice>
  </mc:AlternateContent>
  <xr:revisionPtr revIDLastSave="23" documentId="8_{EC187786-C7E6-4611-A219-9F0958FA48CD}" xr6:coauthVersionLast="47" xr6:coauthVersionMax="47" xr10:uidLastSave="{C68503FE-F596-4787-86A5-1A7F834279D1}"/>
  <bookViews>
    <workbookView xWindow="-120" yWindow="-120" windowWidth="29040" windowHeight="15720" xr2:uid="{CC37B5E4-B269-4B19-BE25-BBD3F2074F0B}"/>
  </bookViews>
  <sheets>
    <sheet name="Totaal" sheetId="5" r:id="rId1"/>
    <sheet name="S1" sheetId="1" r:id="rId2"/>
    <sheet name="S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5" i="2"/>
  <c r="D14" i="2"/>
  <c r="D13" i="2"/>
  <c r="D12" i="2"/>
  <c r="D13" i="1"/>
  <c r="D14" i="1"/>
  <c r="D15" i="1"/>
  <c r="D16" i="1"/>
  <c r="D17" i="1"/>
  <c r="D18" i="1"/>
  <c r="D19" i="1"/>
  <c r="D20" i="1"/>
  <c r="D21" i="1"/>
  <c r="D12" i="1"/>
  <c r="D20" i="2" l="1"/>
  <c r="C11" i="5" s="1"/>
  <c r="D22" i="1"/>
  <c r="C10" i="5" s="1"/>
  <c r="C13" i="5" l="1"/>
</calcChain>
</file>

<file path=xl/sharedStrings.xml><?xml version="1.0" encoding="utf-8"?>
<sst xmlns="http://schemas.openxmlformats.org/spreadsheetml/2006/main" count="109" uniqueCount="59">
  <si>
    <t xml:space="preserve">Beantwoording selectiecriteria </t>
  </si>
  <si>
    <t xml:space="preserve">Onderdeel van selectieleidraad "Ingenieursdiensten civiel- en cultuurtechniek" </t>
  </si>
  <si>
    <t>Selectiecriteria</t>
  </si>
  <si>
    <t>S1</t>
  </si>
  <si>
    <t>a</t>
  </si>
  <si>
    <t>Groenontwerp/beplantingsplan</t>
  </si>
  <si>
    <t>b</t>
  </si>
  <si>
    <t>c</t>
  </si>
  <si>
    <t>Onderdeel</t>
  </si>
  <si>
    <t>d</t>
  </si>
  <si>
    <t>e</t>
  </si>
  <si>
    <t>f</t>
  </si>
  <si>
    <t>g</t>
  </si>
  <si>
    <t>h</t>
  </si>
  <si>
    <t>i</t>
  </si>
  <si>
    <t>Naam</t>
  </si>
  <si>
    <t>Wegontwerp</t>
  </si>
  <si>
    <t>Verkeerskundig ontwerp</t>
  </si>
  <si>
    <t>Cultuurtechnisch ontwerp</t>
  </si>
  <si>
    <t>Beheerbewust ontwerp</t>
  </si>
  <si>
    <t>Visualisaties</t>
  </si>
  <si>
    <t>Kostenraming (SSK)</t>
  </si>
  <si>
    <t>j</t>
  </si>
  <si>
    <t>Rioleringsontwerp</t>
  </si>
  <si>
    <t>Waterhuishouding</t>
  </si>
  <si>
    <t>Voldoet?</t>
  </si>
  <si>
    <t>Telefoonnummer</t>
  </si>
  <si>
    <t>E-mailadres</t>
  </si>
  <si>
    <t>Punten</t>
  </si>
  <si>
    <t>Ja</t>
  </si>
  <si>
    <t>Nee</t>
  </si>
  <si>
    <t>Totaal selectiecriteria S1</t>
  </si>
  <si>
    <t>S1 - Ontwerptraject</t>
  </si>
  <si>
    <t>Naam referentie</t>
  </si>
  <si>
    <t>Naam contactpersoon</t>
  </si>
  <si>
    <t>S2 - Opstellen RAW bestek</t>
  </si>
  <si>
    <t>Verhardingen</t>
  </si>
  <si>
    <t>Rioleringsplan (geen huisaansluiting)</t>
  </si>
  <si>
    <t>Risicoanalyse kabels en leidingen</t>
  </si>
  <si>
    <t>Kostenraming o.b.v. SSK methodiek</t>
  </si>
  <si>
    <t>Groen/beplanting</t>
  </si>
  <si>
    <t>Cultuurtechniek</t>
  </si>
  <si>
    <t>Openbare verlichting</t>
  </si>
  <si>
    <t>Totaal selectiecriteria S2</t>
  </si>
  <si>
    <t>Gegadigde verklaart door in kolom C met het antwoord "Ja" of "Nee"  of voldaan wordt aan de selectiecriteria.</t>
  </si>
  <si>
    <t>Naam gegadigde</t>
  </si>
  <si>
    <t>Score</t>
  </si>
  <si>
    <t>S2</t>
  </si>
  <si>
    <t>Invulinstructie: Gegadigde vult op alle tabbladen alleen de gele cellen in</t>
  </si>
  <si>
    <t>Opstellen RAW bestek</t>
  </si>
  <si>
    <t>Ontwerptraject</t>
  </si>
  <si>
    <t>Totale score selectiecriteria S1 en S2</t>
  </si>
  <si>
    <t>S3</t>
  </si>
  <si>
    <t>Gegadigde voegt open beantwoording toe als onderdeel van het verzoek tot deelname conform vereisten in de selectieleidraad</t>
  </si>
  <si>
    <t>Ondertekening</t>
  </si>
  <si>
    <t>Naam ondertekenaar</t>
  </si>
  <si>
    <t>Datum ondertekening</t>
  </si>
  <si>
    <t xml:space="preserve">Handtekening
</t>
  </si>
  <si>
    <t>Integratie van duurzaamheid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</si>
</sst>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1" xfId="0" applyFill="1" applyBorder="1"/>
    <xf numFmtId="0" fontId="2" fillId="0" borderId="1" xfId="0" applyFont="1" applyBorder="1"/>
    <xf numFmtId="0" fontId="0" fillId="4" borderId="3" xfId="0" applyFill="1" applyBorder="1"/>
    <xf numFmtId="0" fontId="0" fillId="4" borderId="1" xfId="0" applyFill="1" applyBorder="1"/>
    <xf numFmtId="0" fontId="0" fillId="4" borderId="2" xfId="0" applyFill="1" applyBorder="1"/>
    <xf numFmtId="0" fontId="0" fillId="5" borderId="3" xfId="0" applyFill="1" applyBorder="1"/>
    <xf numFmtId="0" fontId="0" fillId="4" borderId="9" xfId="0" applyFill="1" applyBorder="1"/>
    <xf numFmtId="0" fontId="0" fillId="5" borderId="10" xfId="0" applyFill="1" applyBorder="1"/>
    <xf numFmtId="0" fontId="0" fillId="5" borderId="0" xfId="0" applyFill="1"/>
    <xf numFmtId="0" fontId="0" fillId="5" borderId="11" xfId="0" applyFill="1" applyBorder="1"/>
    <xf numFmtId="0" fontId="0" fillId="0" borderId="10" xfId="0" applyBorder="1"/>
    <xf numFmtId="0" fontId="0" fillId="0" borderId="11" xfId="0" applyBorder="1"/>
    <xf numFmtId="0" fontId="0" fillId="5" borderId="8" xfId="0" applyFill="1" applyBorder="1"/>
    <xf numFmtId="0" fontId="0" fillId="5" borderId="9" xfId="0" applyFill="1" applyBorder="1"/>
    <xf numFmtId="0" fontId="0" fillId="4" borderId="12" xfId="0" applyFill="1" applyBorder="1" applyAlignment="1">
      <alignment horizontal="center" vertical="center"/>
    </xf>
    <xf numFmtId="0" fontId="0" fillId="2" borderId="13" xfId="0" applyFill="1" applyBorder="1"/>
    <xf numFmtId="0" fontId="2" fillId="0" borderId="14" xfId="0" applyFont="1" applyBorder="1"/>
    <xf numFmtId="0" fontId="0" fillId="6" borderId="15" xfId="0" applyFill="1" applyBorder="1"/>
    <xf numFmtId="0" fontId="0" fillId="6" borderId="16" xfId="0" applyFill="1" applyBorder="1"/>
    <xf numFmtId="0" fontId="0" fillId="7" borderId="0" xfId="0" applyFill="1" applyAlignment="1">
      <alignment horizontal="left"/>
    </xf>
    <xf numFmtId="0" fontId="0" fillId="7" borderId="0" xfId="0" applyFill="1"/>
    <xf numFmtId="0" fontId="4" fillId="4" borderId="1" xfId="0" applyFont="1" applyFill="1" applyBorder="1" applyAlignment="1">
      <alignment wrapText="1"/>
    </xf>
    <xf numFmtId="0" fontId="2" fillId="4" borderId="0" xfId="0" applyFont="1" applyFill="1"/>
    <xf numFmtId="0" fontId="0" fillId="4" borderId="12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2" xfId="0" applyFill="1" applyBorder="1"/>
    <xf numFmtId="0" fontId="0" fillId="4" borderId="23" xfId="0" applyFill="1" applyBorder="1" applyAlignment="1">
      <alignment wrapText="1"/>
    </xf>
    <xf numFmtId="0" fontId="0" fillId="2" borderId="1" xfId="0" applyFill="1" applyBorder="1"/>
    <xf numFmtId="0" fontId="0" fillId="2" borderId="13" xfId="0" applyFill="1" applyBorder="1"/>
    <xf numFmtId="0" fontId="0" fillId="2" borderId="14" xfId="0" applyFill="1" applyBorder="1" applyAlignment="1">
      <alignment wrapText="1"/>
    </xf>
    <xf numFmtId="0" fontId="0" fillId="2" borderId="14" xfId="0" applyFill="1" applyBorder="1"/>
    <xf numFmtId="0" fontId="0" fillId="2" borderId="24" xfId="0" applyFill="1" applyBorder="1"/>
    <xf numFmtId="0" fontId="0" fillId="4" borderId="10" xfId="0" applyFill="1" applyBorder="1"/>
    <xf numFmtId="0" fontId="0" fillId="4" borderId="0" xfId="0" applyFill="1"/>
    <xf numFmtId="0" fontId="0" fillId="4" borderId="11" xfId="0" applyFill="1" applyBorder="1"/>
    <xf numFmtId="0" fontId="0" fillId="2" borderId="0" xfId="0" applyFill="1" applyAlignment="1">
      <alignment vertical="top"/>
    </xf>
    <xf numFmtId="0" fontId="0" fillId="2" borderId="11" xfId="0" applyFill="1" applyBorder="1" applyAlignment="1">
      <alignment vertical="top"/>
    </xf>
    <xf numFmtId="0" fontId="2" fillId="6" borderId="1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4" borderId="8" xfId="0" applyFill="1" applyBorder="1"/>
    <xf numFmtId="0" fontId="0" fillId="4" borderId="3" xfId="0" applyFill="1" applyBorder="1"/>
    <xf numFmtId="0" fontId="0" fillId="4" borderId="9" xfId="0" applyFill="1" applyBorder="1"/>
    <xf numFmtId="0" fontId="2" fillId="6" borderId="17" xfId="0" applyFont="1" applyFill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7" fillId="8" borderId="20" xfId="0" applyFont="1" applyFill="1" applyBorder="1"/>
    <xf numFmtId="0" fontId="6" fillId="8" borderId="21" xfId="0" applyFont="1" applyFill="1" applyBorder="1"/>
    <xf numFmtId="0" fontId="6" fillId="8" borderId="22" xfId="0" applyFont="1" applyFill="1" applyBorder="1"/>
    <xf numFmtId="0" fontId="5" fillId="8" borderId="10" xfId="0" applyFont="1" applyFill="1" applyBorder="1"/>
    <xf numFmtId="0" fontId="5" fillId="8" borderId="0" xfId="0" applyFont="1" applyFill="1"/>
    <xf numFmtId="0" fontId="5" fillId="8" borderId="11" xfId="0" applyFont="1" applyFill="1" applyBorder="1"/>
    <xf numFmtId="0" fontId="5" fillId="8" borderId="10" xfId="0" applyFont="1" applyFill="1" applyBorder="1" applyAlignment="1">
      <alignment horizontal="center"/>
    </xf>
    <xf numFmtId="0" fontId="1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2" fillId="7" borderId="8" xfId="0" applyFont="1" applyFill="1" applyBorder="1"/>
    <xf numFmtId="0" fontId="2" fillId="7" borderId="3" xfId="0" applyFont="1" applyFill="1" applyBorder="1"/>
    <xf numFmtId="0" fontId="0" fillId="7" borderId="3" xfId="0" applyFill="1" applyBorder="1"/>
    <xf numFmtId="0" fontId="0" fillId="7" borderId="9" xfId="0" applyFill="1" applyBorder="1"/>
    <xf numFmtId="0" fontId="3" fillId="7" borderId="1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3" xfId="0" applyFont="1" applyFill="1" applyBorder="1"/>
    <xf numFmtId="0" fontId="7" fillId="9" borderId="5" xfId="0" applyFont="1" applyFill="1" applyBorder="1"/>
    <xf numFmtId="0" fontId="6" fillId="9" borderId="6" xfId="0" applyFont="1" applyFill="1" applyBorder="1"/>
    <xf numFmtId="0" fontId="6" fillId="9" borderId="7" xfId="0" applyFont="1" applyFill="1" applyBorder="1"/>
    <xf numFmtId="0" fontId="5" fillId="9" borderId="8" xfId="0" applyFont="1" applyFill="1" applyBorder="1"/>
    <xf numFmtId="0" fontId="5" fillId="9" borderId="3" xfId="0" applyFont="1" applyFill="1" applyBorder="1"/>
    <xf numFmtId="0" fontId="6" fillId="9" borderId="3" xfId="0" applyFont="1" applyFill="1" applyBorder="1"/>
    <xf numFmtId="0" fontId="6" fillId="9" borderId="9" xfId="0" applyFont="1" applyFill="1" applyBorder="1"/>
    <xf numFmtId="0" fontId="8" fillId="7" borderId="10" xfId="0" applyFont="1" applyFill="1" applyBorder="1"/>
    <xf numFmtId="0" fontId="8" fillId="7" borderId="0" xfId="0" applyFont="1" applyFill="1"/>
    <xf numFmtId="0" fontId="8" fillId="7" borderId="11" xfId="0" applyFont="1" applyFill="1" applyBorder="1"/>
    <xf numFmtId="0" fontId="5" fillId="9" borderId="12" xfId="0" applyFont="1" applyFill="1" applyBorder="1" applyAlignment="1">
      <alignment horizontal="center"/>
    </xf>
    <xf numFmtId="0" fontId="5" fillId="9" borderId="1" xfId="0" applyFont="1" applyFill="1" applyBorder="1"/>
    <xf numFmtId="0" fontId="5" fillId="9" borderId="13" xfId="0" applyFont="1" applyFill="1" applyBorder="1"/>
    <xf numFmtId="0" fontId="5" fillId="3" borderId="10" xfId="0" applyFont="1" applyFill="1" applyBorder="1"/>
    <xf numFmtId="0" fontId="5" fillId="3" borderId="0" xfId="0" applyFont="1" applyFill="1"/>
    <xf numFmtId="0" fontId="5" fillId="3" borderId="11" xfId="0" applyFont="1" applyFill="1" applyBorder="1"/>
    <xf numFmtId="0" fontId="9" fillId="7" borderId="10" xfId="0" applyFont="1" applyFill="1" applyBorder="1"/>
    <xf numFmtId="0" fontId="9" fillId="7" borderId="0" xfId="0" applyFont="1" applyFill="1"/>
    <xf numFmtId="0" fontId="9" fillId="7" borderId="1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1ED0-91A3-4C22-96F3-7BA92801C866}">
  <sheetPr codeName="Blad3">
    <tabColor rgb="FFFF0000"/>
  </sheetPr>
  <dimension ref="A1:BC644"/>
  <sheetViews>
    <sheetView tabSelected="1" workbookViewId="0">
      <selection activeCell="M15" sqref="M15"/>
    </sheetView>
  </sheetViews>
  <sheetFormatPr defaultRowHeight="14.4" x14ac:dyDescent="0.3"/>
  <cols>
    <col min="1" max="1" width="23" customWidth="1"/>
    <col min="2" max="2" width="40.5546875" customWidth="1"/>
    <col min="4" max="4" width="32.109375" customWidth="1"/>
    <col min="5" max="6" width="8.88671875" style="21"/>
    <col min="7" max="7" width="0" style="21" hidden="1" customWidth="1"/>
    <col min="8" max="50" width="8.88671875" style="21"/>
  </cols>
  <sheetData>
    <row r="1" spans="1:55" ht="21" x14ac:dyDescent="0.4">
      <c r="A1" s="49" t="s">
        <v>0</v>
      </c>
      <c r="B1" s="50"/>
      <c r="C1" s="50"/>
      <c r="D1" s="51"/>
    </row>
    <row r="2" spans="1:55" x14ac:dyDescent="0.3">
      <c r="A2" s="33" t="s">
        <v>1</v>
      </c>
      <c r="B2" s="34"/>
      <c r="C2" s="34"/>
      <c r="D2" s="35"/>
      <c r="G2" s="21" t="s">
        <v>29</v>
      </c>
    </row>
    <row r="3" spans="1:55" ht="6" customHeight="1" x14ac:dyDescent="0.3">
      <c r="A3" s="8"/>
      <c r="B3" s="9"/>
      <c r="C3" s="9"/>
      <c r="D3" s="10"/>
      <c r="G3" s="21" t="s">
        <v>30</v>
      </c>
    </row>
    <row r="4" spans="1:55" ht="21.6" customHeight="1" x14ac:dyDescent="0.3">
      <c r="A4" s="25" t="s">
        <v>45</v>
      </c>
      <c r="B4" s="36"/>
      <c r="C4" s="36"/>
      <c r="D4" s="37"/>
    </row>
    <row r="5" spans="1:55" hidden="1" x14ac:dyDescent="0.3">
      <c r="A5" s="11"/>
      <c r="D5" s="12"/>
    </row>
    <row r="6" spans="1:55" ht="6" customHeight="1" x14ac:dyDescent="0.3">
      <c r="A6" s="8"/>
      <c r="B6" s="9"/>
      <c r="C6" s="9"/>
      <c r="D6" s="10"/>
    </row>
    <row r="7" spans="1:55" x14ac:dyDescent="0.3">
      <c r="A7" s="82" t="s">
        <v>48</v>
      </c>
      <c r="B7" s="83"/>
      <c r="C7" s="83"/>
      <c r="D7" s="84"/>
    </row>
    <row r="8" spans="1:55" s="21" customFormat="1" ht="6" customHeight="1" x14ac:dyDescent="0.3">
      <c r="A8" s="8"/>
      <c r="B8" s="9"/>
      <c r="C8" s="9"/>
      <c r="D8" s="10"/>
      <c r="AY8"/>
      <c r="AZ8"/>
      <c r="BA8"/>
      <c r="BB8"/>
      <c r="BC8"/>
    </row>
    <row r="9" spans="1:55" x14ac:dyDescent="0.3">
      <c r="A9" s="55" t="s">
        <v>8</v>
      </c>
      <c r="B9" s="53" t="s">
        <v>15</v>
      </c>
      <c r="C9" s="53" t="s">
        <v>46</v>
      </c>
      <c r="D9" s="54"/>
    </row>
    <row r="10" spans="1:55" x14ac:dyDescent="0.3">
      <c r="A10" s="15" t="s">
        <v>3</v>
      </c>
      <c r="B10" s="4" t="s">
        <v>50</v>
      </c>
      <c r="C10" s="2">
        <f>'S1'!D22</f>
        <v>0</v>
      </c>
      <c r="D10" s="35"/>
    </row>
    <row r="11" spans="1:55" s="21" customFormat="1" x14ac:dyDescent="0.3">
      <c r="A11" s="15" t="s">
        <v>47</v>
      </c>
      <c r="B11" s="4" t="s">
        <v>49</v>
      </c>
      <c r="C11" s="2">
        <f>'S2'!D20</f>
        <v>0</v>
      </c>
      <c r="D11" s="35"/>
      <c r="AY11"/>
      <c r="AZ11"/>
      <c r="BA11"/>
      <c r="BB11"/>
      <c r="BC11"/>
    </row>
    <row r="12" spans="1:55" s="21" customFormat="1" ht="43.2" x14ac:dyDescent="0.3">
      <c r="A12" s="15" t="s">
        <v>52</v>
      </c>
      <c r="B12" s="22" t="s">
        <v>53</v>
      </c>
      <c r="C12" s="23"/>
      <c r="D12" s="35"/>
      <c r="AY12"/>
      <c r="AZ12"/>
      <c r="BA12"/>
      <c r="BB12"/>
      <c r="BC12"/>
    </row>
    <row r="13" spans="1:55" s="21" customFormat="1" x14ac:dyDescent="0.3">
      <c r="A13" s="38" t="s">
        <v>51</v>
      </c>
      <c r="B13" s="39"/>
      <c r="C13" s="2">
        <f>SUM(C9:C11)</f>
        <v>0</v>
      </c>
      <c r="D13" s="35"/>
    </row>
    <row r="14" spans="1:55" s="21" customFormat="1" ht="6" customHeight="1" x14ac:dyDescent="0.3">
      <c r="A14" s="8"/>
      <c r="B14" s="9"/>
      <c r="C14" s="9"/>
      <c r="D14" s="10"/>
      <c r="AY14"/>
      <c r="AZ14"/>
      <c r="BA14"/>
      <c r="BB14"/>
      <c r="BC14"/>
    </row>
    <row r="15" spans="1:55" s="21" customFormat="1" x14ac:dyDescent="0.3">
      <c r="A15" s="52" t="s">
        <v>54</v>
      </c>
      <c r="B15" s="53"/>
      <c r="C15" s="53"/>
      <c r="D15" s="54"/>
    </row>
    <row r="16" spans="1:55" s="21" customFormat="1" x14ac:dyDescent="0.3">
      <c r="A16" s="26" t="s">
        <v>45</v>
      </c>
      <c r="B16" s="28"/>
      <c r="C16" s="28"/>
      <c r="D16" s="29"/>
    </row>
    <row r="17" spans="1:4" s="21" customFormat="1" x14ac:dyDescent="0.3">
      <c r="A17" s="26" t="s">
        <v>55</v>
      </c>
      <c r="B17" s="28"/>
      <c r="C17" s="28"/>
      <c r="D17" s="29"/>
    </row>
    <row r="18" spans="1:4" s="21" customFormat="1" x14ac:dyDescent="0.3">
      <c r="A18" s="26" t="s">
        <v>56</v>
      </c>
      <c r="B18" s="28"/>
      <c r="C18" s="28"/>
      <c r="D18" s="29"/>
    </row>
    <row r="19" spans="1:4" s="21" customFormat="1" ht="72.599999999999994" thickBot="1" x14ac:dyDescent="0.35">
      <c r="A19" s="27" t="s">
        <v>57</v>
      </c>
      <c r="B19" s="30"/>
      <c r="C19" s="31"/>
      <c r="D19" s="32"/>
    </row>
    <row r="20" spans="1:4" s="21" customFormat="1" x14ac:dyDescent="0.3"/>
    <row r="21" spans="1:4" s="21" customFormat="1" x14ac:dyDescent="0.3"/>
    <row r="22" spans="1:4" s="21" customFormat="1" x14ac:dyDescent="0.3"/>
    <row r="23" spans="1:4" s="21" customFormat="1" x14ac:dyDescent="0.3"/>
    <row r="24" spans="1:4" s="21" customFormat="1" x14ac:dyDescent="0.3"/>
    <row r="25" spans="1:4" s="21" customFormat="1" x14ac:dyDescent="0.3"/>
    <row r="26" spans="1:4" s="21" customFormat="1" x14ac:dyDescent="0.3"/>
    <row r="27" spans="1:4" s="21" customFormat="1" x14ac:dyDescent="0.3"/>
    <row r="28" spans="1:4" s="21" customFormat="1" x14ac:dyDescent="0.3"/>
    <row r="29" spans="1:4" s="21" customFormat="1" x14ac:dyDescent="0.3"/>
    <row r="30" spans="1:4" s="21" customFormat="1" x14ac:dyDescent="0.3"/>
    <row r="31" spans="1:4" s="21" customFormat="1" x14ac:dyDescent="0.3"/>
    <row r="32" spans="1:4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  <row r="39" s="21" customFormat="1" x14ac:dyDescent="0.3"/>
    <row r="40" s="21" customFormat="1" x14ac:dyDescent="0.3"/>
    <row r="41" s="21" customFormat="1" x14ac:dyDescent="0.3"/>
    <row r="42" s="21" customFormat="1" x14ac:dyDescent="0.3"/>
    <row r="43" s="21" customFormat="1" x14ac:dyDescent="0.3"/>
    <row r="44" s="21" customFormat="1" x14ac:dyDescent="0.3"/>
    <row r="45" s="21" customFormat="1" x14ac:dyDescent="0.3"/>
    <row r="46" s="21" customFormat="1" x14ac:dyDescent="0.3"/>
    <row r="47" s="21" customFormat="1" x14ac:dyDescent="0.3"/>
    <row r="48" s="21" customFormat="1" x14ac:dyDescent="0.3"/>
    <row r="49" s="21" customFormat="1" x14ac:dyDescent="0.3"/>
    <row r="50" s="21" customFormat="1" x14ac:dyDescent="0.3"/>
    <row r="51" s="21" customFormat="1" x14ac:dyDescent="0.3"/>
    <row r="52" s="21" customFormat="1" x14ac:dyDescent="0.3"/>
    <row r="53" s="21" customFormat="1" x14ac:dyDescent="0.3"/>
    <row r="54" s="21" customFormat="1" x14ac:dyDescent="0.3"/>
    <row r="55" s="21" customFormat="1" x14ac:dyDescent="0.3"/>
    <row r="56" s="21" customFormat="1" x14ac:dyDescent="0.3"/>
    <row r="57" s="21" customFormat="1" x14ac:dyDescent="0.3"/>
    <row r="58" s="21" customFormat="1" x14ac:dyDescent="0.3"/>
    <row r="59" s="21" customFormat="1" x14ac:dyDescent="0.3"/>
    <row r="60" s="21" customFormat="1" x14ac:dyDescent="0.3"/>
    <row r="61" s="21" customFormat="1" x14ac:dyDescent="0.3"/>
    <row r="62" s="21" customFormat="1" x14ac:dyDescent="0.3"/>
    <row r="63" s="21" customFormat="1" x14ac:dyDescent="0.3"/>
    <row r="64" s="21" customFormat="1" x14ac:dyDescent="0.3"/>
    <row r="65" s="21" customFormat="1" x14ac:dyDescent="0.3"/>
    <row r="66" s="21" customFormat="1" x14ac:dyDescent="0.3"/>
    <row r="67" s="21" customFormat="1" x14ac:dyDescent="0.3"/>
    <row r="68" s="21" customFormat="1" x14ac:dyDescent="0.3"/>
    <row r="69" s="21" customFormat="1" x14ac:dyDescent="0.3"/>
    <row r="70" s="21" customFormat="1" x14ac:dyDescent="0.3"/>
    <row r="71" s="21" customFormat="1" x14ac:dyDescent="0.3"/>
    <row r="72" s="21" customFormat="1" x14ac:dyDescent="0.3"/>
    <row r="73" s="21" customFormat="1" x14ac:dyDescent="0.3"/>
    <row r="74" s="21" customFormat="1" x14ac:dyDescent="0.3"/>
    <row r="75" s="21" customFormat="1" x14ac:dyDescent="0.3"/>
    <row r="76" s="21" customFormat="1" x14ac:dyDescent="0.3"/>
    <row r="77" s="21" customFormat="1" x14ac:dyDescent="0.3"/>
    <row r="78" s="21" customFormat="1" x14ac:dyDescent="0.3"/>
    <row r="79" s="21" customFormat="1" x14ac:dyDescent="0.3"/>
    <row r="80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  <row r="86" s="21" customFormat="1" x14ac:dyDescent="0.3"/>
    <row r="87" s="21" customFormat="1" x14ac:dyDescent="0.3"/>
    <row r="88" s="21" customFormat="1" x14ac:dyDescent="0.3"/>
    <row r="89" s="21" customFormat="1" x14ac:dyDescent="0.3"/>
    <row r="90" s="21" customFormat="1" x14ac:dyDescent="0.3"/>
    <row r="91" s="21" customFormat="1" x14ac:dyDescent="0.3"/>
    <row r="92" s="21" customFormat="1" x14ac:dyDescent="0.3"/>
    <row r="93" s="21" customFormat="1" x14ac:dyDescent="0.3"/>
    <row r="94" s="21" customFormat="1" x14ac:dyDescent="0.3"/>
    <row r="95" s="21" customFormat="1" x14ac:dyDescent="0.3"/>
    <row r="96" s="21" customFormat="1" x14ac:dyDescent="0.3"/>
    <row r="97" s="21" customFormat="1" x14ac:dyDescent="0.3"/>
    <row r="98" s="21" customFormat="1" x14ac:dyDescent="0.3"/>
    <row r="99" s="21" customFormat="1" x14ac:dyDescent="0.3"/>
    <row r="100" s="21" customFormat="1" x14ac:dyDescent="0.3"/>
    <row r="101" s="21" customFormat="1" x14ac:dyDescent="0.3"/>
    <row r="102" s="21" customFormat="1" x14ac:dyDescent="0.3"/>
    <row r="103" s="21" customFormat="1" x14ac:dyDescent="0.3"/>
    <row r="104" s="21" customFormat="1" x14ac:dyDescent="0.3"/>
    <row r="105" s="21" customFormat="1" x14ac:dyDescent="0.3"/>
    <row r="106" s="21" customFormat="1" x14ac:dyDescent="0.3"/>
    <row r="107" s="21" customFormat="1" x14ac:dyDescent="0.3"/>
    <row r="108" s="21" customFormat="1" x14ac:dyDescent="0.3"/>
    <row r="109" s="21" customFormat="1" x14ac:dyDescent="0.3"/>
    <row r="110" s="21" customFormat="1" x14ac:dyDescent="0.3"/>
    <row r="111" s="21" customFormat="1" x14ac:dyDescent="0.3"/>
    <row r="112" s="21" customFormat="1" x14ac:dyDescent="0.3"/>
    <row r="113" s="21" customFormat="1" x14ac:dyDescent="0.3"/>
    <row r="114" s="21" customFormat="1" x14ac:dyDescent="0.3"/>
    <row r="115" s="21" customFormat="1" x14ac:dyDescent="0.3"/>
    <row r="116" s="21" customFormat="1" x14ac:dyDescent="0.3"/>
    <row r="117" s="21" customFormat="1" x14ac:dyDescent="0.3"/>
    <row r="118" s="21" customFormat="1" x14ac:dyDescent="0.3"/>
    <row r="119" s="21" customFormat="1" x14ac:dyDescent="0.3"/>
    <row r="120" s="21" customFormat="1" x14ac:dyDescent="0.3"/>
    <row r="121" s="21" customFormat="1" x14ac:dyDescent="0.3"/>
    <row r="122" s="21" customFormat="1" x14ac:dyDescent="0.3"/>
    <row r="123" s="21" customFormat="1" x14ac:dyDescent="0.3"/>
    <row r="124" s="21" customFormat="1" x14ac:dyDescent="0.3"/>
    <row r="125" s="21" customFormat="1" x14ac:dyDescent="0.3"/>
    <row r="126" s="21" customFormat="1" x14ac:dyDescent="0.3"/>
    <row r="127" s="21" customFormat="1" x14ac:dyDescent="0.3"/>
    <row r="128" s="21" customFormat="1" x14ac:dyDescent="0.3"/>
    <row r="129" s="21" customFormat="1" x14ac:dyDescent="0.3"/>
    <row r="130" s="21" customFormat="1" x14ac:dyDescent="0.3"/>
    <row r="131" s="21" customFormat="1" x14ac:dyDescent="0.3"/>
    <row r="132" s="21" customFormat="1" x14ac:dyDescent="0.3"/>
    <row r="133" s="21" customFormat="1" x14ac:dyDescent="0.3"/>
    <row r="134" s="21" customFormat="1" x14ac:dyDescent="0.3"/>
    <row r="135" s="21" customFormat="1" x14ac:dyDescent="0.3"/>
    <row r="136" s="21" customFormat="1" x14ac:dyDescent="0.3"/>
    <row r="137" s="21" customFormat="1" x14ac:dyDescent="0.3"/>
    <row r="138" s="21" customFormat="1" x14ac:dyDescent="0.3"/>
    <row r="139" s="21" customFormat="1" x14ac:dyDescent="0.3"/>
    <row r="140" s="21" customFormat="1" x14ac:dyDescent="0.3"/>
    <row r="141" s="21" customFormat="1" x14ac:dyDescent="0.3"/>
    <row r="142" s="21" customFormat="1" x14ac:dyDescent="0.3"/>
    <row r="143" s="21" customFormat="1" x14ac:dyDescent="0.3"/>
    <row r="144" s="21" customFormat="1" x14ac:dyDescent="0.3"/>
    <row r="145" s="21" customFormat="1" x14ac:dyDescent="0.3"/>
    <row r="146" s="21" customFormat="1" x14ac:dyDescent="0.3"/>
    <row r="147" s="21" customFormat="1" x14ac:dyDescent="0.3"/>
    <row r="148" s="21" customFormat="1" x14ac:dyDescent="0.3"/>
    <row r="149" s="21" customFormat="1" x14ac:dyDescent="0.3"/>
    <row r="150" s="21" customFormat="1" x14ac:dyDescent="0.3"/>
    <row r="151" s="21" customFormat="1" x14ac:dyDescent="0.3"/>
    <row r="152" s="21" customFormat="1" x14ac:dyDescent="0.3"/>
    <row r="153" s="21" customFormat="1" x14ac:dyDescent="0.3"/>
    <row r="154" s="21" customFormat="1" x14ac:dyDescent="0.3"/>
    <row r="155" s="21" customFormat="1" x14ac:dyDescent="0.3"/>
    <row r="156" s="21" customFormat="1" x14ac:dyDescent="0.3"/>
    <row r="157" s="21" customFormat="1" x14ac:dyDescent="0.3"/>
    <row r="158" s="21" customFormat="1" x14ac:dyDescent="0.3"/>
    <row r="159" s="21" customFormat="1" x14ac:dyDescent="0.3"/>
    <row r="160" s="21" customFormat="1" x14ac:dyDescent="0.3"/>
    <row r="161" s="21" customFormat="1" x14ac:dyDescent="0.3"/>
    <row r="162" s="21" customFormat="1" x14ac:dyDescent="0.3"/>
    <row r="163" s="21" customFormat="1" x14ac:dyDescent="0.3"/>
    <row r="164" s="21" customFormat="1" x14ac:dyDescent="0.3"/>
    <row r="165" s="21" customFormat="1" x14ac:dyDescent="0.3"/>
    <row r="166" s="21" customFormat="1" x14ac:dyDescent="0.3"/>
    <row r="167" s="21" customFormat="1" x14ac:dyDescent="0.3"/>
    <row r="168" s="21" customFormat="1" x14ac:dyDescent="0.3"/>
    <row r="169" s="21" customFormat="1" x14ac:dyDescent="0.3"/>
    <row r="170" s="21" customFormat="1" x14ac:dyDescent="0.3"/>
    <row r="171" s="21" customFormat="1" x14ac:dyDescent="0.3"/>
    <row r="172" s="21" customFormat="1" x14ac:dyDescent="0.3"/>
    <row r="173" s="21" customFormat="1" x14ac:dyDescent="0.3"/>
    <row r="174" s="21" customFormat="1" x14ac:dyDescent="0.3"/>
    <row r="175" s="21" customFormat="1" x14ac:dyDescent="0.3"/>
    <row r="176" s="21" customFormat="1" x14ac:dyDescent="0.3"/>
    <row r="177" s="21" customFormat="1" x14ac:dyDescent="0.3"/>
    <row r="178" s="21" customFormat="1" x14ac:dyDescent="0.3"/>
    <row r="179" s="21" customFormat="1" x14ac:dyDescent="0.3"/>
    <row r="180" s="21" customFormat="1" x14ac:dyDescent="0.3"/>
    <row r="181" s="21" customFormat="1" x14ac:dyDescent="0.3"/>
    <row r="182" s="21" customFormat="1" x14ac:dyDescent="0.3"/>
    <row r="183" s="21" customFormat="1" x14ac:dyDescent="0.3"/>
    <row r="184" s="21" customFormat="1" x14ac:dyDescent="0.3"/>
    <row r="185" s="21" customFormat="1" x14ac:dyDescent="0.3"/>
    <row r="186" s="21" customFormat="1" x14ac:dyDescent="0.3"/>
    <row r="187" s="21" customFormat="1" x14ac:dyDescent="0.3"/>
    <row r="188" s="21" customFormat="1" x14ac:dyDescent="0.3"/>
    <row r="189" s="21" customFormat="1" x14ac:dyDescent="0.3"/>
    <row r="190" s="21" customFormat="1" x14ac:dyDescent="0.3"/>
    <row r="191" s="21" customFormat="1" x14ac:dyDescent="0.3"/>
    <row r="192" s="21" customFormat="1" x14ac:dyDescent="0.3"/>
    <row r="193" s="21" customFormat="1" x14ac:dyDescent="0.3"/>
    <row r="194" s="21" customFormat="1" x14ac:dyDescent="0.3"/>
    <row r="195" s="21" customFormat="1" x14ac:dyDescent="0.3"/>
    <row r="196" s="21" customFormat="1" x14ac:dyDescent="0.3"/>
    <row r="197" s="21" customFormat="1" x14ac:dyDescent="0.3"/>
    <row r="198" s="21" customFormat="1" x14ac:dyDescent="0.3"/>
    <row r="199" s="21" customFormat="1" x14ac:dyDescent="0.3"/>
    <row r="200" s="21" customFormat="1" x14ac:dyDescent="0.3"/>
    <row r="201" s="21" customFormat="1" x14ac:dyDescent="0.3"/>
    <row r="202" s="21" customFormat="1" x14ac:dyDescent="0.3"/>
    <row r="203" s="21" customFormat="1" x14ac:dyDescent="0.3"/>
    <row r="204" s="21" customFormat="1" x14ac:dyDescent="0.3"/>
    <row r="205" s="21" customFormat="1" x14ac:dyDescent="0.3"/>
    <row r="206" s="21" customFormat="1" x14ac:dyDescent="0.3"/>
    <row r="207" s="21" customFormat="1" x14ac:dyDescent="0.3"/>
    <row r="208" s="21" customFormat="1" x14ac:dyDescent="0.3"/>
    <row r="209" s="21" customFormat="1" x14ac:dyDescent="0.3"/>
    <row r="210" s="21" customFormat="1" x14ac:dyDescent="0.3"/>
    <row r="211" s="21" customFormat="1" x14ac:dyDescent="0.3"/>
    <row r="212" s="21" customFormat="1" x14ac:dyDescent="0.3"/>
    <row r="213" s="21" customFormat="1" x14ac:dyDescent="0.3"/>
    <row r="214" s="21" customFormat="1" x14ac:dyDescent="0.3"/>
    <row r="215" s="21" customFormat="1" x14ac:dyDescent="0.3"/>
    <row r="216" s="21" customFormat="1" x14ac:dyDescent="0.3"/>
    <row r="217" s="21" customFormat="1" x14ac:dyDescent="0.3"/>
    <row r="218" s="21" customFormat="1" x14ac:dyDescent="0.3"/>
    <row r="219" s="21" customFormat="1" x14ac:dyDescent="0.3"/>
    <row r="220" s="21" customFormat="1" x14ac:dyDescent="0.3"/>
    <row r="221" s="21" customFormat="1" x14ac:dyDescent="0.3"/>
    <row r="222" s="21" customFormat="1" x14ac:dyDescent="0.3"/>
    <row r="223" s="21" customFormat="1" x14ac:dyDescent="0.3"/>
    <row r="224" s="21" customFormat="1" x14ac:dyDescent="0.3"/>
    <row r="225" s="21" customFormat="1" x14ac:dyDescent="0.3"/>
    <row r="226" s="21" customFormat="1" x14ac:dyDescent="0.3"/>
    <row r="227" s="21" customFormat="1" x14ac:dyDescent="0.3"/>
    <row r="228" s="21" customFormat="1" x14ac:dyDescent="0.3"/>
    <row r="229" s="21" customFormat="1" x14ac:dyDescent="0.3"/>
    <row r="230" s="21" customFormat="1" x14ac:dyDescent="0.3"/>
    <row r="231" s="21" customFormat="1" x14ac:dyDescent="0.3"/>
    <row r="232" s="21" customFormat="1" x14ac:dyDescent="0.3"/>
    <row r="233" s="21" customFormat="1" x14ac:dyDescent="0.3"/>
    <row r="234" s="21" customFormat="1" x14ac:dyDescent="0.3"/>
    <row r="235" s="21" customFormat="1" x14ac:dyDescent="0.3"/>
    <row r="236" s="21" customFormat="1" x14ac:dyDescent="0.3"/>
    <row r="237" s="21" customFormat="1" x14ac:dyDescent="0.3"/>
    <row r="238" s="21" customFormat="1" x14ac:dyDescent="0.3"/>
    <row r="239" s="21" customFormat="1" x14ac:dyDescent="0.3"/>
    <row r="240" s="21" customFormat="1" x14ac:dyDescent="0.3"/>
    <row r="241" s="21" customFormat="1" x14ac:dyDescent="0.3"/>
    <row r="242" s="21" customFormat="1" x14ac:dyDescent="0.3"/>
    <row r="243" s="21" customFormat="1" x14ac:dyDescent="0.3"/>
    <row r="244" s="21" customFormat="1" x14ac:dyDescent="0.3"/>
    <row r="245" s="21" customFormat="1" x14ac:dyDescent="0.3"/>
    <row r="246" s="21" customFormat="1" x14ac:dyDescent="0.3"/>
    <row r="247" s="21" customFormat="1" x14ac:dyDescent="0.3"/>
    <row r="248" s="21" customFormat="1" x14ac:dyDescent="0.3"/>
    <row r="249" s="21" customFormat="1" x14ac:dyDescent="0.3"/>
    <row r="250" s="21" customFormat="1" x14ac:dyDescent="0.3"/>
    <row r="251" s="21" customFormat="1" x14ac:dyDescent="0.3"/>
    <row r="252" s="21" customFormat="1" x14ac:dyDescent="0.3"/>
    <row r="253" s="21" customFormat="1" x14ac:dyDescent="0.3"/>
    <row r="254" s="21" customFormat="1" x14ac:dyDescent="0.3"/>
    <row r="255" s="21" customFormat="1" x14ac:dyDescent="0.3"/>
    <row r="256" s="21" customFormat="1" x14ac:dyDescent="0.3"/>
    <row r="257" s="21" customFormat="1" x14ac:dyDescent="0.3"/>
    <row r="258" s="21" customFormat="1" x14ac:dyDescent="0.3"/>
    <row r="259" s="21" customFormat="1" x14ac:dyDescent="0.3"/>
    <row r="260" s="21" customFormat="1" x14ac:dyDescent="0.3"/>
    <row r="261" s="21" customFormat="1" x14ac:dyDescent="0.3"/>
    <row r="262" s="21" customFormat="1" x14ac:dyDescent="0.3"/>
    <row r="263" s="21" customFormat="1" x14ac:dyDescent="0.3"/>
    <row r="264" s="21" customFormat="1" x14ac:dyDescent="0.3"/>
    <row r="265" s="21" customFormat="1" x14ac:dyDescent="0.3"/>
    <row r="266" s="21" customFormat="1" x14ac:dyDescent="0.3"/>
    <row r="267" s="21" customFormat="1" x14ac:dyDescent="0.3"/>
    <row r="268" s="21" customFormat="1" x14ac:dyDescent="0.3"/>
    <row r="269" s="21" customFormat="1" x14ac:dyDescent="0.3"/>
    <row r="270" s="21" customFormat="1" x14ac:dyDescent="0.3"/>
    <row r="271" s="21" customFormat="1" x14ac:dyDescent="0.3"/>
    <row r="272" s="21" customFormat="1" x14ac:dyDescent="0.3"/>
    <row r="273" s="21" customFormat="1" x14ac:dyDescent="0.3"/>
    <row r="274" s="21" customFormat="1" x14ac:dyDescent="0.3"/>
    <row r="275" s="21" customFormat="1" x14ac:dyDescent="0.3"/>
    <row r="276" s="21" customFormat="1" x14ac:dyDescent="0.3"/>
    <row r="277" s="21" customFormat="1" x14ac:dyDescent="0.3"/>
    <row r="278" s="21" customFormat="1" x14ac:dyDescent="0.3"/>
    <row r="279" s="21" customFormat="1" x14ac:dyDescent="0.3"/>
    <row r="280" s="21" customFormat="1" x14ac:dyDescent="0.3"/>
    <row r="281" s="21" customFormat="1" x14ac:dyDescent="0.3"/>
    <row r="282" s="21" customFormat="1" x14ac:dyDescent="0.3"/>
    <row r="283" s="21" customFormat="1" x14ac:dyDescent="0.3"/>
    <row r="284" s="21" customFormat="1" x14ac:dyDescent="0.3"/>
    <row r="285" s="21" customFormat="1" x14ac:dyDescent="0.3"/>
    <row r="286" s="21" customFormat="1" x14ac:dyDescent="0.3"/>
    <row r="287" s="21" customFormat="1" x14ac:dyDescent="0.3"/>
    <row r="288" s="21" customFormat="1" x14ac:dyDescent="0.3"/>
    <row r="289" s="21" customFormat="1" x14ac:dyDescent="0.3"/>
    <row r="290" s="21" customFormat="1" x14ac:dyDescent="0.3"/>
    <row r="291" s="21" customFormat="1" x14ac:dyDescent="0.3"/>
    <row r="292" s="21" customFormat="1" x14ac:dyDescent="0.3"/>
    <row r="293" s="21" customFormat="1" x14ac:dyDescent="0.3"/>
    <row r="294" s="21" customFormat="1" x14ac:dyDescent="0.3"/>
    <row r="295" s="21" customFormat="1" x14ac:dyDescent="0.3"/>
    <row r="296" s="21" customFormat="1" x14ac:dyDescent="0.3"/>
    <row r="297" s="21" customFormat="1" x14ac:dyDescent="0.3"/>
    <row r="298" s="21" customFormat="1" x14ac:dyDescent="0.3"/>
    <row r="299" s="21" customFormat="1" x14ac:dyDescent="0.3"/>
    <row r="300" s="21" customFormat="1" x14ac:dyDescent="0.3"/>
    <row r="301" s="21" customFormat="1" x14ac:dyDescent="0.3"/>
    <row r="302" s="21" customFormat="1" x14ac:dyDescent="0.3"/>
    <row r="303" s="21" customFormat="1" x14ac:dyDescent="0.3"/>
    <row r="304" s="21" customFormat="1" x14ac:dyDescent="0.3"/>
    <row r="305" s="21" customFormat="1" x14ac:dyDescent="0.3"/>
    <row r="306" s="21" customFormat="1" x14ac:dyDescent="0.3"/>
    <row r="307" s="21" customFormat="1" x14ac:dyDescent="0.3"/>
    <row r="308" s="21" customFormat="1" x14ac:dyDescent="0.3"/>
    <row r="309" s="21" customFormat="1" x14ac:dyDescent="0.3"/>
    <row r="310" s="21" customFormat="1" x14ac:dyDescent="0.3"/>
    <row r="311" s="21" customFormat="1" x14ac:dyDescent="0.3"/>
    <row r="312" s="21" customFormat="1" x14ac:dyDescent="0.3"/>
    <row r="313" s="21" customFormat="1" x14ac:dyDescent="0.3"/>
    <row r="314" s="21" customFormat="1" x14ac:dyDescent="0.3"/>
    <row r="315" s="21" customFormat="1" x14ac:dyDescent="0.3"/>
    <row r="316" s="21" customFormat="1" x14ac:dyDescent="0.3"/>
    <row r="317" s="21" customFormat="1" x14ac:dyDescent="0.3"/>
    <row r="318" s="21" customFormat="1" x14ac:dyDescent="0.3"/>
    <row r="319" s="21" customFormat="1" x14ac:dyDescent="0.3"/>
    <row r="320" s="21" customFormat="1" x14ac:dyDescent="0.3"/>
    <row r="321" s="21" customFormat="1" x14ac:dyDescent="0.3"/>
    <row r="322" s="21" customFormat="1" x14ac:dyDescent="0.3"/>
    <row r="323" s="21" customFormat="1" x14ac:dyDescent="0.3"/>
    <row r="324" s="21" customFormat="1" x14ac:dyDescent="0.3"/>
    <row r="325" s="21" customFormat="1" x14ac:dyDescent="0.3"/>
    <row r="326" s="21" customFormat="1" x14ac:dyDescent="0.3"/>
    <row r="327" s="21" customFormat="1" x14ac:dyDescent="0.3"/>
    <row r="328" s="21" customFormat="1" x14ac:dyDescent="0.3"/>
    <row r="329" s="21" customFormat="1" x14ac:dyDescent="0.3"/>
    <row r="330" s="21" customFormat="1" x14ac:dyDescent="0.3"/>
    <row r="331" s="21" customFormat="1" x14ac:dyDescent="0.3"/>
    <row r="332" s="21" customFormat="1" x14ac:dyDescent="0.3"/>
    <row r="333" s="21" customFormat="1" x14ac:dyDescent="0.3"/>
    <row r="334" s="21" customFormat="1" x14ac:dyDescent="0.3"/>
    <row r="335" s="21" customFormat="1" x14ac:dyDescent="0.3"/>
    <row r="336" s="21" customFormat="1" x14ac:dyDescent="0.3"/>
    <row r="337" s="21" customFormat="1" x14ac:dyDescent="0.3"/>
    <row r="338" s="21" customFormat="1" x14ac:dyDescent="0.3"/>
    <row r="339" s="21" customFormat="1" x14ac:dyDescent="0.3"/>
    <row r="340" s="21" customFormat="1" x14ac:dyDescent="0.3"/>
    <row r="341" s="21" customFormat="1" x14ac:dyDescent="0.3"/>
    <row r="342" s="21" customFormat="1" x14ac:dyDescent="0.3"/>
    <row r="343" s="21" customFormat="1" x14ac:dyDescent="0.3"/>
    <row r="344" s="21" customFormat="1" x14ac:dyDescent="0.3"/>
    <row r="345" s="21" customFormat="1" x14ac:dyDescent="0.3"/>
    <row r="346" s="21" customFormat="1" x14ac:dyDescent="0.3"/>
    <row r="347" s="21" customFormat="1" x14ac:dyDescent="0.3"/>
    <row r="348" s="21" customFormat="1" x14ac:dyDescent="0.3"/>
    <row r="349" s="21" customFormat="1" x14ac:dyDescent="0.3"/>
    <row r="350" s="21" customFormat="1" x14ac:dyDescent="0.3"/>
    <row r="351" s="21" customFormat="1" x14ac:dyDescent="0.3"/>
    <row r="352" s="21" customFormat="1" x14ac:dyDescent="0.3"/>
    <row r="353" s="21" customFormat="1" x14ac:dyDescent="0.3"/>
    <row r="354" s="21" customFormat="1" x14ac:dyDescent="0.3"/>
    <row r="355" s="21" customFormat="1" x14ac:dyDescent="0.3"/>
    <row r="356" s="21" customFormat="1" x14ac:dyDescent="0.3"/>
    <row r="357" s="21" customFormat="1" x14ac:dyDescent="0.3"/>
    <row r="358" s="21" customFormat="1" x14ac:dyDescent="0.3"/>
    <row r="359" s="21" customFormat="1" x14ac:dyDescent="0.3"/>
    <row r="360" s="21" customFormat="1" x14ac:dyDescent="0.3"/>
    <row r="361" s="21" customFormat="1" x14ac:dyDescent="0.3"/>
    <row r="362" s="21" customFormat="1" x14ac:dyDescent="0.3"/>
    <row r="363" s="21" customFormat="1" x14ac:dyDescent="0.3"/>
    <row r="364" s="21" customFormat="1" x14ac:dyDescent="0.3"/>
    <row r="365" s="21" customFormat="1" x14ac:dyDescent="0.3"/>
    <row r="366" s="21" customFormat="1" x14ac:dyDescent="0.3"/>
    <row r="367" s="21" customFormat="1" x14ac:dyDescent="0.3"/>
    <row r="368" s="21" customFormat="1" x14ac:dyDescent="0.3"/>
    <row r="369" s="21" customFormat="1" x14ac:dyDescent="0.3"/>
    <row r="370" s="21" customFormat="1" x14ac:dyDescent="0.3"/>
    <row r="371" s="21" customFormat="1" x14ac:dyDescent="0.3"/>
    <row r="372" s="21" customFormat="1" x14ac:dyDescent="0.3"/>
    <row r="373" s="21" customFormat="1" x14ac:dyDescent="0.3"/>
    <row r="374" s="21" customFormat="1" x14ac:dyDescent="0.3"/>
    <row r="375" s="21" customFormat="1" x14ac:dyDescent="0.3"/>
    <row r="376" s="21" customFormat="1" x14ac:dyDescent="0.3"/>
    <row r="377" s="21" customFormat="1" x14ac:dyDescent="0.3"/>
    <row r="378" s="21" customFormat="1" x14ac:dyDescent="0.3"/>
    <row r="379" s="21" customFormat="1" x14ac:dyDescent="0.3"/>
    <row r="380" s="21" customFormat="1" x14ac:dyDescent="0.3"/>
    <row r="381" s="21" customFormat="1" x14ac:dyDescent="0.3"/>
    <row r="382" s="21" customFormat="1" x14ac:dyDescent="0.3"/>
    <row r="383" s="21" customFormat="1" x14ac:dyDescent="0.3"/>
    <row r="384" s="21" customFormat="1" x14ac:dyDescent="0.3"/>
    <row r="385" s="21" customFormat="1" x14ac:dyDescent="0.3"/>
    <row r="386" s="21" customFormat="1" x14ac:dyDescent="0.3"/>
    <row r="387" s="21" customFormat="1" x14ac:dyDescent="0.3"/>
    <row r="388" s="21" customFormat="1" x14ac:dyDescent="0.3"/>
    <row r="389" s="21" customFormat="1" x14ac:dyDescent="0.3"/>
    <row r="390" s="21" customFormat="1" x14ac:dyDescent="0.3"/>
    <row r="391" s="21" customFormat="1" x14ac:dyDescent="0.3"/>
    <row r="392" s="21" customFormat="1" x14ac:dyDescent="0.3"/>
    <row r="393" s="21" customFormat="1" x14ac:dyDescent="0.3"/>
    <row r="394" s="21" customFormat="1" x14ac:dyDescent="0.3"/>
    <row r="395" s="21" customFormat="1" x14ac:dyDescent="0.3"/>
    <row r="396" s="21" customFormat="1" x14ac:dyDescent="0.3"/>
    <row r="397" s="21" customFormat="1" x14ac:dyDescent="0.3"/>
    <row r="398" s="21" customFormat="1" x14ac:dyDescent="0.3"/>
    <row r="399" s="21" customFormat="1" x14ac:dyDescent="0.3"/>
    <row r="400" s="21" customFormat="1" x14ac:dyDescent="0.3"/>
    <row r="401" s="21" customFormat="1" x14ac:dyDescent="0.3"/>
    <row r="402" s="21" customFormat="1" x14ac:dyDescent="0.3"/>
    <row r="403" s="21" customFormat="1" x14ac:dyDescent="0.3"/>
    <row r="404" s="21" customFormat="1" x14ac:dyDescent="0.3"/>
    <row r="405" s="21" customFormat="1" x14ac:dyDescent="0.3"/>
    <row r="406" s="21" customFormat="1" x14ac:dyDescent="0.3"/>
    <row r="407" s="21" customFormat="1" x14ac:dyDescent="0.3"/>
    <row r="408" s="21" customFormat="1" x14ac:dyDescent="0.3"/>
    <row r="409" s="21" customFormat="1" x14ac:dyDescent="0.3"/>
    <row r="410" s="21" customFormat="1" x14ac:dyDescent="0.3"/>
    <row r="411" s="21" customFormat="1" x14ac:dyDescent="0.3"/>
    <row r="412" s="21" customFormat="1" x14ac:dyDescent="0.3"/>
    <row r="413" s="21" customFormat="1" x14ac:dyDescent="0.3"/>
    <row r="414" s="21" customFormat="1" x14ac:dyDescent="0.3"/>
    <row r="415" s="21" customFormat="1" x14ac:dyDescent="0.3"/>
    <row r="416" s="21" customFormat="1" x14ac:dyDescent="0.3"/>
    <row r="417" s="21" customFormat="1" x14ac:dyDescent="0.3"/>
    <row r="418" s="21" customFormat="1" x14ac:dyDescent="0.3"/>
    <row r="419" s="21" customFormat="1" x14ac:dyDescent="0.3"/>
    <row r="420" s="21" customFormat="1" x14ac:dyDescent="0.3"/>
    <row r="421" s="21" customFormat="1" x14ac:dyDescent="0.3"/>
    <row r="422" s="21" customFormat="1" x14ac:dyDescent="0.3"/>
    <row r="423" s="21" customFormat="1" x14ac:dyDescent="0.3"/>
    <row r="424" s="21" customFormat="1" x14ac:dyDescent="0.3"/>
    <row r="425" s="21" customFormat="1" x14ac:dyDescent="0.3"/>
    <row r="426" s="21" customFormat="1" x14ac:dyDescent="0.3"/>
    <row r="427" s="21" customFormat="1" x14ac:dyDescent="0.3"/>
    <row r="428" s="21" customFormat="1" x14ac:dyDescent="0.3"/>
    <row r="429" s="21" customFormat="1" x14ac:dyDescent="0.3"/>
    <row r="430" s="21" customFormat="1" x14ac:dyDescent="0.3"/>
    <row r="431" s="21" customFormat="1" x14ac:dyDescent="0.3"/>
    <row r="432" s="21" customFormat="1" x14ac:dyDescent="0.3"/>
    <row r="433" s="21" customFormat="1" x14ac:dyDescent="0.3"/>
    <row r="434" s="21" customFormat="1" x14ac:dyDescent="0.3"/>
    <row r="435" s="21" customFormat="1" x14ac:dyDescent="0.3"/>
    <row r="436" s="21" customFormat="1" x14ac:dyDescent="0.3"/>
    <row r="437" s="21" customFormat="1" x14ac:dyDescent="0.3"/>
    <row r="438" s="21" customFormat="1" x14ac:dyDescent="0.3"/>
    <row r="439" s="21" customFormat="1" x14ac:dyDescent="0.3"/>
    <row r="440" s="21" customFormat="1" x14ac:dyDescent="0.3"/>
    <row r="441" s="21" customFormat="1" x14ac:dyDescent="0.3"/>
    <row r="442" s="21" customFormat="1" x14ac:dyDescent="0.3"/>
    <row r="443" s="21" customFormat="1" x14ac:dyDescent="0.3"/>
    <row r="444" s="21" customFormat="1" x14ac:dyDescent="0.3"/>
    <row r="445" s="21" customFormat="1" x14ac:dyDescent="0.3"/>
    <row r="446" s="21" customFormat="1" x14ac:dyDescent="0.3"/>
    <row r="447" s="21" customFormat="1" x14ac:dyDescent="0.3"/>
    <row r="448" s="21" customFormat="1" x14ac:dyDescent="0.3"/>
    <row r="449" s="21" customFormat="1" x14ac:dyDescent="0.3"/>
    <row r="450" s="21" customFormat="1" x14ac:dyDescent="0.3"/>
    <row r="451" s="21" customFormat="1" x14ac:dyDescent="0.3"/>
    <row r="452" s="21" customFormat="1" x14ac:dyDescent="0.3"/>
    <row r="453" s="21" customFormat="1" x14ac:dyDescent="0.3"/>
    <row r="454" s="21" customFormat="1" x14ac:dyDescent="0.3"/>
    <row r="455" s="21" customFormat="1" x14ac:dyDescent="0.3"/>
    <row r="456" s="21" customFormat="1" x14ac:dyDescent="0.3"/>
    <row r="457" s="21" customFormat="1" x14ac:dyDescent="0.3"/>
    <row r="458" s="21" customFormat="1" x14ac:dyDescent="0.3"/>
    <row r="459" s="21" customFormat="1" x14ac:dyDescent="0.3"/>
    <row r="460" s="21" customFormat="1" x14ac:dyDescent="0.3"/>
    <row r="461" s="21" customFormat="1" x14ac:dyDescent="0.3"/>
    <row r="462" s="21" customFormat="1" x14ac:dyDescent="0.3"/>
    <row r="463" s="21" customFormat="1" x14ac:dyDescent="0.3"/>
    <row r="464" s="21" customFormat="1" x14ac:dyDescent="0.3"/>
    <row r="465" s="21" customFormat="1" x14ac:dyDescent="0.3"/>
    <row r="466" s="21" customFormat="1" x14ac:dyDescent="0.3"/>
    <row r="467" s="21" customFormat="1" x14ac:dyDescent="0.3"/>
    <row r="468" s="21" customFormat="1" x14ac:dyDescent="0.3"/>
    <row r="469" s="21" customFormat="1" x14ac:dyDescent="0.3"/>
    <row r="470" s="21" customFormat="1" x14ac:dyDescent="0.3"/>
    <row r="471" s="21" customFormat="1" x14ac:dyDescent="0.3"/>
    <row r="472" s="21" customFormat="1" x14ac:dyDescent="0.3"/>
    <row r="473" s="21" customFormat="1" x14ac:dyDescent="0.3"/>
    <row r="474" s="21" customFormat="1" x14ac:dyDescent="0.3"/>
    <row r="475" s="21" customFormat="1" x14ac:dyDescent="0.3"/>
    <row r="476" s="21" customFormat="1" x14ac:dyDescent="0.3"/>
    <row r="477" s="21" customFormat="1" x14ac:dyDescent="0.3"/>
    <row r="478" s="21" customFormat="1" x14ac:dyDescent="0.3"/>
    <row r="479" s="21" customFormat="1" x14ac:dyDescent="0.3"/>
    <row r="480" s="21" customFormat="1" x14ac:dyDescent="0.3"/>
    <row r="481" s="21" customFormat="1" x14ac:dyDescent="0.3"/>
    <row r="482" s="21" customFormat="1" x14ac:dyDescent="0.3"/>
    <row r="483" s="21" customFormat="1" x14ac:dyDescent="0.3"/>
    <row r="484" s="21" customFormat="1" x14ac:dyDescent="0.3"/>
    <row r="485" s="21" customFormat="1" x14ac:dyDescent="0.3"/>
    <row r="486" s="21" customFormat="1" x14ac:dyDescent="0.3"/>
    <row r="487" s="21" customFormat="1" x14ac:dyDescent="0.3"/>
    <row r="488" s="21" customFormat="1" x14ac:dyDescent="0.3"/>
    <row r="489" s="21" customFormat="1" x14ac:dyDescent="0.3"/>
    <row r="490" s="21" customFormat="1" x14ac:dyDescent="0.3"/>
    <row r="491" s="21" customFormat="1" x14ac:dyDescent="0.3"/>
    <row r="492" s="21" customFormat="1" x14ac:dyDescent="0.3"/>
    <row r="493" s="21" customFormat="1" x14ac:dyDescent="0.3"/>
    <row r="494" s="21" customFormat="1" x14ac:dyDescent="0.3"/>
    <row r="495" s="21" customFormat="1" x14ac:dyDescent="0.3"/>
    <row r="496" s="21" customFormat="1" x14ac:dyDescent="0.3"/>
    <row r="497" s="21" customFormat="1" x14ac:dyDescent="0.3"/>
    <row r="498" s="21" customFormat="1" x14ac:dyDescent="0.3"/>
    <row r="499" s="21" customFormat="1" x14ac:dyDescent="0.3"/>
    <row r="500" s="21" customFormat="1" x14ac:dyDescent="0.3"/>
    <row r="501" s="21" customFormat="1" x14ac:dyDescent="0.3"/>
    <row r="502" s="21" customFormat="1" x14ac:dyDescent="0.3"/>
    <row r="503" s="21" customFormat="1" x14ac:dyDescent="0.3"/>
    <row r="504" s="21" customFormat="1" x14ac:dyDescent="0.3"/>
    <row r="505" s="21" customFormat="1" x14ac:dyDescent="0.3"/>
    <row r="506" s="21" customFormat="1" x14ac:dyDescent="0.3"/>
    <row r="507" s="21" customFormat="1" x14ac:dyDescent="0.3"/>
    <row r="508" s="21" customFormat="1" x14ac:dyDescent="0.3"/>
    <row r="509" s="21" customFormat="1" x14ac:dyDescent="0.3"/>
    <row r="510" s="21" customFormat="1" x14ac:dyDescent="0.3"/>
    <row r="511" s="21" customFormat="1" x14ac:dyDescent="0.3"/>
    <row r="512" s="21" customFormat="1" x14ac:dyDescent="0.3"/>
    <row r="513" s="21" customFormat="1" x14ac:dyDescent="0.3"/>
    <row r="514" s="21" customFormat="1" x14ac:dyDescent="0.3"/>
    <row r="515" s="21" customFormat="1" x14ac:dyDescent="0.3"/>
    <row r="516" s="21" customFormat="1" x14ac:dyDescent="0.3"/>
    <row r="517" s="21" customFormat="1" x14ac:dyDescent="0.3"/>
    <row r="518" s="21" customFormat="1" x14ac:dyDescent="0.3"/>
    <row r="519" s="21" customFormat="1" x14ac:dyDescent="0.3"/>
    <row r="520" s="21" customFormat="1" x14ac:dyDescent="0.3"/>
    <row r="521" s="21" customFormat="1" x14ac:dyDescent="0.3"/>
    <row r="522" s="21" customFormat="1" x14ac:dyDescent="0.3"/>
    <row r="523" s="21" customFormat="1" x14ac:dyDescent="0.3"/>
    <row r="524" s="21" customFormat="1" x14ac:dyDescent="0.3"/>
    <row r="525" s="21" customFormat="1" x14ac:dyDescent="0.3"/>
    <row r="526" s="21" customFormat="1" x14ac:dyDescent="0.3"/>
    <row r="527" s="21" customFormat="1" x14ac:dyDescent="0.3"/>
    <row r="528" s="21" customFormat="1" x14ac:dyDescent="0.3"/>
    <row r="529" s="21" customFormat="1" x14ac:dyDescent="0.3"/>
    <row r="530" s="21" customFormat="1" x14ac:dyDescent="0.3"/>
    <row r="531" s="21" customFormat="1" x14ac:dyDescent="0.3"/>
    <row r="532" s="21" customFormat="1" x14ac:dyDescent="0.3"/>
    <row r="533" s="21" customFormat="1" x14ac:dyDescent="0.3"/>
    <row r="534" s="21" customFormat="1" x14ac:dyDescent="0.3"/>
    <row r="535" s="21" customFormat="1" x14ac:dyDescent="0.3"/>
    <row r="536" s="21" customFormat="1" x14ac:dyDescent="0.3"/>
    <row r="537" s="21" customFormat="1" x14ac:dyDescent="0.3"/>
    <row r="538" s="21" customFormat="1" x14ac:dyDescent="0.3"/>
    <row r="539" s="21" customFormat="1" x14ac:dyDescent="0.3"/>
    <row r="540" s="21" customFormat="1" x14ac:dyDescent="0.3"/>
    <row r="541" s="21" customFormat="1" x14ac:dyDescent="0.3"/>
    <row r="542" s="21" customFormat="1" x14ac:dyDescent="0.3"/>
    <row r="543" s="21" customFormat="1" x14ac:dyDescent="0.3"/>
    <row r="544" s="21" customFormat="1" x14ac:dyDescent="0.3"/>
    <row r="545" s="21" customFormat="1" x14ac:dyDescent="0.3"/>
    <row r="546" s="21" customFormat="1" x14ac:dyDescent="0.3"/>
    <row r="547" s="21" customFormat="1" x14ac:dyDescent="0.3"/>
    <row r="548" s="21" customFormat="1" x14ac:dyDescent="0.3"/>
    <row r="549" s="21" customFormat="1" x14ac:dyDescent="0.3"/>
    <row r="550" s="21" customFormat="1" x14ac:dyDescent="0.3"/>
    <row r="551" s="21" customFormat="1" x14ac:dyDescent="0.3"/>
    <row r="552" s="21" customFormat="1" x14ac:dyDescent="0.3"/>
    <row r="553" s="21" customFormat="1" x14ac:dyDescent="0.3"/>
    <row r="554" s="21" customFormat="1" x14ac:dyDescent="0.3"/>
    <row r="555" s="21" customFormat="1" x14ac:dyDescent="0.3"/>
    <row r="556" s="21" customFormat="1" x14ac:dyDescent="0.3"/>
    <row r="557" s="21" customFormat="1" x14ac:dyDescent="0.3"/>
    <row r="558" s="21" customFormat="1" x14ac:dyDescent="0.3"/>
    <row r="559" s="21" customFormat="1" x14ac:dyDescent="0.3"/>
    <row r="560" s="21" customFormat="1" x14ac:dyDescent="0.3"/>
    <row r="561" s="21" customFormat="1" x14ac:dyDescent="0.3"/>
    <row r="562" s="21" customFormat="1" x14ac:dyDescent="0.3"/>
    <row r="563" s="21" customFormat="1" x14ac:dyDescent="0.3"/>
    <row r="564" s="21" customFormat="1" x14ac:dyDescent="0.3"/>
    <row r="565" s="21" customFormat="1" x14ac:dyDescent="0.3"/>
    <row r="566" s="21" customFormat="1" x14ac:dyDescent="0.3"/>
    <row r="567" s="21" customFormat="1" x14ac:dyDescent="0.3"/>
    <row r="568" s="21" customFormat="1" x14ac:dyDescent="0.3"/>
    <row r="569" s="21" customFormat="1" x14ac:dyDescent="0.3"/>
    <row r="570" s="21" customFormat="1" x14ac:dyDescent="0.3"/>
    <row r="571" s="21" customFormat="1" x14ac:dyDescent="0.3"/>
    <row r="572" s="21" customFormat="1" x14ac:dyDescent="0.3"/>
    <row r="573" s="21" customFormat="1" x14ac:dyDescent="0.3"/>
    <row r="574" s="21" customFormat="1" x14ac:dyDescent="0.3"/>
    <row r="575" s="21" customFormat="1" x14ac:dyDescent="0.3"/>
    <row r="576" s="21" customFormat="1" x14ac:dyDescent="0.3"/>
    <row r="577" s="21" customFormat="1" x14ac:dyDescent="0.3"/>
    <row r="578" s="21" customFormat="1" x14ac:dyDescent="0.3"/>
    <row r="579" s="21" customFormat="1" x14ac:dyDescent="0.3"/>
    <row r="580" s="21" customFormat="1" x14ac:dyDescent="0.3"/>
    <row r="581" s="21" customFormat="1" x14ac:dyDescent="0.3"/>
    <row r="582" s="21" customFormat="1" x14ac:dyDescent="0.3"/>
    <row r="583" s="21" customFormat="1" x14ac:dyDescent="0.3"/>
    <row r="584" s="21" customFormat="1" x14ac:dyDescent="0.3"/>
    <row r="585" s="21" customFormat="1" x14ac:dyDescent="0.3"/>
    <row r="586" s="21" customFormat="1" x14ac:dyDescent="0.3"/>
    <row r="587" s="21" customFormat="1" x14ac:dyDescent="0.3"/>
    <row r="588" s="21" customFormat="1" x14ac:dyDescent="0.3"/>
    <row r="589" s="21" customFormat="1" x14ac:dyDescent="0.3"/>
    <row r="590" s="21" customFormat="1" x14ac:dyDescent="0.3"/>
    <row r="591" s="21" customFormat="1" x14ac:dyDescent="0.3"/>
    <row r="592" s="21" customFormat="1" x14ac:dyDescent="0.3"/>
    <row r="593" s="21" customFormat="1" x14ac:dyDescent="0.3"/>
    <row r="594" s="21" customFormat="1" x14ac:dyDescent="0.3"/>
    <row r="595" s="21" customFormat="1" x14ac:dyDescent="0.3"/>
    <row r="596" s="21" customFormat="1" x14ac:dyDescent="0.3"/>
    <row r="597" s="21" customFormat="1" x14ac:dyDescent="0.3"/>
    <row r="598" s="21" customFormat="1" x14ac:dyDescent="0.3"/>
    <row r="599" s="21" customFormat="1" x14ac:dyDescent="0.3"/>
    <row r="600" s="21" customFormat="1" x14ac:dyDescent="0.3"/>
    <row r="601" s="21" customFormat="1" x14ac:dyDescent="0.3"/>
    <row r="602" s="21" customFormat="1" x14ac:dyDescent="0.3"/>
    <row r="603" s="21" customFormat="1" x14ac:dyDescent="0.3"/>
    <row r="604" s="21" customFormat="1" x14ac:dyDescent="0.3"/>
    <row r="605" s="21" customFormat="1" x14ac:dyDescent="0.3"/>
    <row r="606" s="21" customFormat="1" x14ac:dyDescent="0.3"/>
    <row r="607" s="21" customFormat="1" x14ac:dyDescent="0.3"/>
    <row r="608" s="21" customFormat="1" x14ac:dyDescent="0.3"/>
    <row r="609" s="21" customFormat="1" x14ac:dyDescent="0.3"/>
    <row r="610" s="21" customFormat="1" x14ac:dyDescent="0.3"/>
    <row r="611" s="21" customFormat="1" x14ac:dyDescent="0.3"/>
    <row r="612" s="21" customFormat="1" x14ac:dyDescent="0.3"/>
    <row r="613" s="21" customFormat="1" x14ac:dyDescent="0.3"/>
    <row r="614" s="21" customFormat="1" x14ac:dyDescent="0.3"/>
    <row r="615" s="21" customFormat="1" x14ac:dyDescent="0.3"/>
    <row r="616" s="21" customFormat="1" x14ac:dyDescent="0.3"/>
    <row r="617" s="21" customFormat="1" x14ac:dyDescent="0.3"/>
    <row r="618" s="21" customFormat="1" x14ac:dyDescent="0.3"/>
    <row r="619" s="21" customFormat="1" x14ac:dyDescent="0.3"/>
    <row r="620" s="21" customFormat="1" x14ac:dyDescent="0.3"/>
    <row r="621" s="21" customFormat="1" x14ac:dyDescent="0.3"/>
    <row r="622" s="21" customFormat="1" x14ac:dyDescent="0.3"/>
    <row r="623" s="21" customFormat="1" x14ac:dyDescent="0.3"/>
    <row r="624" s="21" customFormat="1" x14ac:dyDescent="0.3"/>
    <row r="625" s="21" customFormat="1" x14ac:dyDescent="0.3"/>
    <row r="626" s="21" customFormat="1" x14ac:dyDescent="0.3"/>
    <row r="627" s="21" customFormat="1" x14ac:dyDescent="0.3"/>
    <row r="628" s="21" customFormat="1" x14ac:dyDescent="0.3"/>
    <row r="629" s="21" customFormat="1" x14ac:dyDescent="0.3"/>
    <row r="630" s="21" customFormat="1" x14ac:dyDescent="0.3"/>
    <row r="631" s="21" customFormat="1" x14ac:dyDescent="0.3"/>
    <row r="632" s="21" customFormat="1" x14ac:dyDescent="0.3"/>
    <row r="633" s="21" customFormat="1" x14ac:dyDescent="0.3"/>
    <row r="634" s="21" customFormat="1" x14ac:dyDescent="0.3"/>
    <row r="635" s="21" customFormat="1" x14ac:dyDescent="0.3"/>
    <row r="636" s="21" customFormat="1" x14ac:dyDescent="0.3"/>
    <row r="637" s="21" customFormat="1" x14ac:dyDescent="0.3"/>
    <row r="638" s="21" customFormat="1" x14ac:dyDescent="0.3"/>
    <row r="639" s="21" customFormat="1" x14ac:dyDescent="0.3"/>
    <row r="640" s="21" customFormat="1" x14ac:dyDescent="0.3"/>
    <row r="641" s="21" customFormat="1" x14ac:dyDescent="0.3"/>
    <row r="642" s="21" customFormat="1" x14ac:dyDescent="0.3"/>
    <row r="643" s="21" customFormat="1" x14ac:dyDescent="0.3"/>
    <row r="644" s="21" customFormat="1" x14ac:dyDescent="0.3"/>
  </sheetData>
  <sheetProtection algorithmName="SHA-512" hashValue="DVKJ1uhElcbSmE6eduOuHjiOpD1cpOsNmIndsPBANhiEk20i07uWwKcHL5pz9RQdrNBejtQoD6wj7ngKOLEIcg==" saltValue="4xrby3Lb9ewwfJtASYh9zA==" spinCount="100000" sheet="1" formatCells="0" formatColumns="0" formatRows="0" insertColumns="0" insertRows="0" insertHyperlinks="0" deleteColumns="0" deleteRows="0" sort="0" autoFilter="0" pivotTables="0"/>
  <protectedRanges>
    <protectedRange sqref="B4:D4 B16:D19" name="Bereik1"/>
  </protectedRanges>
  <mergeCells count="9">
    <mergeCell ref="B17:D17"/>
    <mergeCell ref="B18:D18"/>
    <mergeCell ref="B19:D19"/>
    <mergeCell ref="A1:D1"/>
    <mergeCell ref="A2:D2"/>
    <mergeCell ref="B4:D4"/>
    <mergeCell ref="A13:B13"/>
    <mergeCell ref="D10:D13"/>
    <mergeCell ref="B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37AA-4202-4ED8-A79F-67E182982B0E}">
  <sheetPr codeName="Blad1">
    <tabColor theme="0"/>
  </sheetPr>
  <dimension ref="A1:BD653"/>
  <sheetViews>
    <sheetView workbookViewId="0">
      <selection activeCell="C31" sqref="C31"/>
    </sheetView>
  </sheetViews>
  <sheetFormatPr defaultRowHeight="14.4" x14ac:dyDescent="0.3"/>
  <cols>
    <col min="1" max="1" width="15.33203125" customWidth="1"/>
    <col min="2" max="2" width="38.33203125" customWidth="1"/>
    <col min="3" max="3" width="11.44140625" customWidth="1"/>
    <col min="5" max="5" width="32.109375" customWidth="1"/>
    <col min="6" max="6" width="30.6640625" customWidth="1"/>
    <col min="7" max="7" width="19.109375" customWidth="1"/>
    <col min="8" max="8" width="31.88671875" customWidth="1"/>
    <col min="9" max="9" width="20.109375" style="21" customWidth="1"/>
    <col min="10" max="12" width="8.88671875" style="21"/>
    <col min="13" max="13" width="0" style="21" hidden="1" customWidth="1"/>
    <col min="14" max="56" width="8.88671875" style="21"/>
  </cols>
  <sheetData>
    <row r="1" spans="1:13" ht="21" x14ac:dyDescent="0.4">
      <c r="A1" s="56" t="s">
        <v>0</v>
      </c>
      <c r="B1" s="57"/>
      <c r="C1" s="57"/>
      <c r="D1" s="57"/>
      <c r="E1" s="57"/>
      <c r="F1" s="57"/>
      <c r="G1" s="57"/>
      <c r="H1" s="58"/>
      <c r="I1" s="20"/>
    </row>
    <row r="2" spans="1:13" x14ac:dyDescent="0.3">
      <c r="A2" s="43" t="s">
        <v>1</v>
      </c>
      <c r="B2" s="44"/>
      <c r="C2" s="44"/>
      <c r="D2" s="44"/>
      <c r="E2" s="44"/>
      <c r="F2" s="44"/>
      <c r="G2" s="44"/>
      <c r="H2" s="45"/>
      <c r="M2" s="21" t="s">
        <v>29</v>
      </c>
    </row>
    <row r="3" spans="1:13" ht="6" customHeight="1" x14ac:dyDescent="0.3">
      <c r="A3" s="8"/>
      <c r="B3" s="9"/>
      <c r="C3" s="9"/>
      <c r="D3" s="9"/>
      <c r="E3" s="9"/>
      <c r="F3" s="9"/>
      <c r="G3" s="9"/>
      <c r="H3" s="10"/>
      <c r="M3" s="21" t="s">
        <v>30</v>
      </c>
    </row>
    <row r="4" spans="1:13" ht="21.6" customHeight="1" x14ac:dyDescent="0.3">
      <c r="A4" s="24" t="s">
        <v>45</v>
      </c>
      <c r="B4" s="40"/>
      <c r="C4" s="41"/>
      <c r="D4" s="41"/>
      <c r="E4" s="42"/>
      <c r="F4" s="5"/>
      <c r="G4" s="3"/>
      <c r="H4" s="7"/>
    </row>
    <row r="5" spans="1:13" hidden="1" x14ac:dyDescent="0.3">
      <c r="A5" s="11"/>
      <c r="H5" s="12"/>
    </row>
    <row r="6" spans="1:13" ht="6" customHeight="1" x14ac:dyDescent="0.3">
      <c r="A6" s="8"/>
      <c r="B6" s="9"/>
      <c r="C6" s="9"/>
      <c r="D6" s="9"/>
      <c r="E6" s="9"/>
      <c r="F6" s="9"/>
      <c r="G6" s="9"/>
      <c r="H6" s="10"/>
    </row>
    <row r="7" spans="1:13" x14ac:dyDescent="0.3">
      <c r="A7" s="59" t="s">
        <v>2</v>
      </c>
      <c r="B7" s="60" t="s">
        <v>32</v>
      </c>
      <c r="C7" s="61"/>
      <c r="D7" s="61"/>
      <c r="E7" s="61"/>
      <c r="F7" s="61"/>
      <c r="G7" s="61"/>
      <c r="H7" s="62"/>
    </row>
    <row r="8" spans="1:13" ht="7.2" customHeight="1" x14ac:dyDescent="0.3">
      <c r="A8" s="13"/>
      <c r="B8" s="6"/>
      <c r="C8" s="6"/>
      <c r="D8" s="6"/>
      <c r="E8" s="6"/>
      <c r="F8" s="6"/>
      <c r="G8" s="6"/>
      <c r="H8" s="14"/>
    </row>
    <row r="9" spans="1:13" x14ac:dyDescent="0.3">
      <c r="A9" s="79" t="s">
        <v>44</v>
      </c>
      <c r="B9" s="80"/>
      <c r="C9" s="80"/>
      <c r="D9" s="80"/>
      <c r="E9" s="80"/>
      <c r="F9" s="80"/>
      <c r="G9" s="80"/>
      <c r="H9" s="81"/>
    </row>
    <row r="10" spans="1:13" ht="6" customHeight="1" x14ac:dyDescent="0.3">
      <c r="A10" s="8"/>
      <c r="B10" s="9"/>
      <c r="C10" s="9"/>
      <c r="D10" s="9"/>
      <c r="E10" s="9"/>
      <c r="F10" s="9"/>
      <c r="G10" s="9"/>
      <c r="H10" s="10"/>
    </row>
    <row r="11" spans="1:13" x14ac:dyDescent="0.3">
      <c r="A11" s="63" t="s">
        <v>8</v>
      </c>
      <c r="B11" s="64" t="s">
        <v>15</v>
      </c>
      <c r="C11" s="64" t="s">
        <v>25</v>
      </c>
      <c r="D11" s="64" t="s">
        <v>28</v>
      </c>
      <c r="E11" s="64" t="s">
        <v>33</v>
      </c>
      <c r="F11" s="64" t="s">
        <v>34</v>
      </c>
      <c r="G11" s="64" t="s">
        <v>26</v>
      </c>
      <c r="H11" s="65" t="s">
        <v>27</v>
      </c>
    </row>
    <row r="12" spans="1:13" x14ac:dyDescent="0.3">
      <c r="A12" s="15" t="s">
        <v>4</v>
      </c>
      <c r="B12" s="4" t="s">
        <v>5</v>
      </c>
      <c r="C12" s="1" t="s">
        <v>30</v>
      </c>
      <c r="D12" s="2">
        <f>IF(C12="ja", 10, IF(C12="nee", 0, ""))</f>
        <v>0</v>
      </c>
      <c r="E12" s="1"/>
      <c r="F12" s="1"/>
      <c r="G12" s="1"/>
      <c r="H12" s="16"/>
    </row>
    <row r="13" spans="1:13" x14ac:dyDescent="0.3">
      <c r="A13" s="15" t="s">
        <v>6</v>
      </c>
      <c r="B13" s="4" t="s">
        <v>16</v>
      </c>
      <c r="C13" s="1" t="s">
        <v>30</v>
      </c>
      <c r="D13" s="2">
        <f t="shared" ref="D13:D21" si="0">IF(C13="ja", 10, IF(C13="nee", 0, ""))</f>
        <v>0</v>
      </c>
      <c r="E13" s="1"/>
      <c r="F13" s="1"/>
      <c r="G13" s="1"/>
      <c r="H13" s="16"/>
    </row>
    <row r="14" spans="1:13" x14ac:dyDescent="0.3">
      <c r="A14" s="15" t="s">
        <v>7</v>
      </c>
      <c r="B14" s="4" t="s">
        <v>17</v>
      </c>
      <c r="C14" s="1" t="s">
        <v>30</v>
      </c>
      <c r="D14" s="2">
        <f t="shared" si="0"/>
        <v>0</v>
      </c>
      <c r="E14" s="1"/>
      <c r="F14" s="1"/>
      <c r="G14" s="1"/>
      <c r="H14" s="16"/>
    </row>
    <row r="15" spans="1:13" x14ac:dyDescent="0.3">
      <c r="A15" s="15" t="s">
        <v>9</v>
      </c>
      <c r="B15" s="4" t="s">
        <v>18</v>
      </c>
      <c r="C15" s="1" t="s">
        <v>30</v>
      </c>
      <c r="D15" s="2">
        <f t="shared" si="0"/>
        <v>0</v>
      </c>
      <c r="E15" s="1"/>
      <c r="F15" s="1"/>
      <c r="G15" s="1"/>
      <c r="H15" s="16"/>
    </row>
    <row r="16" spans="1:13" x14ac:dyDescent="0.3">
      <c r="A16" s="15" t="s">
        <v>10</v>
      </c>
      <c r="B16" s="4" t="s">
        <v>19</v>
      </c>
      <c r="C16" s="1" t="s">
        <v>30</v>
      </c>
      <c r="D16" s="2">
        <f t="shared" si="0"/>
        <v>0</v>
      </c>
      <c r="E16" s="1"/>
      <c r="F16" s="1"/>
      <c r="G16" s="1"/>
      <c r="H16" s="16"/>
    </row>
    <row r="17" spans="1:8" x14ac:dyDescent="0.3">
      <c r="A17" s="15" t="s">
        <v>11</v>
      </c>
      <c r="B17" s="4" t="s">
        <v>20</v>
      </c>
      <c r="C17" s="1" t="s">
        <v>30</v>
      </c>
      <c r="D17" s="2">
        <f t="shared" si="0"/>
        <v>0</v>
      </c>
      <c r="E17" s="1"/>
      <c r="F17" s="1"/>
      <c r="G17" s="1"/>
      <c r="H17" s="16"/>
    </row>
    <row r="18" spans="1:8" x14ac:dyDescent="0.3">
      <c r="A18" s="15" t="s">
        <v>12</v>
      </c>
      <c r="B18" s="4" t="s">
        <v>21</v>
      </c>
      <c r="C18" s="1" t="s">
        <v>30</v>
      </c>
      <c r="D18" s="2">
        <f t="shared" si="0"/>
        <v>0</v>
      </c>
      <c r="E18" s="1"/>
      <c r="F18" s="1"/>
      <c r="G18" s="1"/>
      <c r="H18" s="16"/>
    </row>
    <row r="19" spans="1:8" x14ac:dyDescent="0.3">
      <c r="A19" s="15" t="s">
        <v>13</v>
      </c>
      <c r="B19" s="4" t="s">
        <v>58</v>
      </c>
      <c r="C19" s="1" t="s">
        <v>30</v>
      </c>
      <c r="D19" s="2">
        <f t="shared" si="0"/>
        <v>0</v>
      </c>
      <c r="E19" s="1"/>
      <c r="F19" s="1"/>
      <c r="G19" s="1"/>
      <c r="H19" s="16"/>
    </row>
    <row r="20" spans="1:8" x14ac:dyDescent="0.3">
      <c r="A20" s="15" t="s">
        <v>14</v>
      </c>
      <c r="B20" s="4" t="s">
        <v>23</v>
      </c>
      <c r="C20" s="1" t="s">
        <v>30</v>
      </c>
      <c r="D20" s="2">
        <f t="shared" si="0"/>
        <v>0</v>
      </c>
      <c r="E20" s="1"/>
      <c r="F20" s="1"/>
      <c r="G20" s="1"/>
      <c r="H20" s="16"/>
    </row>
    <row r="21" spans="1:8" x14ac:dyDescent="0.3">
      <c r="A21" s="15" t="s">
        <v>22</v>
      </c>
      <c r="B21" s="4" t="s">
        <v>24</v>
      </c>
      <c r="C21" s="1" t="s">
        <v>30</v>
      </c>
      <c r="D21" s="2">
        <f t="shared" si="0"/>
        <v>0</v>
      </c>
      <c r="E21" s="1"/>
      <c r="F21" s="1"/>
      <c r="G21" s="1"/>
      <c r="H21" s="16"/>
    </row>
    <row r="22" spans="1:8" ht="15" thickBot="1" x14ac:dyDescent="0.35">
      <c r="A22" s="46" t="s">
        <v>31</v>
      </c>
      <c r="B22" s="47"/>
      <c r="C22" s="48"/>
      <c r="D22" s="17">
        <f>SUM(D11:D21)</f>
        <v>0</v>
      </c>
      <c r="E22" s="18"/>
      <c r="F22" s="18"/>
      <c r="G22" s="18"/>
      <c r="H22" s="19"/>
    </row>
    <row r="23" spans="1:8" s="21" customFormat="1" x14ac:dyDescent="0.3"/>
    <row r="24" spans="1:8" s="21" customFormat="1" x14ac:dyDescent="0.3"/>
    <row r="25" spans="1:8" s="21" customFormat="1" x14ac:dyDescent="0.3"/>
    <row r="26" spans="1:8" s="21" customFormat="1" x14ac:dyDescent="0.3"/>
    <row r="27" spans="1:8" s="21" customFormat="1" x14ac:dyDescent="0.3"/>
    <row r="28" spans="1:8" s="21" customFormat="1" x14ac:dyDescent="0.3"/>
    <row r="29" spans="1:8" s="21" customFormat="1" x14ac:dyDescent="0.3"/>
    <row r="30" spans="1:8" s="21" customFormat="1" x14ac:dyDescent="0.3"/>
    <row r="31" spans="1:8" s="21" customFormat="1" x14ac:dyDescent="0.3"/>
    <row r="32" spans="1:8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  <row r="39" s="21" customFormat="1" x14ac:dyDescent="0.3"/>
    <row r="40" s="21" customFormat="1" x14ac:dyDescent="0.3"/>
    <row r="41" s="21" customFormat="1" x14ac:dyDescent="0.3"/>
    <row r="42" s="21" customFormat="1" x14ac:dyDescent="0.3"/>
    <row r="43" s="21" customFormat="1" x14ac:dyDescent="0.3"/>
    <row r="44" s="21" customFormat="1" x14ac:dyDescent="0.3"/>
    <row r="45" s="21" customFormat="1" x14ac:dyDescent="0.3"/>
    <row r="46" s="21" customFormat="1" x14ac:dyDescent="0.3"/>
    <row r="47" s="21" customFormat="1" x14ac:dyDescent="0.3"/>
    <row r="48" s="21" customFormat="1" x14ac:dyDescent="0.3"/>
    <row r="49" s="21" customFormat="1" x14ac:dyDescent="0.3"/>
    <row r="50" s="21" customFormat="1" x14ac:dyDescent="0.3"/>
    <row r="51" s="21" customFormat="1" x14ac:dyDescent="0.3"/>
    <row r="52" s="21" customFormat="1" x14ac:dyDescent="0.3"/>
    <row r="53" s="21" customFormat="1" x14ac:dyDescent="0.3"/>
    <row r="54" s="21" customFormat="1" x14ac:dyDescent="0.3"/>
    <row r="55" s="21" customFormat="1" x14ac:dyDescent="0.3"/>
    <row r="56" s="21" customFormat="1" x14ac:dyDescent="0.3"/>
    <row r="57" s="21" customFormat="1" x14ac:dyDescent="0.3"/>
    <row r="58" s="21" customFormat="1" x14ac:dyDescent="0.3"/>
    <row r="59" s="21" customFormat="1" x14ac:dyDescent="0.3"/>
    <row r="60" s="21" customFormat="1" x14ac:dyDescent="0.3"/>
    <row r="61" s="21" customFormat="1" x14ac:dyDescent="0.3"/>
    <row r="62" s="21" customFormat="1" x14ac:dyDescent="0.3"/>
    <row r="63" s="21" customFormat="1" x14ac:dyDescent="0.3"/>
    <row r="64" s="21" customFormat="1" x14ac:dyDescent="0.3"/>
    <row r="65" s="21" customFormat="1" x14ac:dyDescent="0.3"/>
    <row r="66" s="21" customFormat="1" x14ac:dyDescent="0.3"/>
    <row r="67" s="21" customFormat="1" x14ac:dyDescent="0.3"/>
    <row r="68" s="21" customFormat="1" x14ac:dyDescent="0.3"/>
    <row r="69" s="21" customFormat="1" x14ac:dyDescent="0.3"/>
    <row r="70" s="21" customFormat="1" x14ac:dyDescent="0.3"/>
    <row r="71" s="21" customFormat="1" x14ac:dyDescent="0.3"/>
    <row r="72" s="21" customFormat="1" x14ac:dyDescent="0.3"/>
    <row r="73" s="21" customFormat="1" x14ac:dyDescent="0.3"/>
    <row r="74" s="21" customFormat="1" x14ac:dyDescent="0.3"/>
    <row r="75" s="21" customFormat="1" x14ac:dyDescent="0.3"/>
    <row r="76" s="21" customFormat="1" x14ac:dyDescent="0.3"/>
    <row r="77" s="21" customFormat="1" x14ac:dyDescent="0.3"/>
    <row r="78" s="21" customFormat="1" x14ac:dyDescent="0.3"/>
    <row r="79" s="21" customFormat="1" x14ac:dyDescent="0.3"/>
    <row r="80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  <row r="86" s="21" customFormat="1" x14ac:dyDescent="0.3"/>
    <row r="87" s="21" customFormat="1" x14ac:dyDescent="0.3"/>
    <row r="88" s="21" customFormat="1" x14ac:dyDescent="0.3"/>
    <row r="89" s="21" customFormat="1" x14ac:dyDescent="0.3"/>
    <row r="90" s="21" customFormat="1" x14ac:dyDescent="0.3"/>
    <row r="91" s="21" customFormat="1" x14ac:dyDescent="0.3"/>
    <row r="92" s="21" customFormat="1" x14ac:dyDescent="0.3"/>
    <row r="93" s="21" customFormat="1" x14ac:dyDescent="0.3"/>
    <row r="94" s="21" customFormat="1" x14ac:dyDescent="0.3"/>
    <row r="95" s="21" customFormat="1" x14ac:dyDescent="0.3"/>
    <row r="96" s="21" customFormat="1" x14ac:dyDescent="0.3"/>
    <row r="97" s="21" customFormat="1" x14ac:dyDescent="0.3"/>
    <row r="98" s="21" customFormat="1" x14ac:dyDescent="0.3"/>
    <row r="99" s="21" customFormat="1" x14ac:dyDescent="0.3"/>
    <row r="100" s="21" customFormat="1" x14ac:dyDescent="0.3"/>
    <row r="101" s="21" customFormat="1" x14ac:dyDescent="0.3"/>
    <row r="102" s="21" customFormat="1" x14ac:dyDescent="0.3"/>
    <row r="103" s="21" customFormat="1" x14ac:dyDescent="0.3"/>
    <row r="104" s="21" customFormat="1" x14ac:dyDescent="0.3"/>
    <row r="105" s="21" customFormat="1" x14ac:dyDescent="0.3"/>
    <row r="106" s="21" customFormat="1" x14ac:dyDescent="0.3"/>
    <row r="107" s="21" customFormat="1" x14ac:dyDescent="0.3"/>
    <row r="108" s="21" customFormat="1" x14ac:dyDescent="0.3"/>
    <row r="109" s="21" customFormat="1" x14ac:dyDescent="0.3"/>
    <row r="110" s="21" customFormat="1" x14ac:dyDescent="0.3"/>
    <row r="111" s="21" customFormat="1" x14ac:dyDescent="0.3"/>
    <row r="112" s="21" customFormat="1" x14ac:dyDescent="0.3"/>
    <row r="113" s="21" customFormat="1" x14ac:dyDescent="0.3"/>
    <row r="114" s="21" customFormat="1" x14ac:dyDescent="0.3"/>
    <row r="115" s="21" customFormat="1" x14ac:dyDescent="0.3"/>
    <row r="116" s="21" customFormat="1" x14ac:dyDescent="0.3"/>
    <row r="117" s="21" customFormat="1" x14ac:dyDescent="0.3"/>
    <row r="118" s="21" customFormat="1" x14ac:dyDescent="0.3"/>
    <row r="119" s="21" customFormat="1" x14ac:dyDescent="0.3"/>
    <row r="120" s="21" customFormat="1" x14ac:dyDescent="0.3"/>
    <row r="121" s="21" customFormat="1" x14ac:dyDescent="0.3"/>
    <row r="122" s="21" customFormat="1" x14ac:dyDescent="0.3"/>
    <row r="123" s="21" customFormat="1" x14ac:dyDescent="0.3"/>
    <row r="124" s="21" customFormat="1" x14ac:dyDescent="0.3"/>
    <row r="125" s="21" customFormat="1" x14ac:dyDescent="0.3"/>
    <row r="126" s="21" customFormat="1" x14ac:dyDescent="0.3"/>
    <row r="127" s="21" customFormat="1" x14ac:dyDescent="0.3"/>
    <row r="128" s="21" customFormat="1" x14ac:dyDescent="0.3"/>
    <row r="129" s="21" customFormat="1" x14ac:dyDescent="0.3"/>
    <row r="130" s="21" customFormat="1" x14ac:dyDescent="0.3"/>
    <row r="131" s="21" customFormat="1" x14ac:dyDescent="0.3"/>
    <row r="132" s="21" customFormat="1" x14ac:dyDescent="0.3"/>
    <row r="133" s="21" customFormat="1" x14ac:dyDescent="0.3"/>
    <row r="134" s="21" customFormat="1" x14ac:dyDescent="0.3"/>
    <row r="135" s="21" customFormat="1" x14ac:dyDescent="0.3"/>
    <row r="136" s="21" customFormat="1" x14ac:dyDescent="0.3"/>
    <row r="137" s="21" customFormat="1" x14ac:dyDescent="0.3"/>
    <row r="138" s="21" customFormat="1" x14ac:dyDescent="0.3"/>
    <row r="139" s="21" customFormat="1" x14ac:dyDescent="0.3"/>
    <row r="140" s="21" customFormat="1" x14ac:dyDescent="0.3"/>
    <row r="141" s="21" customFormat="1" x14ac:dyDescent="0.3"/>
    <row r="142" s="21" customFormat="1" x14ac:dyDescent="0.3"/>
    <row r="143" s="21" customFormat="1" x14ac:dyDescent="0.3"/>
    <row r="144" s="21" customFormat="1" x14ac:dyDescent="0.3"/>
    <row r="145" s="21" customFormat="1" x14ac:dyDescent="0.3"/>
    <row r="146" s="21" customFormat="1" x14ac:dyDescent="0.3"/>
    <row r="147" s="21" customFormat="1" x14ac:dyDescent="0.3"/>
    <row r="148" s="21" customFormat="1" x14ac:dyDescent="0.3"/>
    <row r="149" s="21" customFormat="1" x14ac:dyDescent="0.3"/>
    <row r="150" s="21" customFormat="1" x14ac:dyDescent="0.3"/>
    <row r="151" s="21" customFormat="1" x14ac:dyDescent="0.3"/>
    <row r="152" s="21" customFormat="1" x14ac:dyDescent="0.3"/>
    <row r="153" s="21" customFormat="1" x14ac:dyDescent="0.3"/>
    <row r="154" s="21" customFormat="1" x14ac:dyDescent="0.3"/>
    <row r="155" s="21" customFormat="1" x14ac:dyDescent="0.3"/>
    <row r="156" s="21" customFormat="1" x14ac:dyDescent="0.3"/>
    <row r="157" s="21" customFormat="1" x14ac:dyDescent="0.3"/>
    <row r="158" s="21" customFormat="1" x14ac:dyDescent="0.3"/>
    <row r="159" s="21" customFormat="1" x14ac:dyDescent="0.3"/>
    <row r="160" s="21" customFormat="1" x14ac:dyDescent="0.3"/>
    <row r="161" s="21" customFormat="1" x14ac:dyDescent="0.3"/>
    <row r="162" s="21" customFormat="1" x14ac:dyDescent="0.3"/>
    <row r="163" s="21" customFormat="1" x14ac:dyDescent="0.3"/>
    <row r="164" s="21" customFormat="1" x14ac:dyDescent="0.3"/>
    <row r="165" s="21" customFormat="1" x14ac:dyDescent="0.3"/>
    <row r="166" s="21" customFormat="1" x14ac:dyDescent="0.3"/>
    <row r="167" s="21" customFormat="1" x14ac:dyDescent="0.3"/>
    <row r="168" s="21" customFormat="1" x14ac:dyDescent="0.3"/>
    <row r="169" s="21" customFormat="1" x14ac:dyDescent="0.3"/>
    <row r="170" s="21" customFormat="1" x14ac:dyDescent="0.3"/>
    <row r="171" s="21" customFormat="1" x14ac:dyDescent="0.3"/>
    <row r="172" s="21" customFormat="1" x14ac:dyDescent="0.3"/>
    <row r="173" s="21" customFormat="1" x14ac:dyDescent="0.3"/>
    <row r="174" s="21" customFormat="1" x14ac:dyDescent="0.3"/>
    <row r="175" s="21" customFormat="1" x14ac:dyDescent="0.3"/>
    <row r="176" s="21" customFormat="1" x14ac:dyDescent="0.3"/>
    <row r="177" s="21" customFormat="1" x14ac:dyDescent="0.3"/>
    <row r="178" s="21" customFormat="1" x14ac:dyDescent="0.3"/>
    <row r="179" s="21" customFormat="1" x14ac:dyDescent="0.3"/>
    <row r="180" s="21" customFormat="1" x14ac:dyDescent="0.3"/>
    <row r="181" s="21" customFormat="1" x14ac:dyDescent="0.3"/>
    <row r="182" s="21" customFormat="1" x14ac:dyDescent="0.3"/>
    <row r="183" s="21" customFormat="1" x14ac:dyDescent="0.3"/>
    <row r="184" s="21" customFormat="1" x14ac:dyDescent="0.3"/>
    <row r="185" s="21" customFormat="1" x14ac:dyDescent="0.3"/>
    <row r="186" s="21" customFormat="1" x14ac:dyDescent="0.3"/>
    <row r="187" s="21" customFormat="1" x14ac:dyDescent="0.3"/>
    <row r="188" s="21" customFormat="1" x14ac:dyDescent="0.3"/>
    <row r="189" s="21" customFormat="1" x14ac:dyDescent="0.3"/>
    <row r="190" s="21" customFormat="1" x14ac:dyDescent="0.3"/>
    <row r="191" s="21" customFormat="1" x14ac:dyDescent="0.3"/>
    <row r="192" s="21" customFormat="1" x14ac:dyDescent="0.3"/>
    <row r="193" s="21" customFormat="1" x14ac:dyDescent="0.3"/>
    <row r="194" s="21" customFormat="1" x14ac:dyDescent="0.3"/>
    <row r="195" s="21" customFormat="1" x14ac:dyDescent="0.3"/>
    <row r="196" s="21" customFormat="1" x14ac:dyDescent="0.3"/>
    <row r="197" s="21" customFormat="1" x14ac:dyDescent="0.3"/>
    <row r="198" s="21" customFormat="1" x14ac:dyDescent="0.3"/>
    <row r="199" s="21" customFormat="1" x14ac:dyDescent="0.3"/>
    <row r="200" s="21" customFormat="1" x14ac:dyDescent="0.3"/>
    <row r="201" s="21" customFormat="1" x14ac:dyDescent="0.3"/>
    <row r="202" s="21" customFormat="1" x14ac:dyDescent="0.3"/>
    <row r="203" s="21" customFormat="1" x14ac:dyDescent="0.3"/>
    <row r="204" s="21" customFormat="1" x14ac:dyDescent="0.3"/>
    <row r="205" s="21" customFormat="1" x14ac:dyDescent="0.3"/>
    <row r="206" s="21" customFormat="1" x14ac:dyDescent="0.3"/>
    <row r="207" s="21" customFormat="1" x14ac:dyDescent="0.3"/>
    <row r="208" s="21" customFormat="1" x14ac:dyDescent="0.3"/>
    <row r="209" s="21" customFormat="1" x14ac:dyDescent="0.3"/>
    <row r="210" s="21" customFormat="1" x14ac:dyDescent="0.3"/>
    <row r="211" s="21" customFormat="1" x14ac:dyDescent="0.3"/>
    <row r="212" s="21" customFormat="1" x14ac:dyDescent="0.3"/>
    <row r="213" s="21" customFormat="1" x14ac:dyDescent="0.3"/>
    <row r="214" s="21" customFormat="1" x14ac:dyDescent="0.3"/>
    <row r="215" s="21" customFormat="1" x14ac:dyDescent="0.3"/>
    <row r="216" s="21" customFormat="1" x14ac:dyDescent="0.3"/>
    <row r="217" s="21" customFormat="1" x14ac:dyDescent="0.3"/>
    <row r="218" s="21" customFormat="1" x14ac:dyDescent="0.3"/>
    <row r="219" s="21" customFormat="1" x14ac:dyDescent="0.3"/>
    <row r="220" s="21" customFormat="1" x14ac:dyDescent="0.3"/>
    <row r="221" s="21" customFormat="1" x14ac:dyDescent="0.3"/>
    <row r="222" s="21" customFormat="1" x14ac:dyDescent="0.3"/>
    <row r="223" s="21" customFormat="1" x14ac:dyDescent="0.3"/>
    <row r="224" s="21" customFormat="1" x14ac:dyDescent="0.3"/>
    <row r="225" s="21" customFormat="1" x14ac:dyDescent="0.3"/>
    <row r="226" s="21" customFormat="1" x14ac:dyDescent="0.3"/>
    <row r="227" s="21" customFormat="1" x14ac:dyDescent="0.3"/>
    <row r="228" s="21" customFormat="1" x14ac:dyDescent="0.3"/>
    <row r="229" s="21" customFormat="1" x14ac:dyDescent="0.3"/>
    <row r="230" s="21" customFormat="1" x14ac:dyDescent="0.3"/>
    <row r="231" s="21" customFormat="1" x14ac:dyDescent="0.3"/>
    <row r="232" s="21" customFormat="1" x14ac:dyDescent="0.3"/>
    <row r="233" s="21" customFormat="1" x14ac:dyDescent="0.3"/>
    <row r="234" s="21" customFormat="1" x14ac:dyDescent="0.3"/>
    <row r="235" s="21" customFormat="1" x14ac:dyDescent="0.3"/>
    <row r="236" s="21" customFormat="1" x14ac:dyDescent="0.3"/>
    <row r="237" s="21" customFormat="1" x14ac:dyDescent="0.3"/>
    <row r="238" s="21" customFormat="1" x14ac:dyDescent="0.3"/>
    <row r="239" s="21" customFormat="1" x14ac:dyDescent="0.3"/>
    <row r="240" s="21" customFormat="1" x14ac:dyDescent="0.3"/>
    <row r="241" s="21" customFormat="1" x14ac:dyDescent="0.3"/>
    <row r="242" s="21" customFormat="1" x14ac:dyDescent="0.3"/>
    <row r="243" s="21" customFormat="1" x14ac:dyDescent="0.3"/>
    <row r="244" s="21" customFormat="1" x14ac:dyDescent="0.3"/>
    <row r="245" s="21" customFormat="1" x14ac:dyDescent="0.3"/>
    <row r="246" s="21" customFormat="1" x14ac:dyDescent="0.3"/>
    <row r="247" s="21" customFormat="1" x14ac:dyDescent="0.3"/>
    <row r="248" s="21" customFormat="1" x14ac:dyDescent="0.3"/>
    <row r="249" s="21" customFormat="1" x14ac:dyDescent="0.3"/>
    <row r="250" s="21" customFormat="1" x14ac:dyDescent="0.3"/>
    <row r="251" s="21" customFormat="1" x14ac:dyDescent="0.3"/>
    <row r="252" s="21" customFormat="1" x14ac:dyDescent="0.3"/>
    <row r="253" s="21" customFormat="1" x14ac:dyDescent="0.3"/>
    <row r="254" s="21" customFormat="1" x14ac:dyDescent="0.3"/>
    <row r="255" s="21" customFormat="1" x14ac:dyDescent="0.3"/>
    <row r="256" s="21" customFormat="1" x14ac:dyDescent="0.3"/>
    <row r="257" s="21" customFormat="1" x14ac:dyDescent="0.3"/>
    <row r="258" s="21" customFormat="1" x14ac:dyDescent="0.3"/>
    <row r="259" s="21" customFormat="1" x14ac:dyDescent="0.3"/>
    <row r="260" s="21" customFormat="1" x14ac:dyDescent="0.3"/>
    <row r="261" s="21" customFormat="1" x14ac:dyDescent="0.3"/>
    <row r="262" s="21" customFormat="1" x14ac:dyDescent="0.3"/>
    <row r="263" s="21" customFormat="1" x14ac:dyDescent="0.3"/>
    <row r="264" s="21" customFormat="1" x14ac:dyDescent="0.3"/>
    <row r="265" s="21" customFormat="1" x14ac:dyDescent="0.3"/>
    <row r="266" s="21" customFormat="1" x14ac:dyDescent="0.3"/>
    <row r="267" s="21" customFormat="1" x14ac:dyDescent="0.3"/>
    <row r="268" s="21" customFormat="1" x14ac:dyDescent="0.3"/>
    <row r="269" s="21" customFormat="1" x14ac:dyDescent="0.3"/>
    <row r="270" s="21" customFormat="1" x14ac:dyDescent="0.3"/>
    <row r="271" s="21" customFormat="1" x14ac:dyDescent="0.3"/>
    <row r="272" s="21" customFormat="1" x14ac:dyDescent="0.3"/>
    <row r="273" s="21" customFormat="1" x14ac:dyDescent="0.3"/>
    <row r="274" s="21" customFormat="1" x14ac:dyDescent="0.3"/>
    <row r="275" s="21" customFormat="1" x14ac:dyDescent="0.3"/>
    <row r="276" s="21" customFormat="1" x14ac:dyDescent="0.3"/>
    <row r="277" s="21" customFormat="1" x14ac:dyDescent="0.3"/>
    <row r="278" s="21" customFormat="1" x14ac:dyDescent="0.3"/>
    <row r="279" s="21" customFormat="1" x14ac:dyDescent="0.3"/>
    <row r="280" s="21" customFormat="1" x14ac:dyDescent="0.3"/>
    <row r="281" s="21" customFormat="1" x14ac:dyDescent="0.3"/>
    <row r="282" s="21" customFormat="1" x14ac:dyDescent="0.3"/>
    <row r="283" s="21" customFormat="1" x14ac:dyDescent="0.3"/>
    <row r="284" s="21" customFormat="1" x14ac:dyDescent="0.3"/>
    <row r="285" s="21" customFormat="1" x14ac:dyDescent="0.3"/>
    <row r="286" s="21" customFormat="1" x14ac:dyDescent="0.3"/>
    <row r="287" s="21" customFormat="1" x14ac:dyDescent="0.3"/>
    <row r="288" s="21" customFormat="1" x14ac:dyDescent="0.3"/>
    <row r="289" s="21" customFormat="1" x14ac:dyDescent="0.3"/>
    <row r="290" s="21" customFormat="1" x14ac:dyDescent="0.3"/>
    <row r="291" s="21" customFormat="1" x14ac:dyDescent="0.3"/>
    <row r="292" s="21" customFormat="1" x14ac:dyDescent="0.3"/>
    <row r="293" s="21" customFormat="1" x14ac:dyDescent="0.3"/>
    <row r="294" s="21" customFormat="1" x14ac:dyDescent="0.3"/>
    <row r="295" s="21" customFormat="1" x14ac:dyDescent="0.3"/>
    <row r="296" s="21" customFormat="1" x14ac:dyDescent="0.3"/>
    <row r="297" s="21" customFormat="1" x14ac:dyDescent="0.3"/>
    <row r="298" s="21" customFormat="1" x14ac:dyDescent="0.3"/>
    <row r="299" s="21" customFormat="1" x14ac:dyDescent="0.3"/>
    <row r="300" s="21" customFormat="1" x14ac:dyDescent="0.3"/>
    <row r="301" s="21" customFormat="1" x14ac:dyDescent="0.3"/>
    <row r="302" s="21" customFormat="1" x14ac:dyDescent="0.3"/>
    <row r="303" s="21" customFormat="1" x14ac:dyDescent="0.3"/>
    <row r="304" s="21" customFormat="1" x14ac:dyDescent="0.3"/>
    <row r="305" s="21" customFormat="1" x14ac:dyDescent="0.3"/>
    <row r="306" s="21" customFormat="1" x14ac:dyDescent="0.3"/>
    <row r="307" s="21" customFormat="1" x14ac:dyDescent="0.3"/>
    <row r="308" s="21" customFormat="1" x14ac:dyDescent="0.3"/>
    <row r="309" s="21" customFormat="1" x14ac:dyDescent="0.3"/>
    <row r="310" s="21" customFormat="1" x14ac:dyDescent="0.3"/>
    <row r="311" s="21" customFormat="1" x14ac:dyDescent="0.3"/>
    <row r="312" s="21" customFormat="1" x14ac:dyDescent="0.3"/>
    <row r="313" s="21" customFormat="1" x14ac:dyDescent="0.3"/>
    <row r="314" s="21" customFormat="1" x14ac:dyDescent="0.3"/>
    <row r="315" s="21" customFormat="1" x14ac:dyDescent="0.3"/>
    <row r="316" s="21" customFormat="1" x14ac:dyDescent="0.3"/>
    <row r="317" s="21" customFormat="1" x14ac:dyDescent="0.3"/>
    <row r="318" s="21" customFormat="1" x14ac:dyDescent="0.3"/>
    <row r="319" s="21" customFormat="1" x14ac:dyDescent="0.3"/>
    <row r="320" s="21" customFormat="1" x14ac:dyDescent="0.3"/>
    <row r="321" s="21" customFormat="1" x14ac:dyDescent="0.3"/>
    <row r="322" s="21" customFormat="1" x14ac:dyDescent="0.3"/>
    <row r="323" s="21" customFormat="1" x14ac:dyDescent="0.3"/>
    <row r="324" s="21" customFormat="1" x14ac:dyDescent="0.3"/>
    <row r="325" s="21" customFormat="1" x14ac:dyDescent="0.3"/>
    <row r="326" s="21" customFormat="1" x14ac:dyDescent="0.3"/>
    <row r="327" s="21" customFormat="1" x14ac:dyDescent="0.3"/>
    <row r="328" s="21" customFormat="1" x14ac:dyDescent="0.3"/>
    <row r="329" s="21" customFormat="1" x14ac:dyDescent="0.3"/>
    <row r="330" s="21" customFormat="1" x14ac:dyDescent="0.3"/>
    <row r="331" s="21" customFormat="1" x14ac:dyDescent="0.3"/>
    <row r="332" s="21" customFormat="1" x14ac:dyDescent="0.3"/>
    <row r="333" s="21" customFormat="1" x14ac:dyDescent="0.3"/>
    <row r="334" s="21" customFormat="1" x14ac:dyDescent="0.3"/>
    <row r="335" s="21" customFormat="1" x14ac:dyDescent="0.3"/>
    <row r="336" s="21" customFormat="1" x14ac:dyDescent="0.3"/>
    <row r="337" s="21" customFormat="1" x14ac:dyDescent="0.3"/>
    <row r="338" s="21" customFormat="1" x14ac:dyDescent="0.3"/>
    <row r="339" s="21" customFormat="1" x14ac:dyDescent="0.3"/>
    <row r="340" s="21" customFormat="1" x14ac:dyDescent="0.3"/>
    <row r="341" s="21" customFormat="1" x14ac:dyDescent="0.3"/>
    <row r="342" s="21" customFormat="1" x14ac:dyDescent="0.3"/>
    <row r="343" s="21" customFormat="1" x14ac:dyDescent="0.3"/>
    <row r="344" s="21" customFormat="1" x14ac:dyDescent="0.3"/>
    <row r="345" s="21" customFormat="1" x14ac:dyDescent="0.3"/>
    <row r="346" s="21" customFormat="1" x14ac:dyDescent="0.3"/>
    <row r="347" s="21" customFormat="1" x14ac:dyDescent="0.3"/>
    <row r="348" s="21" customFormat="1" x14ac:dyDescent="0.3"/>
    <row r="349" s="21" customFormat="1" x14ac:dyDescent="0.3"/>
    <row r="350" s="21" customFormat="1" x14ac:dyDescent="0.3"/>
    <row r="351" s="21" customFormat="1" x14ac:dyDescent="0.3"/>
    <row r="352" s="21" customFormat="1" x14ac:dyDescent="0.3"/>
    <row r="353" s="21" customFormat="1" x14ac:dyDescent="0.3"/>
    <row r="354" s="21" customFormat="1" x14ac:dyDescent="0.3"/>
    <row r="355" s="21" customFormat="1" x14ac:dyDescent="0.3"/>
    <row r="356" s="21" customFormat="1" x14ac:dyDescent="0.3"/>
    <row r="357" s="21" customFormat="1" x14ac:dyDescent="0.3"/>
    <row r="358" s="21" customFormat="1" x14ac:dyDescent="0.3"/>
    <row r="359" s="21" customFormat="1" x14ac:dyDescent="0.3"/>
    <row r="360" s="21" customFormat="1" x14ac:dyDescent="0.3"/>
    <row r="361" s="21" customFormat="1" x14ac:dyDescent="0.3"/>
    <row r="362" s="21" customFormat="1" x14ac:dyDescent="0.3"/>
    <row r="363" s="21" customFormat="1" x14ac:dyDescent="0.3"/>
    <row r="364" s="21" customFormat="1" x14ac:dyDescent="0.3"/>
    <row r="365" s="21" customFormat="1" x14ac:dyDescent="0.3"/>
    <row r="366" s="21" customFormat="1" x14ac:dyDescent="0.3"/>
    <row r="367" s="21" customFormat="1" x14ac:dyDescent="0.3"/>
    <row r="368" s="21" customFormat="1" x14ac:dyDescent="0.3"/>
    <row r="369" s="21" customFormat="1" x14ac:dyDescent="0.3"/>
    <row r="370" s="21" customFormat="1" x14ac:dyDescent="0.3"/>
    <row r="371" s="21" customFormat="1" x14ac:dyDescent="0.3"/>
    <row r="372" s="21" customFormat="1" x14ac:dyDescent="0.3"/>
    <row r="373" s="21" customFormat="1" x14ac:dyDescent="0.3"/>
    <row r="374" s="21" customFormat="1" x14ac:dyDescent="0.3"/>
    <row r="375" s="21" customFormat="1" x14ac:dyDescent="0.3"/>
    <row r="376" s="21" customFormat="1" x14ac:dyDescent="0.3"/>
    <row r="377" s="21" customFormat="1" x14ac:dyDescent="0.3"/>
    <row r="378" s="21" customFormat="1" x14ac:dyDescent="0.3"/>
    <row r="379" s="21" customFormat="1" x14ac:dyDescent="0.3"/>
    <row r="380" s="21" customFormat="1" x14ac:dyDescent="0.3"/>
    <row r="381" s="21" customFormat="1" x14ac:dyDescent="0.3"/>
    <row r="382" s="21" customFormat="1" x14ac:dyDescent="0.3"/>
    <row r="383" s="21" customFormat="1" x14ac:dyDescent="0.3"/>
    <row r="384" s="21" customFormat="1" x14ac:dyDescent="0.3"/>
    <row r="385" s="21" customFormat="1" x14ac:dyDescent="0.3"/>
    <row r="386" s="21" customFormat="1" x14ac:dyDescent="0.3"/>
    <row r="387" s="21" customFormat="1" x14ac:dyDescent="0.3"/>
    <row r="388" s="21" customFormat="1" x14ac:dyDescent="0.3"/>
    <row r="389" s="21" customFormat="1" x14ac:dyDescent="0.3"/>
    <row r="390" s="21" customFormat="1" x14ac:dyDescent="0.3"/>
    <row r="391" s="21" customFormat="1" x14ac:dyDescent="0.3"/>
    <row r="392" s="21" customFormat="1" x14ac:dyDescent="0.3"/>
    <row r="393" s="21" customFormat="1" x14ac:dyDescent="0.3"/>
    <row r="394" s="21" customFormat="1" x14ac:dyDescent="0.3"/>
    <row r="395" s="21" customFormat="1" x14ac:dyDescent="0.3"/>
    <row r="396" s="21" customFormat="1" x14ac:dyDescent="0.3"/>
    <row r="397" s="21" customFormat="1" x14ac:dyDescent="0.3"/>
    <row r="398" s="21" customFormat="1" x14ac:dyDescent="0.3"/>
    <row r="399" s="21" customFormat="1" x14ac:dyDescent="0.3"/>
    <row r="400" s="21" customFormat="1" x14ac:dyDescent="0.3"/>
    <row r="401" s="21" customFormat="1" x14ac:dyDescent="0.3"/>
    <row r="402" s="21" customFormat="1" x14ac:dyDescent="0.3"/>
    <row r="403" s="21" customFormat="1" x14ac:dyDescent="0.3"/>
    <row r="404" s="21" customFormat="1" x14ac:dyDescent="0.3"/>
    <row r="405" s="21" customFormat="1" x14ac:dyDescent="0.3"/>
    <row r="406" s="21" customFormat="1" x14ac:dyDescent="0.3"/>
    <row r="407" s="21" customFormat="1" x14ac:dyDescent="0.3"/>
    <row r="408" s="21" customFormat="1" x14ac:dyDescent="0.3"/>
    <row r="409" s="21" customFormat="1" x14ac:dyDescent="0.3"/>
    <row r="410" s="21" customFormat="1" x14ac:dyDescent="0.3"/>
    <row r="411" s="21" customFormat="1" x14ac:dyDescent="0.3"/>
    <row r="412" s="21" customFormat="1" x14ac:dyDescent="0.3"/>
    <row r="413" s="21" customFormat="1" x14ac:dyDescent="0.3"/>
    <row r="414" s="21" customFormat="1" x14ac:dyDescent="0.3"/>
    <row r="415" s="21" customFormat="1" x14ac:dyDescent="0.3"/>
    <row r="416" s="21" customFormat="1" x14ac:dyDescent="0.3"/>
    <row r="417" s="21" customFormat="1" x14ac:dyDescent="0.3"/>
    <row r="418" s="21" customFormat="1" x14ac:dyDescent="0.3"/>
    <row r="419" s="21" customFormat="1" x14ac:dyDescent="0.3"/>
    <row r="420" s="21" customFormat="1" x14ac:dyDescent="0.3"/>
    <row r="421" s="21" customFormat="1" x14ac:dyDescent="0.3"/>
    <row r="422" s="21" customFormat="1" x14ac:dyDescent="0.3"/>
    <row r="423" s="21" customFormat="1" x14ac:dyDescent="0.3"/>
    <row r="424" s="21" customFormat="1" x14ac:dyDescent="0.3"/>
    <row r="425" s="21" customFormat="1" x14ac:dyDescent="0.3"/>
    <row r="426" s="21" customFormat="1" x14ac:dyDescent="0.3"/>
    <row r="427" s="21" customFormat="1" x14ac:dyDescent="0.3"/>
    <row r="428" s="21" customFormat="1" x14ac:dyDescent="0.3"/>
    <row r="429" s="21" customFormat="1" x14ac:dyDescent="0.3"/>
    <row r="430" s="21" customFormat="1" x14ac:dyDescent="0.3"/>
    <row r="431" s="21" customFormat="1" x14ac:dyDescent="0.3"/>
    <row r="432" s="21" customFormat="1" x14ac:dyDescent="0.3"/>
    <row r="433" s="21" customFormat="1" x14ac:dyDescent="0.3"/>
    <row r="434" s="21" customFormat="1" x14ac:dyDescent="0.3"/>
    <row r="435" s="21" customFormat="1" x14ac:dyDescent="0.3"/>
    <row r="436" s="21" customFormat="1" x14ac:dyDescent="0.3"/>
    <row r="437" s="21" customFormat="1" x14ac:dyDescent="0.3"/>
    <row r="438" s="21" customFormat="1" x14ac:dyDescent="0.3"/>
    <row r="439" s="21" customFormat="1" x14ac:dyDescent="0.3"/>
    <row r="440" s="21" customFormat="1" x14ac:dyDescent="0.3"/>
    <row r="441" s="21" customFormat="1" x14ac:dyDescent="0.3"/>
    <row r="442" s="21" customFormat="1" x14ac:dyDescent="0.3"/>
    <row r="443" s="21" customFormat="1" x14ac:dyDescent="0.3"/>
    <row r="444" s="21" customFormat="1" x14ac:dyDescent="0.3"/>
    <row r="445" s="21" customFormat="1" x14ac:dyDescent="0.3"/>
    <row r="446" s="21" customFormat="1" x14ac:dyDescent="0.3"/>
    <row r="447" s="21" customFormat="1" x14ac:dyDescent="0.3"/>
    <row r="448" s="21" customFormat="1" x14ac:dyDescent="0.3"/>
    <row r="449" s="21" customFormat="1" x14ac:dyDescent="0.3"/>
    <row r="450" s="21" customFormat="1" x14ac:dyDescent="0.3"/>
    <row r="451" s="21" customFormat="1" x14ac:dyDescent="0.3"/>
    <row r="452" s="21" customFormat="1" x14ac:dyDescent="0.3"/>
    <row r="453" s="21" customFormat="1" x14ac:dyDescent="0.3"/>
    <row r="454" s="21" customFormat="1" x14ac:dyDescent="0.3"/>
    <row r="455" s="21" customFormat="1" x14ac:dyDescent="0.3"/>
    <row r="456" s="21" customFormat="1" x14ac:dyDescent="0.3"/>
    <row r="457" s="21" customFormat="1" x14ac:dyDescent="0.3"/>
    <row r="458" s="21" customFormat="1" x14ac:dyDescent="0.3"/>
    <row r="459" s="21" customFormat="1" x14ac:dyDescent="0.3"/>
    <row r="460" s="21" customFormat="1" x14ac:dyDescent="0.3"/>
    <row r="461" s="21" customFormat="1" x14ac:dyDescent="0.3"/>
    <row r="462" s="21" customFormat="1" x14ac:dyDescent="0.3"/>
    <row r="463" s="21" customFormat="1" x14ac:dyDescent="0.3"/>
    <row r="464" s="21" customFormat="1" x14ac:dyDescent="0.3"/>
    <row r="465" s="21" customFormat="1" x14ac:dyDescent="0.3"/>
    <row r="466" s="21" customFormat="1" x14ac:dyDescent="0.3"/>
    <row r="467" s="21" customFormat="1" x14ac:dyDescent="0.3"/>
    <row r="468" s="21" customFormat="1" x14ac:dyDescent="0.3"/>
    <row r="469" s="21" customFormat="1" x14ac:dyDescent="0.3"/>
    <row r="470" s="21" customFormat="1" x14ac:dyDescent="0.3"/>
    <row r="471" s="21" customFormat="1" x14ac:dyDescent="0.3"/>
    <row r="472" s="21" customFormat="1" x14ac:dyDescent="0.3"/>
    <row r="473" s="21" customFormat="1" x14ac:dyDescent="0.3"/>
    <row r="474" s="21" customFormat="1" x14ac:dyDescent="0.3"/>
    <row r="475" s="21" customFormat="1" x14ac:dyDescent="0.3"/>
    <row r="476" s="21" customFormat="1" x14ac:dyDescent="0.3"/>
    <row r="477" s="21" customFormat="1" x14ac:dyDescent="0.3"/>
    <row r="478" s="21" customFormat="1" x14ac:dyDescent="0.3"/>
    <row r="479" s="21" customFormat="1" x14ac:dyDescent="0.3"/>
    <row r="480" s="21" customFormat="1" x14ac:dyDescent="0.3"/>
    <row r="481" s="21" customFormat="1" x14ac:dyDescent="0.3"/>
    <row r="482" s="21" customFormat="1" x14ac:dyDescent="0.3"/>
    <row r="483" s="21" customFormat="1" x14ac:dyDescent="0.3"/>
    <row r="484" s="21" customFormat="1" x14ac:dyDescent="0.3"/>
    <row r="485" s="21" customFormat="1" x14ac:dyDescent="0.3"/>
    <row r="486" s="21" customFormat="1" x14ac:dyDescent="0.3"/>
    <row r="487" s="21" customFormat="1" x14ac:dyDescent="0.3"/>
    <row r="488" s="21" customFormat="1" x14ac:dyDescent="0.3"/>
    <row r="489" s="21" customFormat="1" x14ac:dyDescent="0.3"/>
    <row r="490" s="21" customFormat="1" x14ac:dyDescent="0.3"/>
    <row r="491" s="21" customFormat="1" x14ac:dyDescent="0.3"/>
    <row r="492" s="21" customFormat="1" x14ac:dyDescent="0.3"/>
    <row r="493" s="21" customFormat="1" x14ac:dyDescent="0.3"/>
    <row r="494" s="21" customFormat="1" x14ac:dyDescent="0.3"/>
    <row r="495" s="21" customFormat="1" x14ac:dyDescent="0.3"/>
    <row r="496" s="21" customFormat="1" x14ac:dyDescent="0.3"/>
    <row r="497" s="21" customFormat="1" x14ac:dyDescent="0.3"/>
    <row r="498" s="21" customFormat="1" x14ac:dyDescent="0.3"/>
    <row r="499" s="21" customFormat="1" x14ac:dyDescent="0.3"/>
    <row r="500" s="21" customFormat="1" x14ac:dyDescent="0.3"/>
    <row r="501" s="21" customFormat="1" x14ac:dyDescent="0.3"/>
    <row r="502" s="21" customFormat="1" x14ac:dyDescent="0.3"/>
    <row r="503" s="21" customFormat="1" x14ac:dyDescent="0.3"/>
    <row r="504" s="21" customFormat="1" x14ac:dyDescent="0.3"/>
    <row r="505" s="21" customFormat="1" x14ac:dyDescent="0.3"/>
    <row r="506" s="21" customFormat="1" x14ac:dyDescent="0.3"/>
    <row r="507" s="21" customFormat="1" x14ac:dyDescent="0.3"/>
    <row r="508" s="21" customFormat="1" x14ac:dyDescent="0.3"/>
    <row r="509" s="21" customFormat="1" x14ac:dyDescent="0.3"/>
    <row r="510" s="21" customFormat="1" x14ac:dyDescent="0.3"/>
    <row r="511" s="21" customFormat="1" x14ac:dyDescent="0.3"/>
    <row r="512" s="21" customFormat="1" x14ac:dyDescent="0.3"/>
    <row r="513" s="21" customFormat="1" x14ac:dyDescent="0.3"/>
    <row r="514" s="21" customFormat="1" x14ac:dyDescent="0.3"/>
    <row r="515" s="21" customFormat="1" x14ac:dyDescent="0.3"/>
    <row r="516" s="21" customFormat="1" x14ac:dyDescent="0.3"/>
    <row r="517" s="21" customFormat="1" x14ac:dyDescent="0.3"/>
    <row r="518" s="21" customFormat="1" x14ac:dyDescent="0.3"/>
    <row r="519" s="21" customFormat="1" x14ac:dyDescent="0.3"/>
    <row r="520" s="21" customFormat="1" x14ac:dyDescent="0.3"/>
    <row r="521" s="21" customFormat="1" x14ac:dyDescent="0.3"/>
    <row r="522" s="21" customFormat="1" x14ac:dyDescent="0.3"/>
    <row r="523" s="21" customFormat="1" x14ac:dyDescent="0.3"/>
    <row r="524" s="21" customFormat="1" x14ac:dyDescent="0.3"/>
    <row r="525" s="21" customFormat="1" x14ac:dyDescent="0.3"/>
    <row r="526" s="21" customFormat="1" x14ac:dyDescent="0.3"/>
    <row r="527" s="21" customFormat="1" x14ac:dyDescent="0.3"/>
    <row r="528" s="21" customFormat="1" x14ac:dyDescent="0.3"/>
    <row r="529" s="21" customFormat="1" x14ac:dyDescent="0.3"/>
    <row r="530" s="21" customFormat="1" x14ac:dyDescent="0.3"/>
    <row r="531" s="21" customFormat="1" x14ac:dyDescent="0.3"/>
    <row r="532" s="21" customFormat="1" x14ac:dyDescent="0.3"/>
    <row r="533" s="21" customFormat="1" x14ac:dyDescent="0.3"/>
    <row r="534" s="21" customFormat="1" x14ac:dyDescent="0.3"/>
    <row r="535" s="21" customFormat="1" x14ac:dyDescent="0.3"/>
    <row r="536" s="21" customFormat="1" x14ac:dyDescent="0.3"/>
    <row r="537" s="21" customFormat="1" x14ac:dyDescent="0.3"/>
    <row r="538" s="21" customFormat="1" x14ac:dyDescent="0.3"/>
    <row r="539" s="21" customFormat="1" x14ac:dyDescent="0.3"/>
    <row r="540" s="21" customFormat="1" x14ac:dyDescent="0.3"/>
    <row r="541" s="21" customFormat="1" x14ac:dyDescent="0.3"/>
    <row r="542" s="21" customFormat="1" x14ac:dyDescent="0.3"/>
    <row r="543" s="21" customFormat="1" x14ac:dyDescent="0.3"/>
    <row r="544" s="21" customFormat="1" x14ac:dyDescent="0.3"/>
    <row r="545" s="21" customFormat="1" x14ac:dyDescent="0.3"/>
    <row r="546" s="21" customFormat="1" x14ac:dyDescent="0.3"/>
    <row r="547" s="21" customFormat="1" x14ac:dyDescent="0.3"/>
    <row r="548" s="21" customFormat="1" x14ac:dyDescent="0.3"/>
    <row r="549" s="21" customFormat="1" x14ac:dyDescent="0.3"/>
    <row r="550" s="21" customFormat="1" x14ac:dyDescent="0.3"/>
    <row r="551" s="21" customFormat="1" x14ac:dyDescent="0.3"/>
    <row r="552" s="21" customFormat="1" x14ac:dyDescent="0.3"/>
    <row r="553" s="21" customFormat="1" x14ac:dyDescent="0.3"/>
    <row r="554" s="21" customFormat="1" x14ac:dyDescent="0.3"/>
    <row r="555" s="21" customFormat="1" x14ac:dyDescent="0.3"/>
    <row r="556" s="21" customFormat="1" x14ac:dyDescent="0.3"/>
    <row r="557" s="21" customFormat="1" x14ac:dyDescent="0.3"/>
    <row r="558" s="21" customFormat="1" x14ac:dyDescent="0.3"/>
    <row r="559" s="21" customFormat="1" x14ac:dyDescent="0.3"/>
    <row r="560" s="21" customFormat="1" x14ac:dyDescent="0.3"/>
    <row r="561" s="21" customFormat="1" x14ac:dyDescent="0.3"/>
    <row r="562" s="21" customFormat="1" x14ac:dyDescent="0.3"/>
    <row r="563" s="21" customFormat="1" x14ac:dyDescent="0.3"/>
    <row r="564" s="21" customFormat="1" x14ac:dyDescent="0.3"/>
    <row r="565" s="21" customFormat="1" x14ac:dyDescent="0.3"/>
    <row r="566" s="21" customFormat="1" x14ac:dyDescent="0.3"/>
    <row r="567" s="21" customFormat="1" x14ac:dyDescent="0.3"/>
    <row r="568" s="21" customFormat="1" x14ac:dyDescent="0.3"/>
    <row r="569" s="21" customFormat="1" x14ac:dyDescent="0.3"/>
    <row r="570" s="21" customFormat="1" x14ac:dyDescent="0.3"/>
    <row r="571" s="21" customFormat="1" x14ac:dyDescent="0.3"/>
    <row r="572" s="21" customFormat="1" x14ac:dyDescent="0.3"/>
    <row r="573" s="21" customFormat="1" x14ac:dyDescent="0.3"/>
    <row r="574" s="21" customFormat="1" x14ac:dyDescent="0.3"/>
    <row r="575" s="21" customFormat="1" x14ac:dyDescent="0.3"/>
    <row r="576" s="21" customFormat="1" x14ac:dyDescent="0.3"/>
    <row r="577" s="21" customFormat="1" x14ac:dyDescent="0.3"/>
    <row r="578" s="21" customFormat="1" x14ac:dyDescent="0.3"/>
    <row r="579" s="21" customFormat="1" x14ac:dyDescent="0.3"/>
    <row r="580" s="21" customFormat="1" x14ac:dyDescent="0.3"/>
    <row r="581" s="21" customFormat="1" x14ac:dyDescent="0.3"/>
    <row r="582" s="21" customFormat="1" x14ac:dyDescent="0.3"/>
    <row r="583" s="21" customFormat="1" x14ac:dyDescent="0.3"/>
    <row r="584" s="21" customFormat="1" x14ac:dyDescent="0.3"/>
    <row r="585" s="21" customFormat="1" x14ac:dyDescent="0.3"/>
    <row r="586" s="21" customFormat="1" x14ac:dyDescent="0.3"/>
    <row r="587" s="21" customFormat="1" x14ac:dyDescent="0.3"/>
    <row r="588" s="21" customFormat="1" x14ac:dyDescent="0.3"/>
    <row r="589" s="21" customFormat="1" x14ac:dyDescent="0.3"/>
    <row r="590" s="21" customFormat="1" x14ac:dyDescent="0.3"/>
    <row r="591" s="21" customFormat="1" x14ac:dyDescent="0.3"/>
    <row r="592" s="21" customFormat="1" x14ac:dyDescent="0.3"/>
    <row r="593" s="21" customFormat="1" x14ac:dyDescent="0.3"/>
    <row r="594" s="21" customFormat="1" x14ac:dyDescent="0.3"/>
    <row r="595" s="21" customFormat="1" x14ac:dyDescent="0.3"/>
    <row r="596" s="21" customFormat="1" x14ac:dyDescent="0.3"/>
    <row r="597" s="21" customFormat="1" x14ac:dyDescent="0.3"/>
    <row r="598" s="21" customFormat="1" x14ac:dyDescent="0.3"/>
    <row r="599" s="21" customFormat="1" x14ac:dyDescent="0.3"/>
    <row r="600" s="21" customFormat="1" x14ac:dyDescent="0.3"/>
    <row r="601" s="21" customFormat="1" x14ac:dyDescent="0.3"/>
    <row r="602" s="21" customFormat="1" x14ac:dyDescent="0.3"/>
    <row r="603" s="21" customFormat="1" x14ac:dyDescent="0.3"/>
    <row r="604" s="21" customFormat="1" x14ac:dyDescent="0.3"/>
    <row r="605" s="21" customFormat="1" x14ac:dyDescent="0.3"/>
    <row r="606" s="21" customFormat="1" x14ac:dyDescent="0.3"/>
    <row r="607" s="21" customFormat="1" x14ac:dyDescent="0.3"/>
    <row r="608" s="21" customFormat="1" x14ac:dyDescent="0.3"/>
    <row r="609" s="21" customFormat="1" x14ac:dyDescent="0.3"/>
    <row r="610" s="21" customFormat="1" x14ac:dyDescent="0.3"/>
    <row r="611" s="21" customFormat="1" x14ac:dyDescent="0.3"/>
    <row r="612" s="21" customFormat="1" x14ac:dyDescent="0.3"/>
    <row r="613" s="21" customFormat="1" x14ac:dyDescent="0.3"/>
    <row r="614" s="21" customFormat="1" x14ac:dyDescent="0.3"/>
    <row r="615" s="21" customFormat="1" x14ac:dyDescent="0.3"/>
    <row r="616" s="21" customFormat="1" x14ac:dyDescent="0.3"/>
    <row r="617" s="21" customFormat="1" x14ac:dyDescent="0.3"/>
    <row r="618" s="21" customFormat="1" x14ac:dyDescent="0.3"/>
    <row r="619" s="21" customFormat="1" x14ac:dyDescent="0.3"/>
    <row r="620" s="21" customFormat="1" x14ac:dyDescent="0.3"/>
    <row r="621" s="21" customFormat="1" x14ac:dyDescent="0.3"/>
    <row r="622" s="21" customFormat="1" x14ac:dyDescent="0.3"/>
    <row r="623" s="21" customFormat="1" x14ac:dyDescent="0.3"/>
    <row r="624" s="21" customFormat="1" x14ac:dyDescent="0.3"/>
    <row r="625" s="21" customFormat="1" x14ac:dyDescent="0.3"/>
    <row r="626" s="21" customFormat="1" x14ac:dyDescent="0.3"/>
    <row r="627" s="21" customFormat="1" x14ac:dyDescent="0.3"/>
    <row r="628" s="21" customFormat="1" x14ac:dyDescent="0.3"/>
    <row r="629" s="21" customFormat="1" x14ac:dyDescent="0.3"/>
    <row r="630" s="21" customFormat="1" x14ac:dyDescent="0.3"/>
    <row r="631" s="21" customFormat="1" x14ac:dyDescent="0.3"/>
    <row r="632" s="21" customFormat="1" x14ac:dyDescent="0.3"/>
    <row r="633" s="21" customFormat="1" x14ac:dyDescent="0.3"/>
    <row r="634" s="21" customFormat="1" x14ac:dyDescent="0.3"/>
    <row r="635" s="21" customFormat="1" x14ac:dyDescent="0.3"/>
    <row r="636" s="21" customFormat="1" x14ac:dyDescent="0.3"/>
    <row r="637" s="21" customFormat="1" x14ac:dyDescent="0.3"/>
    <row r="638" s="21" customFormat="1" x14ac:dyDescent="0.3"/>
    <row r="639" s="21" customFormat="1" x14ac:dyDescent="0.3"/>
    <row r="640" s="21" customFormat="1" x14ac:dyDescent="0.3"/>
    <row r="641" s="21" customFormat="1" x14ac:dyDescent="0.3"/>
    <row r="642" s="21" customFormat="1" x14ac:dyDescent="0.3"/>
    <row r="643" s="21" customFormat="1" x14ac:dyDescent="0.3"/>
    <row r="644" s="21" customFormat="1" x14ac:dyDescent="0.3"/>
    <row r="645" s="21" customFormat="1" x14ac:dyDescent="0.3"/>
    <row r="646" s="21" customFormat="1" x14ac:dyDescent="0.3"/>
    <row r="647" s="21" customFormat="1" x14ac:dyDescent="0.3"/>
    <row r="648" s="21" customFormat="1" x14ac:dyDescent="0.3"/>
    <row r="649" s="21" customFormat="1" x14ac:dyDescent="0.3"/>
    <row r="650" s="21" customFormat="1" x14ac:dyDescent="0.3"/>
    <row r="651" s="21" customFormat="1" x14ac:dyDescent="0.3"/>
    <row r="652" s="21" customFormat="1" x14ac:dyDescent="0.3"/>
    <row r="653" s="21" customFormat="1" x14ac:dyDescent="0.3"/>
  </sheetData>
  <sheetProtection algorithmName="SHA-512" hashValue="QS1Xnrck6gtVMIe9mAMK5iku+GnA9X3vT3eXKUvFax6yGdo/1fKDYIre398c+xamU4TIv9/3f1CMdCjoXhI+ZA==" saltValue="t6jimdQxNEvRed/CpFmlKQ==" spinCount="100000" sheet="1" formatCells="0" formatColumns="0" formatRows="0" insertColumns="0" insertRows="0" insertHyperlinks="0" deleteColumns="0" deleteRows="0" sort="0" autoFilter="0" pivotTables="0"/>
  <protectedRanges>
    <protectedRange sqref="B4:E4 C12:C21 E12:H21" name="Bereik1"/>
  </protectedRanges>
  <mergeCells count="4">
    <mergeCell ref="A1:H1"/>
    <mergeCell ref="B4:E4"/>
    <mergeCell ref="A2:H2"/>
    <mergeCell ref="A22:C22"/>
  </mergeCells>
  <dataValidations count="1">
    <dataValidation type="list" allowBlank="1" showInputMessage="1" showErrorMessage="1" sqref="C12:C21" xr:uid="{485633AC-F26E-4F49-BDCF-5DAC9D29505D}">
      <formula1>$M$2:$M$3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B988-CD7F-443E-A924-D1EE9FA82D4B}">
  <sheetPr codeName="Blad2">
    <tabColor rgb="FF0070C0"/>
  </sheetPr>
  <dimension ref="A1:BD651"/>
  <sheetViews>
    <sheetView workbookViewId="0">
      <selection activeCell="C24" sqref="C24"/>
    </sheetView>
  </sheetViews>
  <sheetFormatPr defaultRowHeight="14.4" x14ac:dyDescent="0.3"/>
  <cols>
    <col min="1" max="1" width="15.33203125" customWidth="1"/>
    <col min="2" max="2" width="40.5546875" customWidth="1"/>
    <col min="3" max="3" width="11.44140625" customWidth="1"/>
    <col min="5" max="5" width="32.109375" customWidth="1"/>
    <col min="6" max="6" width="30.6640625" customWidth="1"/>
    <col min="7" max="7" width="19.109375" customWidth="1"/>
    <col min="8" max="8" width="31.88671875" customWidth="1"/>
    <col min="9" max="9" width="20.109375" style="21" customWidth="1"/>
    <col min="10" max="12" width="8.88671875" style="21"/>
    <col min="13" max="13" width="0" style="21" hidden="1" customWidth="1"/>
    <col min="14" max="56" width="8.88671875" style="21"/>
  </cols>
  <sheetData>
    <row r="1" spans="1:13" ht="21" x14ac:dyDescent="0.4">
      <c r="A1" s="66" t="s">
        <v>0</v>
      </c>
      <c r="B1" s="67"/>
      <c r="C1" s="67"/>
      <c r="D1" s="67"/>
      <c r="E1" s="67"/>
      <c r="F1" s="67"/>
      <c r="G1" s="67"/>
      <c r="H1" s="68"/>
      <c r="I1" s="20"/>
    </row>
    <row r="2" spans="1:13" x14ac:dyDescent="0.3">
      <c r="A2" s="43" t="s">
        <v>1</v>
      </c>
      <c r="B2" s="44"/>
      <c r="C2" s="44"/>
      <c r="D2" s="44"/>
      <c r="E2" s="44"/>
      <c r="F2" s="44"/>
      <c r="G2" s="44"/>
      <c r="H2" s="45"/>
      <c r="M2" s="21" t="s">
        <v>29</v>
      </c>
    </row>
    <row r="3" spans="1:13" ht="6" customHeight="1" x14ac:dyDescent="0.3">
      <c r="A3" s="8"/>
      <c r="B3" s="9"/>
      <c r="C3" s="9"/>
      <c r="D3" s="9"/>
      <c r="E3" s="9"/>
      <c r="F3" s="9"/>
      <c r="G3" s="9"/>
      <c r="H3" s="10"/>
      <c r="M3" s="21" t="s">
        <v>30</v>
      </c>
    </row>
    <row r="4" spans="1:13" ht="21.6" customHeight="1" x14ac:dyDescent="0.3">
      <c r="A4" s="24" t="s">
        <v>45</v>
      </c>
      <c r="B4" s="40"/>
      <c r="C4" s="41"/>
      <c r="D4" s="41"/>
      <c r="E4" s="42"/>
      <c r="F4" s="5"/>
      <c r="G4" s="3"/>
      <c r="H4" s="7"/>
    </row>
    <row r="5" spans="1:13" hidden="1" x14ac:dyDescent="0.3">
      <c r="A5" s="11"/>
      <c r="H5" s="12"/>
    </row>
    <row r="6" spans="1:13" ht="6" customHeight="1" x14ac:dyDescent="0.3">
      <c r="A6" s="8"/>
      <c r="B6" s="9"/>
      <c r="C6" s="9"/>
      <c r="D6" s="9"/>
      <c r="E6" s="9"/>
      <c r="F6" s="9"/>
      <c r="G6" s="9"/>
      <c r="H6" s="10"/>
    </row>
    <row r="7" spans="1:13" x14ac:dyDescent="0.3">
      <c r="A7" s="69" t="s">
        <v>2</v>
      </c>
      <c r="B7" s="70" t="s">
        <v>35</v>
      </c>
      <c r="C7" s="71"/>
      <c r="D7" s="71"/>
      <c r="E7" s="71"/>
      <c r="F7" s="71"/>
      <c r="G7" s="71"/>
      <c r="H7" s="72"/>
    </row>
    <row r="8" spans="1:13" ht="7.2" customHeight="1" x14ac:dyDescent="0.3">
      <c r="A8" s="13"/>
      <c r="B8" s="6"/>
      <c r="C8" s="6"/>
      <c r="D8" s="6"/>
      <c r="E8" s="6"/>
      <c r="F8" s="6"/>
      <c r="G8" s="6"/>
      <c r="H8" s="14"/>
    </row>
    <row r="9" spans="1:13" x14ac:dyDescent="0.3">
      <c r="A9" s="73" t="s">
        <v>44</v>
      </c>
      <c r="B9" s="74"/>
      <c r="C9" s="74"/>
      <c r="D9" s="74"/>
      <c r="E9" s="74"/>
      <c r="F9" s="74"/>
      <c r="G9" s="74"/>
      <c r="H9" s="75"/>
    </row>
    <row r="10" spans="1:13" ht="6" customHeight="1" x14ac:dyDescent="0.3">
      <c r="A10" s="8"/>
      <c r="B10" s="9"/>
      <c r="C10" s="9"/>
      <c r="D10" s="9"/>
      <c r="E10" s="9"/>
      <c r="F10" s="9"/>
      <c r="G10" s="9"/>
      <c r="H10" s="10"/>
    </row>
    <row r="11" spans="1:13" x14ac:dyDescent="0.3">
      <c r="A11" s="76" t="s">
        <v>8</v>
      </c>
      <c r="B11" s="77" t="s">
        <v>15</v>
      </c>
      <c r="C11" s="77" t="s">
        <v>25</v>
      </c>
      <c r="D11" s="77" t="s">
        <v>28</v>
      </c>
      <c r="E11" s="77" t="s">
        <v>33</v>
      </c>
      <c r="F11" s="77" t="s">
        <v>34</v>
      </c>
      <c r="G11" s="77" t="s">
        <v>26</v>
      </c>
      <c r="H11" s="78" t="s">
        <v>27</v>
      </c>
    </row>
    <row r="12" spans="1:13" x14ac:dyDescent="0.3">
      <c r="A12" s="15" t="s">
        <v>4</v>
      </c>
      <c r="B12" s="4" t="s">
        <v>36</v>
      </c>
      <c r="C12" s="1" t="s">
        <v>30</v>
      </c>
      <c r="D12" s="2">
        <f>IF(C12="ja", 10, IF(C12="nee", 0, ""))</f>
        <v>0</v>
      </c>
      <c r="E12" s="1"/>
      <c r="F12" s="1"/>
      <c r="G12" s="1"/>
      <c r="H12" s="16"/>
    </row>
    <row r="13" spans="1:13" x14ac:dyDescent="0.3">
      <c r="A13" s="15" t="s">
        <v>6</v>
      </c>
      <c r="B13" s="4" t="s">
        <v>37</v>
      </c>
      <c r="C13" s="1" t="s">
        <v>30</v>
      </c>
      <c r="D13" s="2">
        <f t="shared" ref="D13:D19" si="0">IF(C13="ja", 10, IF(C13="nee", 0, ""))</f>
        <v>0</v>
      </c>
      <c r="E13" s="1"/>
      <c r="F13" s="1"/>
      <c r="G13" s="1"/>
      <c r="H13" s="16"/>
    </row>
    <row r="14" spans="1:13" x14ac:dyDescent="0.3">
      <c r="A14" s="15" t="s">
        <v>7</v>
      </c>
      <c r="B14" s="4" t="s">
        <v>38</v>
      </c>
      <c r="C14" s="1" t="s">
        <v>30</v>
      </c>
      <c r="D14" s="2">
        <f t="shared" si="0"/>
        <v>0</v>
      </c>
      <c r="E14" s="1"/>
      <c r="F14" s="1"/>
      <c r="G14" s="1"/>
      <c r="H14" s="16"/>
    </row>
    <row r="15" spans="1:13" x14ac:dyDescent="0.3">
      <c r="A15" s="15" t="s">
        <v>9</v>
      </c>
      <c r="B15" s="4" t="s">
        <v>24</v>
      </c>
      <c r="C15" s="1" t="s">
        <v>30</v>
      </c>
      <c r="D15" s="2">
        <f t="shared" si="0"/>
        <v>0</v>
      </c>
      <c r="E15" s="1"/>
      <c r="F15" s="1"/>
      <c r="G15" s="1"/>
      <c r="H15" s="16"/>
    </row>
    <row r="16" spans="1:13" x14ac:dyDescent="0.3">
      <c r="A16" s="15" t="s">
        <v>10</v>
      </c>
      <c r="B16" s="4" t="s">
        <v>39</v>
      </c>
      <c r="C16" s="1" t="s">
        <v>30</v>
      </c>
      <c r="D16" s="2">
        <f t="shared" si="0"/>
        <v>0</v>
      </c>
      <c r="E16" s="1"/>
      <c r="F16" s="1"/>
      <c r="G16" s="1"/>
      <c r="H16" s="16"/>
    </row>
    <row r="17" spans="1:8" x14ac:dyDescent="0.3">
      <c r="A17" s="15" t="s">
        <v>11</v>
      </c>
      <c r="B17" s="4" t="s">
        <v>40</v>
      </c>
      <c r="C17" s="1" t="s">
        <v>30</v>
      </c>
      <c r="D17" s="2">
        <f t="shared" si="0"/>
        <v>0</v>
      </c>
      <c r="E17" s="1"/>
      <c r="F17" s="1"/>
      <c r="G17" s="1"/>
      <c r="H17" s="16"/>
    </row>
    <row r="18" spans="1:8" x14ac:dyDescent="0.3">
      <c r="A18" s="15" t="s">
        <v>12</v>
      </c>
      <c r="B18" s="4" t="s">
        <v>41</v>
      </c>
      <c r="C18" s="1" t="s">
        <v>30</v>
      </c>
      <c r="D18" s="2">
        <f t="shared" si="0"/>
        <v>0</v>
      </c>
      <c r="E18" s="1"/>
      <c r="F18" s="1"/>
      <c r="G18" s="1"/>
      <c r="H18" s="16"/>
    </row>
    <row r="19" spans="1:8" x14ac:dyDescent="0.3">
      <c r="A19" s="15" t="s">
        <v>13</v>
      </c>
      <c r="B19" s="4" t="s">
        <v>42</v>
      </c>
      <c r="C19" s="1" t="s">
        <v>30</v>
      </c>
      <c r="D19" s="2">
        <f t="shared" si="0"/>
        <v>0</v>
      </c>
      <c r="E19" s="1"/>
      <c r="F19" s="1"/>
      <c r="G19" s="1"/>
      <c r="H19" s="16"/>
    </row>
    <row r="20" spans="1:8" s="21" customFormat="1" ht="15" thickBot="1" x14ac:dyDescent="0.35">
      <c r="A20" s="46" t="s">
        <v>43</v>
      </c>
      <c r="B20" s="47"/>
      <c r="C20" s="48"/>
      <c r="D20" s="17">
        <f>SUM(D11:D19)</f>
        <v>0</v>
      </c>
      <c r="E20" s="18"/>
      <c r="F20" s="18"/>
      <c r="G20" s="18"/>
      <c r="H20" s="19"/>
    </row>
    <row r="21" spans="1:8" s="21" customFormat="1" x14ac:dyDescent="0.3"/>
    <row r="22" spans="1:8" s="21" customFormat="1" x14ac:dyDescent="0.3"/>
    <row r="23" spans="1:8" s="21" customFormat="1" x14ac:dyDescent="0.3"/>
    <row r="24" spans="1:8" s="21" customFormat="1" x14ac:dyDescent="0.3"/>
    <row r="25" spans="1:8" s="21" customFormat="1" x14ac:dyDescent="0.3"/>
    <row r="26" spans="1:8" s="21" customFormat="1" x14ac:dyDescent="0.3"/>
    <row r="27" spans="1:8" s="21" customFormat="1" x14ac:dyDescent="0.3"/>
    <row r="28" spans="1:8" s="21" customFormat="1" x14ac:dyDescent="0.3"/>
    <row r="29" spans="1:8" s="21" customFormat="1" x14ac:dyDescent="0.3"/>
    <row r="30" spans="1:8" s="21" customFormat="1" x14ac:dyDescent="0.3"/>
    <row r="31" spans="1:8" s="21" customFormat="1" x14ac:dyDescent="0.3"/>
    <row r="32" spans="1:8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  <row r="39" s="21" customFormat="1" x14ac:dyDescent="0.3"/>
    <row r="40" s="21" customFormat="1" x14ac:dyDescent="0.3"/>
    <row r="41" s="21" customFormat="1" x14ac:dyDescent="0.3"/>
    <row r="42" s="21" customFormat="1" x14ac:dyDescent="0.3"/>
    <row r="43" s="21" customFormat="1" x14ac:dyDescent="0.3"/>
    <row r="44" s="21" customFormat="1" x14ac:dyDescent="0.3"/>
    <row r="45" s="21" customFormat="1" x14ac:dyDescent="0.3"/>
    <row r="46" s="21" customFormat="1" x14ac:dyDescent="0.3"/>
    <row r="47" s="21" customFormat="1" x14ac:dyDescent="0.3"/>
    <row r="48" s="21" customFormat="1" x14ac:dyDescent="0.3"/>
    <row r="49" s="21" customFormat="1" x14ac:dyDescent="0.3"/>
    <row r="50" s="21" customFormat="1" x14ac:dyDescent="0.3"/>
    <row r="51" s="21" customFormat="1" x14ac:dyDescent="0.3"/>
    <row r="52" s="21" customFormat="1" x14ac:dyDescent="0.3"/>
    <row r="53" s="21" customFormat="1" x14ac:dyDescent="0.3"/>
    <row r="54" s="21" customFormat="1" x14ac:dyDescent="0.3"/>
    <row r="55" s="21" customFormat="1" x14ac:dyDescent="0.3"/>
    <row r="56" s="21" customFormat="1" x14ac:dyDescent="0.3"/>
    <row r="57" s="21" customFormat="1" x14ac:dyDescent="0.3"/>
    <row r="58" s="21" customFormat="1" x14ac:dyDescent="0.3"/>
    <row r="59" s="21" customFormat="1" x14ac:dyDescent="0.3"/>
    <row r="60" s="21" customFormat="1" x14ac:dyDescent="0.3"/>
    <row r="61" s="21" customFormat="1" x14ac:dyDescent="0.3"/>
    <row r="62" s="21" customFormat="1" x14ac:dyDescent="0.3"/>
    <row r="63" s="21" customFormat="1" x14ac:dyDescent="0.3"/>
    <row r="64" s="21" customFormat="1" x14ac:dyDescent="0.3"/>
    <row r="65" s="21" customFormat="1" x14ac:dyDescent="0.3"/>
    <row r="66" s="21" customFormat="1" x14ac:dyDescent="0.3"/>
    <row r="67" s="21" customFormat="1" x14ac:dyDescent="0.3"/>
    <row r="68" s="21" customFormat="1" x14ac:dyDescent="0.3"/>
    <row r="69" s="21" customFormat="1" x14ac:dyDescent="0.3"/>
    <row r="70" s="21" customFormat="1" x14ac:dyDescent="0.3"/>
    <row r="71" s="21" customFormat="1" x14ac:dyDescent="0.3"/>
    <row r="72" s="21" customFormat="1" x14ac:dyDescent="0.3"/>
    <row r="73" s="21" customFormat="1" x14ac:dyDescent="0.3"/>
    <row r="74" s="21" customFormat="1" x14ac:dyDescent="0.3"/>
    <row r="75" s="21" customFormat="1" x14ac:dyDescent="0.3"/>
    <row r="76" s="21" customFormat="1" x14ac:dyDescent="0.3"/>
    <row r="77" s="21" customFormat="1" x14ac:dyDescent="0.3"/>
    <row r="78" s="21" customFormat="1" x14ac:dyDescent="0.3"/>
    <row r="79" s="21" customFormat="1" x14ac:dyDescent="0.3"/>
    <row r="80" s="21" customFormat="1" x14ac:dyDescent="0.3"/>
    <row r="81" s="21" customFormat="1" x14ac:dyDescent="0.3"/>
    <row r="82" s="21" customFormat="1" x14ac:dyDescent="0.3"/>
    <row r="83" s="21" customFormat="1" x14ac:dyDescent="0.3"/>
    <row r="84" s="21" customFormat="1" x14ac:dyDescent="0.3"/>
    <row r="85" s="21" customFormat="1" x14ac:dyDescent="0.3"/>
    <row r="86" s="21" customFormat="1" x14ac:dyDescent="0.3"/>
    <row r="87" s="21" customFormat="1" x14ac:dyDescent="0.3"/>
    <row r="88" s="21" customFormat="1" x14ac:dyDescent="0.3"/>
    <row r="89" s="21" customFormat="1" x14ac:dyDescent="0.3"/>
    <row r="90" s="21" customFormat="1" x14ac:dyDescent="0.3"/>
    <row r="91" s="21" customFormat="1" x14ac:dyDescent="0.3"/>
    <row r="92" s="21" customFormat="1" x14ac:dyDescent="0.3"/>
    <row r="93" s="21" customFormat="1" x14ac:dyDescent="0.3"/>
    <row r="94" s="21" customFormat="1" x14ac:dyDescent="0.3"/>
    <row r="95" s="21" customFormat="1" x14ac:dyDescent="0.3"/>
    <row r="96" s="21" customFormat="1" x14ac:dyDescent="0.3"/>
    <row r="97" s="21" customFormat="1" x14ac:dyDescent="0.3"/>
    <row r="98" s="21" customFormat="1" x14ac:dyDescent="0.3"/>
    <row r="99" s="21" customFormat="1" x14ac:dyDescent="0.3"/>
    <row r="100" s="21" customFormat="1" x14ac:dyDescent="0.3"/>
    <row r="101" s="21" customFormat="1" x14ac:dyDescent="0.3"/>
    <row r="102" s="21" customFormat="1" x14ac:dyDescent="0.3"/>
    <row r="103" s="21" customFormat="1" x14ac:dyDescent="0.3"/>
    <row r="104" s="21" customFormat="1" x14ac:dyDescent="0.3"/>
    <row r="105" s="21" customFormat="1" x14ac:dyDescent="0.3"/>
    <row r="106" s="21" customFormat="1" x14ac:dyDescent="0.3"/>
    <row r="107" s="21" customFormat="1" x14ac:dyDescent="0.3"/>
    <row r="108" s="21" customFormat="1" x14ac:dyDescent="0.3"/>
    <row r="109" s="21" customFormat="1" x14ac:dyDescent="0.3"/>
    <row r="110" s="21" customFormat="1" x14ac:dyDescent="0.3"/>
    <row r="111" s="21" customFormat="1" x14ac:dyDescent="0.3"/>
    <row r="112" s="21" customFormat="1" x14ac:dyDescent="0.3"/>
    <row r="113" s="21" customFormat="1" x14ac:dyDescent="0.3"/>
    <row r="114" s="21" customFormat="1" x14ac:dyDescent="0.3"/>
    <row r="115" s="21" customFormat="1" x14ac:dyDescent="0.3"/>
    <row r="116" s="21" customFormat="1" x14ac:dyDescent="0.3"/>
    <row r="117" s="21" customFormat="1" x14ac:dyDescent="0.3"/>
    <row r="118" s="21" customFormat="1" x14ac:dyDescent="0.3"/>
    <row r="119" s="21" customFormat="1" x14ac:dyDescent="0.3"/>
    <row r="120" s="21" customFormat="1" x14ac:dyDescent="0.3"/>
    <row r="121" s="21" customFormat="1" x14ac:dyDescent="0.3"/>
    <row r="122" s="21" customFormat="1" x14ac:dyDescent="0.3"/>
    <row r="123" s="21" customFormat="1" x14ac:dyDescent="0.3"/>
    <row r="124" s="21" customFormat="1" x14ac:dyDescent="0.3"/>
    <row r="125" s="21" customFormat="1" x14ac:dyDescent="0.3"/>
    <row r="126" s="21" customFormat="1" x14ac:dyDescent="0.3"/>
    <row r="127" s="21" customFormat="1" x14ac:dyDescent="0.3"/>
    <row r="128" s="21" customFormat="1" x14ac:dyDescent="0.3"/>
    <row r="129" s="21" customFormat="1" x14ac:dyDescent="0.3"/>
    <row r="130" s="21" customFormat="1" x14ac:dyDescent="0.3"/>
    <row r="131" s="21" customFormat="1" x14ac:dyDescent="0.3"/>
    <row r="132" s="21" customFormat="1" x14ac:dyDescent="0.3"/>
    <row r="133" s="21" customFormat="1" x14ac:dyDescent="0.3"/>
    <row r="134" s="21" customFormat="1" x14ac:dyDescent="0.3"/>
    <row r="135" s="21" customFormat="1" x14ac:dyDescent="0.3"/>
    <row r="136" s="21" customFormat="1" x14ac:dyDescent="0.3"/>
    <row r="137" s="21" customFormat="1" x14ac:dyDescent="0.3"/>
    <row r="138" s="21" customFormat="1" x14ac:dyDescent="0.3"/>
    <row r="139" s="21" customFormat="1" x14ac:dyDescent="0.3"/>
    <row r="140" s="21" customFormat="1" x14ac:dyDescent="0.3"/>
    <row r="141" s="21" customFormat="1" x14ac:dyDescent="0.3"/>
    <row r="142" s="21" customFormat="1" x14ac:dyDescent="0.3"/>
    <row r="143" s="21" customFormat="1" x14ac:dyDescent="0.3"/>
    <row r="144" s="21" customFormat="1" x14ac:dyDescent="0.3"/>
    <row r="145" s="21" customFormat="1" x14ac:dyDescent="0.3"/>
    <row r="146" s="21" customFormat="1" x14ac:dyDescent="0.3"/>
    <row r="147" s="21" customFormat="1" x14ac:dyDescent="0.3"/>
    <row r="148" s="21" customFormat="1" x14ac:dyDescent="0.3"/>
    <row r="149" s="21" customFormat="1" x14ac:dyDescent="0.3"/>
    <row r="150" s="21" customFormat="1" x14ac:dyDescent="0.3"/>
    <row r="151" s="21" customFormat="1" x14ac:dyDescent="0.3"/>
    <row r="152" s="21" customFormat="1" x14ac:dyDescent="0.3"/>
    <row r="153" s="21" customFormat="1" x14ac:dyDescent="0.3"/>
    <row r="154" s="21" customFormat="1" x14ac:dyDescent="0.3"/>
    <row r="155" s="21" customFormat="1" x14ac:dyDescent="0.3"/>
    <row r="156" s="21" customFormat="1" x14ac:dyDescent="0.3"/>
    <row r="157" s="21" customFormat="1" x14ac:dyDescent="0.3"/>
    <row r="158" s="21" customFormat="1" x14ac:dyDescent="0.3"/>
    <row r="159" s="21" customFormat="1" x14ac:dyDescent="0.3"/>
    <row r="160" s="21" customFormat="1" x14ac:dyDescent="0.3"/>
    <row r="161" s="21" customFormat="1" x14ac:dyDescent="0.3"/>
    <row r="162" s="21" customFormat="1" x14ac:dyDescent="0.3"/>
    <row r="163" s="21" customFormat="1" x14ac:dyDescent="0.3"/>
    <row r="164" s="21" customFormat="1" x14ac:dyDescent="0.3"/>
    <row r="165" s="21" customFormat="1" x14ac:dyDescent="0.3"/>
    <row r="166" s="21" customFormat="1" x14ac:dyDescent="0.3"/>
    <row r="167" s="21" customFormat="1" x14ac:dyDescent="0.3"/>
    <row r="168" s="21" customFormat="1" x14ac:dyDescent="0.3"/>
    <row r="169" s="21" customFormat="1" x14ac:dyDescent="0.3"/>
    <row r="170" s="21" customFormat="1" x14ac:dyDescent="0.3"/>
    <row r="171" s="21" customFormat="1" x14ac:dyDescent="0.3"/>
    <row r="172" s="21" customFormat="1" x14ac:dyDescent="0.3"/>
    <row r="173" s="21" customFormat="1" x14ac:dyDescent="0.3"/>
    <row r="174" s="21" customFormat="1" x14ac:dyDescent="0.3"/>
    <row r="175" s="21" customFormat="1" x14ac:dyDescent="0.3"/>
    <row r="176" s="21" customFormat="1" x14ac:dyDescent="0.3"/>
    <row r="177" s="21" customFormat="1" x14ac:dyDescent="0.3"/>
    <row r="178" s="21" customFormat="1" x14ac:dyDescent="0.3"/>
    <row r="179" s="21" customFormat="1" x14ac:dyDescent="0.3"/>
    <row r="180" s="21" customFormat="1" x14ac:dyDescent="0.3"/>
    <row r="181" s="21" customFormat="1" x14ac:dyDescent="0.3"/>
    <row r="182" s="21" customFormat="1" x14ac:dyDescent="0.3"/>
    <row r="183" s="21" customFormat="1" x14ac:dyDescent="0.3"/>
    <row r="184" s="21" customFormat="1" x14ac:dyDescent="0.3"/>
    <row r="185" s="21" customFormat="1" x14ac:dyDescent="0.3"/>
    <row r="186" s="21" customFormat="1" x14ac:dyDescent="0.3"/>
    <row r="187" s="21" customFormat="1" x14ac:dyDescent="0.3"/>
    <row r="188" s="21" customFormat="1" x14ac:dyDescent="0.3"/>
    <row r="189" s="21" customFormat="1" x14ac:dyDescent="0.3"/>
    <row r="190" s="21" customFormat="1" x14ac:dyDescent="0.3"/>
    <row r="191" s="21" customFormat="1" x14ac:dyDescent="0.3"/>
    <row r="192" s="21" customFormat="1" x14ac:dyDescent="0.3"/>
    <row r="193" s="21" customFormat="1" x14ac:dyDescent="0.3"/>
    <row r="194" s="21" customFormat="1" x14ac:dyDescent="0.3"/>
    <row r="195" s="21" customFormat="1" x14ac:dyDescent="0.3"/>
    <row r="196" s="21" customFormat="1" x14ac:dyDescent="0.3"/>
    <row r="197" s="21" customFormat="1" x14ac:dyDescent="0.3"/>
    <row r="198" s="21" customFormat="1" x14ac:dyDescent="0.3"/>
    <row r="199" s="21" customFormat="1" x14ac:dyDescent="0.3"/>
    <row r="200" s="21" customFormat="1" x14ac:dyDescent="0.3"/>
    <row r="201" s="21" customFormat="1" x14ac:dyDescent="0.3"/>
    <row r="202" s="21" customFormat="1" x14ac:dyDescent="0.3"/>
    <row r="203" s="21" customFormat="1" x14ac:dyDescent="0.3"/>
    <row r="204" s="21" customFormat="1" x14ac:dyDescent="0.3"/>
    <row r="205" s="21" customFormat="1" x14ac:dyDescent="0.3"/>
    <row r="206" s="21" customFormat="1" x14ac:dyDescent="0.3"/>
    <row r="207" s="21" customFormat="1" x14ac:dyDescent="0.3"/>
    <row r="208" s="21" customFormat="1" x14ac:dyDescent="0.3"/>
    <row r="209" s="21" customFormat="1" x14ac:dyDescent="0.3"/>
    <row r="210" s="21" customFormat="1" x14ac:dyDescent="0.3"/>
    <row r="211" s="21" customFormat="1" x14ac:dyDescent="0.3"/>
    <row r="212" s="21" customFormat="1" x14ac:dyDescent="0.3"/>
    <row r="213" s="21" customFormat="1" x14ac:dyDescent="0.3"/>
    <row r="214" s="21" customFormat="1" x14ac:dyDescent="0.3"/>
    <row r="215" s="21" customFormat="1" x14ac:dyDescent="0.3"/>
    <row r="216" s="21" customFormat="1" x14ac:dyDescent="0.3"/>
    <row r="217" s="21" customFormat="1" x14ac:dyDescent="0.3"/>
    <row r="218" s="21" customFormat="1" x14ac:dyDescent="0.3"/>
    <row r="219" s="21" customFormat="1" x14ac:dyDescent="0.3"/>
    <row r="220" s="21" customFormat="1" x14ac:dyDescent="0.3"/>
    <row r="221" s="21" customFormat="1" x14ac:dyDescent="0.3"/>
    <row r="222" s="21" customFormat="1" x14ac:dyDescent="0.3"/>
    <row r="223" s="21" customFormat="1" x14ac:dyDescent="0.3"/>
    <row r="224" s="21" customFormat="1" x14ac:dyDescent="0.3"/>
    <row r="225" s="21" customFormat="1" x14ac:dyDescent="0.3"/>
    <row r="226" s="21" customFormat="1" x14ac:dyDescent="0.3"/>
    <row r="227" s="21" customFormat="1" x14ac:dyDescent="0.3"/>
    <row r="228" s="21" customFormat="1" x14ac:dyDescent="0.3"/>
    <row r="229" s="21" customFormat="1" x14ac:dyDescent="0.3"/>
    <row r="230" s="21" customFormat="1" x14ac:dyDescent="0.3"/>
    <row r="231" s="21" customFormat="1" x14ac:dyDescent="0.3"/>
    <row r="232" s="21" customFormat="1" x14ac:dyDescent="0.3"/>
    <row r="233" s="21" customFormat="1" x14ac:dyDescent="0.3"/>
    <row r="234" s="21" customFormat="1" x14ac:dyDescent="0.3"/>
    <row r="235" s="21" customFormat="1" x14ac:dyDescent="0.3"/>
    <row r="236" s="21" customFormat="1" x14ac:dyDescent="0.3"/>
    <row r="237" s="21" customFormat="1" x14ac:dyDescent="0.3"/>
    <row r="238" s="21" customFormat="1" x14ac:dyDescent="0.3"/>
    <row r="239" s="21" customFormat="1" x14ac:dyDescent="0.3"/>
    <row r="240" s="21" customFormat="1" x14ac:dyDescent="0.3"/>
    <row r="241" s="21" customFormat="1" x14ac:dyDescent="0.3"/>
    <row r="242" s="21" customFormat="1" x14ac:dyDescent="0.3"/>
    <row r="243" s="21" customFormat="1" x14ac:dyDescent="0.3"/>
    <row r="244" s="21" customFormat="1" x14ac:dyDescent="0.3"/>
    <row r="245" s="21" customFormat="1" x14ac:dyDescent="0.3"/>
    <row r="246" s="21" customFormat="1" x14ac:dyDescent="0.3"/>
    <row r="247" s="21" customFormat="1" x14ac:dyDescent="0.3"/>
    <row r="248" s="21" customFormat="1" x14ac:dyDescent="0.3"/>
    <row r="249" s="21" customFormat="1" x14ac:dyDescent="0.3"/>
    <row r="250" s="21" customFormat="1" x14ac:dyDescent="0.3"/>
    <row r="251" s="21" customFormat="1" x14ac:dyDescent="0.3"/>
    <row r="252" s="21" customFormat="1" x14ac:dyDescent="0.3"/>
    <row r="253" s="21" customFormat="1" x14ac:dyDescent="0.3"/>
    <row r="254" s="21" customFormat="1" x14ac:dyDescent="0.3"/>
    <row r="255" s="21" customFormat="1" x14ac:dyDescent="0.3"/>
    <row r="256" s="21" customFormat="1" x14ac:dyDescent="0.3"/>
    <row r="257" s="21" customFormat="1" x14ac:dyDescent="0.3"/>
    <row r="258" s="21" customFormat="1" x14ac:dyDescent="0.3"/>
    <row r="259" s="21" customFormat="1" x14ac:dyDescent="0.3"/>
    <row r="260" s="21" customFormat="1" x14ac:dyDescent="0.3"/>
    <row r="261" s="21" customFormat="1" x14ac:dyDescent="0.3"/>
    <row r="262" s="21" customFormat="1" x14ac:dyDescent="0.3"/>
    <row r="263" s="21" customFormat="1" x14ac:dyDescent="0.3"/>
    <row r="264" s="21" customFormat="1" x14ac:dyDescent="0.3"/>
    <row r="265" s="21" customFormat="1" x14ac:dyDescent="0.3"/>
    <row r="266" s="21" customFormat="1" x14ac:dyDescent="0.3"/>
    <row r="267" s="21" customFormat="1" x14ac:dyDescent="0.3"/>
    <row r="268" s="21" customFormat="1" x14ac:dyDescent="0.3"/>
    <row r="269" s="21" customFormat="1" x14ac:dyDescent="0.3"/>
    <row r="270" s="21" customFormat="1" x14ac:dyDescent="0.3"/>
    <row r="271" s="21" customFormat="1" x14ac:dyDescent="0.3"/>
    <row r="272" s="21" customFormat="1" x14ac:dyDescent="0.3"/>
    <row r="273" s="21" customFormat="1" x14ac:dyDescent="0.3"/>
    <row r="274" s="21" customFormat="1" x14ac:dyDescent="0.3"/>
    <row r="275" s="21" customFormat="1" x14ac:dyDescent="0.3"/>
    <row r="276" s="21" customFormat="1" x14ac:dyDescent="0.3"/>
    <row r="277" s="21" customFormat="1" x14ac:dyDescent="0.3"/>
    <row r="278" s="21" customFormat="1" x14ac:dyDescent="0.3"/>
    <row r="279" s="21" customFormat="1" x14ac:dyDescent="0.3"/>
    <row r="280" s="21" customFormat="1" x14ac:dyDescent="0.3"/>
    <row r="281" s="21" customFormat="1" x14ac:dyDescent="0.3"/>
    <row r="282" s="21" customFormat="1" x14ac:dyDescent="0.3"/>
    <row r="283" s="21" customFormat="1" x14ac:dyDescent="0.3"/>
    <row r="284" s="21" customFormat="1" x14ac:dyDescent="0.3"/>
    <row r="285" s="21" customFormat="1" x14ac:dyDescent="0.3"/>
    <row r="286" s="21" customFormat="1" x14ac:dyDescent="0.3"/>
    <row r="287" s="21" customFormat="1" x14ac:dyDescent="0.3"/>
    <row r="288" s="21" customFormat="1" x14ac:dyDescent="0.3"/>
    <row r="289" s="21" customFormat="1" x14ac:dyDescent="0.3"/>
    <row r="290" s="21" customFormat="1" x14ac:dyDescent="0.3"/>
    <row r="291" s="21" customFormat="1" x14ac:dyDescent="0.3"/>
    <row r="292" s="21" customFormat="1" x14ac:dyDescent="0.3"/>
    <row r="293" s="21" customFormat="1" x14ac:dyDescent="0.3"/>
    <row r="294" s="21" customFormat="1" x14ac:dyDescent="0.3"/>
    <row r="295" s="21" customFormat="1" x14ac:dyDescent="0.3"/>
    <row r="296" s="21" customFormat="1" x14ac:dyDescent="0.3"/>
    <row r="297" s="21" customFormat="1" x14ac:dyDescent="0.3"/>
    <row r="298" s="21" customFormat="1" x14ac:dyDescent="0.3"/>
    <row r="299" s="21" customFormat="1" x14ac:dyDescent="0.3"/>
    <row r="300" s="21" customFormat="1" x14ac:dyDescent="0.3"/>
    <row r="301" s="21" customFormat="1" x14ac:dyDescent="0.3"/>
    <row r="302" s="21" customFormat="1" x14ac:dyDescent="0.3"/>
    <row r="303" s="21" customFormat="1" x14ac:dyDescent="0.3"/>
    <row r="304" s="21" customFormat="1" x14ac:dyDescent="0.3"/>
    <row r="305" s="21" customFormat="1" x14ac:dyDescent="0.3"/>
    <row r="306" s="21" customFormat="1" x14ac:dyDescent="0.3"/>
    <row r="307" s="21" customFormat="1" x14ac:dyDescent="0.3"/>
    <row r="308" s="21" customFormat="1" x14ac:dyDescent="0.3"/>
    <row r="309" s="21" customFormat="1" x14ac:dyDescent="0.3"/>
    <row r="310" s="21" customFormat="1" x14ac:dyDescent="0.3"/>
    <row r="311" s="21" customFormat="1" x14ac:dyDescent="0.3"/>
    <row r="312" s="21" customFormat="1" x14ac:dyDescent="0.3"/>
    <row r="313" s="21" customFormat="1" x14ac:dyDescent="0.3"/>
    <row r="314" s="21" customFormat="1" x14ac:dyDescent="0.3"/>
    <row r="315" s="21" customFormat="1" x14ac:dyDescent="0.3"/>
    <row r="316" s="21" customFormat="1" x14ac:dyDescent="0.3"/>
    <row r="317" s="21" customFormat="1" x14ac:dyDescent="0.3"/>
    <row r="318" s="21" customFormat="1" x14ac:dyDescent="0.3"/>
    <row r="319" s="21" customFormat="1" x14ac:dyDescent="0.3"/>
    <row r="320" s="21" customFormat="1" x14ac:dyDescent="0.3"/>
    <row r="321" s="21" customFormat="1" x14ac:dyDescent="0.3"/>
    <row r="322" s="21" customFormat="1" x14ac:dyDescent="0.3"/>
    <row r="323" s="21" customFormat="1" x14ac:dyDescent="0.3"/>
    <row r="324" s="21" customFormat="1" x14ac:dyDescent="0.3"/>
    <row r="325" s="21" customFormat="1" x14ac:dyDescent="0.3"/>
    <row r="326" s="21" customFormat="1" x14ac:dyDescent="0.3"/>
    <row r="327" s="21" customFormat="1" x14ac:dyDescent="0.3"/>
    <row r="328" s="21" customFormat="1" x14ac:dyDescent="0.3"/>
    <row r="329" s="21" customFormat="1" x14ac:dyDescent="0.3"/>
    <row r="330" s="21" customFormat="1" x14ac:dyDescent="0.3"/>
    <row r="331" s="21" customFormat="1" x14ac:dyDescent="0.3"/>
    <row r="332" s="21" customFormat="1" x14ac:dyDescent="0.3"/>
    <row r="333" s="21" customFormat="1" x14ac:dyDescent="0.3"/>
    <row r="334" s="21" customFormat="1" x14ac:dyDescent="0.3"/>
    <row r="335" s="21" customFormat="1" x14ac:dyDescent="0.3"/>
    <row r="336" s="21" customFormat="1" x14ac:dyDescent="0.3"/>
    <row r="337" s="21" customFormat="1" x14ac:dyDescent="0.3"/>
    <row r="338" s="21" customFormat="1" x14ac:dyDescent="0.3"/>
    <row r="339" s="21" customFormat="1" x14ac:dyDescent="0.3"/>
    <row r="340" s="21" customFormat="1" x14ac:dyDescent="0.3"/>
    <row r="341" s="21" customFormat="1" x14ac:dyDescent="0.3"/>
    <row r="342" s="21" customFormat="1" x14ac:dyDescent="0.3"/>
    <row r="343" s="21" customFormat="1" x14ac:dyDescent="0.3"/>
    <row r="344" s="21" customFormat="1" x14ac:dyDescent="0.3"/>
    <row r="345" s="21" customFormat="1" x14ac:dyDescent="0.3"/>
    <row r="346" s="21" customFormat="1" x14ac:dyDescent="0.3"/>
    <row r="347" s="21" customFormat="1" x14ac:dyDescent="0.3"/>
    <row r="348" s="21" customFormat="1" x14ac:dyDescent="0.3"/>
    <row r="349" s="21" customFormat="1" x14ac:dyDescent="0.3"/>
    <row r="350" s="21" customFormat="1" x14ac:dyDescent="0.3"/>
    <row r="351" s="21" customFormat="1" x14ac:dyDescent="0.3"/>
    <row r="352" s="21" customFormat="1" x14ac:dyDescent="0.3"/>
    <row r="353" s="21" customFormat="1" x14ac:dyDescent="0.3"/>
    <row r="354" s="21" customFormat="1" x14ac:dyDescent="0.3"/>
    <row r="355" s="21" customFormat="1" x14ac:dyDescent="0.3"/>
    <row r="356" s="21" customFormat="1" x14ac:dyDescent="0.3"/>
    <row r="357" s="21" customFormat="1" x14ac:dyDescent="0.3"/>
    <row r="358" s="21" customFormat="1" x14ac:dyDescent="0.3"/>
    <row r="359" s="21" customFormat="1" x14ac:dyDescent="0.3"/>
    <row r="360" s="21" customFormat="1" x14ac:dyDescent="0.3"/>
    <row r="361" s="21" customFormat="1" x14ac:dyDescent="0.3"/>
    <row r="362" s="21" customFormat="1" x14ac:dyDescent="0.3"/>
    <row r="363" s="21" customFormat="1" x14ac:dyDescent="0.3"/>
    <row r="364" s="21" customFormat="1" x14ac:dyDescent="0.3"/>
    <row r="365" s="21" customFormat="1" x14ac:dyDescent="0.3"/>
    <row r="366" s="21" customFormat="1" x14ac:dyDescent="0.3"/>
    <row r="367" s="21" customFormat="1" x14ac:dyDescent="0.3"/>
    <row r="368" s="21" customFormat="1" x14ac:dyDescent="0.3"/>
    <row r="369" s="21" customFormat="1" x14ac:dyDescent="0.3"/>
    <row r="370" s="21" customFormat="1" x14ac:dyDescent="0.3"/>
    <row r="371" s="21" customFormat="1" x14ac:dyDescent="0.3"/>
    <row r="372" s="21" customFormat="1" x14ac:dyDescent="0.3"/>
    <row r="373" s="21" customFormat="1" x14ac:dyDescent="0.3"/>
    <row r="374" s="21" customFormat="1" x14ac:dyDescent="0.3"/>
    <row r="375" s="21" customFormat="1" x14ac:dyDescent="0.3"/>
    <row r="376" s="21" customFormat="1" x14ac:dyDescent="0.3"/>
    <row r="377" s="21" customFormat="1" x14ac:dyDescent="0.3"/>
    <row r="378" s="21" customFormat="1" x14ac:dyDescent="0.3"/>
    <row r="379" s="21" customFormat="1" x14ac:dyDescent="0.3"/>
    <row r="380" s="21" customFormat="1" x14ac:dyDescent="0.3"/>
    <row r="381" s="21" customFormat="1" x14ac:dyDescent="0.3"/>
    <row r="382" s="21" customFormat="1" x14ac:dyDescent="0.3"/>
    <row r="383" s="21" customFormat="1" x14ac:dyDescent="0.3"/>
    <row r="384" s="21" customFormat="1" x14ac:dyDescent="0.3"/>
    <row r="385" s="21" customFormat="1" x14ac:dyDescent="0.3"/>
    <row r="386" s="21" customFormat="1" x14ac:dyDescent="0.3"/>
    <row r="387" s="21" customFormat="1" x14ac:dyDescent="0.3"/>
    <row r="388" s="21" customFormat="1" x14ac:dyDescent="0.3"/>
    <row r="389" s="21" customFormat="1" x14ac:dyDescent="0.3"/>
    <row r="390" s="21" customFormat="1" x14ac:dyDescent="0.3"/>
    <row r="391" s="21" customFormat="1" x14ac:dyDescent="0.3"/>
    <row r="392" s="21" customFormat="1" x14ac:dyDescent="0.3"/>
    <row r="393" s="21" customFormat="1" x14ac:dyDescent="0.3"/>
    <row r="394" s="21" customFormat="1" x14ac:dyDescent="0.3"/>
    <row r="395" s="21" customFormat="1" x14ac:dyDescent="0.3"/>
    <row r="396" s="21" customFormat="1" x14ac:dyDescent="0.3"/>
    <row r="397" s="21" customFormat="1" x14ac:dyDescent="0.3"/>
    <row r="398" s="21" customFormat="1" x14ac:dyDescent="0.3"/>
    <row r="399" s="21" customFormat="1" x14ac:dyDescent="0.3"/>
    <row r="400" s="21" customFormat="1" x14ac:dyDescent="0.3"/>
    <row r="401" s="21" customFormat="1" x14ac:dyDescent="0.3"/>
    <row r="402" s="21" customFormat="1" x14ac:dyDescent="0.3"/>
    <row r="403" s="21" customFormat="1" x14ac:dyDescent="0.3"/>
    <row r="404" s="21" customFormat="1" x14ac:dyDescent="0.3"/>
    <row r="405" s="21" customFormat="1" x14ac:dyDescent="0.3"/>
    <row r="406" s="21" customFormat="1" x14ac:dyDescent="0.3"/>
    <row r="407" s="21" customFormat="1" x14ac:dyDescent="0.3"/>
    <row r="408" s="21" customFormat="1" x14ac:dyDescent="0.3"/>
    <row r="409" s="21" customFormat="1" x14ac:dyDescent="0.3"/>
    <row r="410" s="21" customFormat="1" x14ac:dyDescent="0.3"/>
    <row r="411" s="21" customFormat="1" x14ac:dyDescent="0.3"/>
    <row r="412" s="21" customFormat="1" x14ac:dyDescent="0.3"/>
    <row r="413" s="21" customFormat="1" x14ac:dyDescent="0.3"/>
    <row r="414" s="21" customFormat="1" x14ac:dyDescent="0.3"/>
    <row r="415" s="21" customFormat="1" x14ac:dyDescent="0.3"/>
    <row r="416" s="21" customFormat="1" x14ac:dyDescent="0.3"/>
    <row r="417" s="21" customFormat="1" x14ac:dyDescent="0.3"/>
    <row r="418" s="21" customFormat="1" x14ac:dyDescent="0.3"/>
    <row r="419" s="21" customFormat="1" x14ac:dyDescent="0.3"/>
    <row r="420" s="21" customFormat="1" x14ac:dyDescent="0.3"/>
    <row r="421" s="21" customFormat="1" x14ac:dyDescent="0.3"/>
    <row r="422" s="21" customFormat="1" x14ac:dyDescent="0.3"/>
    <row r="423" s="21" customFormat="1" x14ac:dyDescent="0.3"/>
    <row r="424" s="21" customFormat="1" x14ac:dyDescent="0.3"/>
    <row r="425" s="21" customFormat="1" x14ac:dyDescent="0.3"/>
    <row r="426" s="21" customFormat="1" x14ac:dyDescent="0.3"/>
    <row r="427" s="21" customFormat="1" x14ac:dyDescent="0.3"/>
    <row r="428" s="21" customFormat="1" x14ac:dyDescent="0.3"/>
    <row r="429" s="21" customFormat="1" x14ac:dyDescent="0.3"/>
    <row r="430" s="21" customFormat="1" x14ac:dyDescent="0.3"/>
    <row r="431" s="21" customFormat="1" x14ac:dyDescent="0.3"/>
    <row r="432" s="21" customFormat="1" x14ac:dyDescent="0.3"/>
    <row r="433" s="21" customFormat="1" x14ac:dyDescent="0.3"/>
    <row r="434" s="21" customFormat="1" x14ac:dyDescent="0.3"/>
    <row r="435" s="21" customFormat="1" x14ac:dyDescent="0.3"/>
    <row r="436" s="21" customFormat="1" x14ac:dyDescent="0.3"/>
    <row r="437" s="21" customFormat="1" x14ac:dyDescent="0.3"/>
    <row r="438" s="21" customFormat="1" x14ac:dyDescent="0.3"/>
    <row r="439" s="21" customFormat="1" x14ac:dyDescent="0.3"/>
    <row r="440" s="21" customFormat="1" x14ac:dyDescent="0.3"/>
    <row r="441" s="21" customFormat="1" x14ac:dyDescent="0.3"/>
    <row r="442" s="21" customFormat="1" x14ac:dyDescent="0.3"/>
    <row r="443" s="21" customFormat="1" x14ac:dyDescent="0.3"/>
    <row r="444" s="21" customFormat="1" x14ac:dyDescent="0.3"/>
    <row r="445" s="21" customFormat="1" x14ac:dyDescent="0.3"/>
    <row r="446" s="21" customFormat="1" x14ac:dyDescent="0.3"/>
    <row r="447" s="21" customFormat="1" x14ac:dyDescent="0.3"/>
    <row r="448" s="21" customFormat="1" x14ac:dyDescent="0.3"/>
    <row r="449" s="21" customFormat="1" x14ac:dyDescent="0.3"/>
    <row r="450" s="21" customFormat="1" x14ac:dyDescent="0.3"/>
    <row r="451" s="21" customFormat="1" x14ac:dyDescent="0.3"/>
    <row r="452" s="21" customFormat="1" x14ac:dyDescent="0.3"/>
    <row r="453" s="21" customFormat="1" x14ac:dyDescent="0.3"/>
    <row r="454" s="21" customFormat="1" x14ac:dyDescent="0.3"/>
    <row r="455" s="21" customFormat="1" x14ac:dyDescent="0.3"/>
    <row r="456" s="21" customFormat="1" x14ac:dyDescent="0.3"/>
    <row r="457" s="21" customFormat="1" x14ac:dyDescent="0.3"/>
    <row r="458" s="21" customFormat="1" x14ac:dyDescent="0.3"/>
    <row r="459" s="21" customFormat="1" x14ac:dyDescent="0.3"/>
    <row r="460" s="21" customFormat="1" x14ac:dyDescent="0.3"/>
    <row r="461" s="21" customFormat="1" x14ac:dyDescent="0.3"/>
    <row r="462" s="21" customFormat="1" x14ac:dyDescent="0.3"/>
    <row r="463" s="21" customFormat="1" x14ac:dyDescent="0.3"/>
    <row r="464" s="21" customFormat="1" x14ac:dyDescent="0.3"/>
    <row r="465" s="21" customFormat="1" x14ac:dyDescent="0.3"/>
    <row r="466" s="21" customFormat="1" x14ac:dyDescent="0.3"/>
    <row r="467" s="21" customFormat="1" x14ac:dyDescent="0.3"/>
    <row r="468" s="21" customFormat="1" x14ac:dyDescent="0.3"/>
    <row r="469" s="21" customFormat="1" x14ac:dyDescent="0.3"/>
    <row r="470" s="21" customFormat="1" x14ac:dyDescent="0.3"/>
    <row r="471" s="21" customFormat="1" x14ac:dyDescent="0.3"/>
    <row r="472" s="21" customFormat="1" x14ac:dyDescent="0.3"/>
    <row r="473" s="21" customFormat="1" x14ac:dyDescent="0.3"/>
    <row r="474" s="21" customFormat="1" x14ac:dyDescent="0.3"/>
    <row r="475" s="21" customFormat="1" x14ac:dyDescent="0.3"/>
    <row r="476" s="21" customFormat="1" x14ac:dyDescent="0.3"/>
    <row r="477" s="21" customFormat="1" x14ac:dyDescent="0.3"/>
    <row r="478" s="21" customFormat="1" x14ac:dyDescent="0.3"/>
    <row r="479" s="21" customFormat="1" x14ac:dyDescent="0.3"/>
    <row r="480" s="21" customFormat="1" x14ac:dyDescent="0.3"/>
    <row r="481" s="21" customFormat="1" x14ac:dyDescent="0.3"/>
    <row r="482" s="21" customFormat="1" x14ac:dyDescent="0.3"/>
    <row r="483" s="21" customFormat="1" x14ac:dyDescent="0.3"/>
    <row r="484" s="21" customFormat="1" x14ac:dyDescent="0.3"/>
    <row r="485" s="21" customFormat="1" x14ac:dyDescent="0.3"/>
    <row r="486" s="21" customFormat="1" x14ac:dyDescent="0.3"/>
    <row r="487" s="21" customFormat="1" x14ac:dyDescent="0.3"/>
    <row r="488" s="21" customFormat="1" x14ac:dyDescent="0.3"/>
    <row r="489" s="21" customFormat="1" x14ac:dyDescent="0.3"/>
    <row r="490" s="21" customFormat="1" x14ac:dyDescent="0.3"/>
    <row r="491" s="21" customFormat="1" x14ac:dyDescent="0.3"/>
    <row r="492" s="21" customFormat="1" x14ac:dyDescent="0.3"/>
    <row r="493" s="21" customFormat="1" x14ac:dyDescent="0.3"/>
    <row r="494" s="21" customFormat="1" x14ac:dyDescent="0.3"/>
    <row r="495" s="21" customFormat="1" x14ac:dyDescent="0.3"/>
    <row r="496" s="21" customFormat="1" x14ac:dyDescent="0.3"/>
    <row r="497" s="21" customFormat="1" x14ac:dyDescent="0.3"/>
    <row r="498" s="21" customFormat="1" x14ac:dyDescent="0.3"/>
    <row r="499" s="21" customFormat="1" x14ac:dyDescent="0.3"/>
    <row r="500" s="21" customFormat="1" x14ac:dyDescent="0.3"/>
    <row r="501" s="21" customFormat="1" x14ac:dyDescent="0.3"/>
    <row r="502" s="21" customFormat="1" x14ac:dyDescent="0.3"/>
    <row r="503" s="21" customFormat="1" x14ac:dyDescent="0.3"/>
    <row r="504" s="21" customFormat="1" x14ac:dyDescent="0.3"/>
    <row r="505" s="21" customFormat="1" x14ac:dyDescent="0.3"/>
    <row r="506" s="21" customFormat="1" x14ac:dyDescent="0.3"/>
    <row r="507" s="21" customFormat="1" x14ac:dyDescent="0.3"/>
    <row r="508" s="21" customFormat="1" x14ac:dyDescent="0.3"/>
    <row r="509" s="21" customFormat="1" x14ac:dyDescent="0.3"/>
    <row r="510" s="21" customFormat="1" x14ac:dyDescent="0.3"/>
    <row r="511" s="21" customFormat="1" x14ac:dyDescent="0.3"/>
    <row r="512" s="21" customFormat="1" x14ac:dyDescent="0.3"/>
    <row r="513" s="21" customFormat="1" x14ac:dyDescent="0.3"/>
    <row r="514" s="21" customFormat="1" x14ac:dyDescent="0.3"/>
    <row r="515" s="21" customFormat="1" x14ac:dyDescent="0.3"/>
    <row r="516" s="21" customFormat="1" x14ac:dyDescent="0.3"/>
    <row r="517" s="21" customFormat="1" x14ac:dyDescent="0.3"/>
    <row r="518" s="21" customFormat="1" x14ac:dyDescent="0.3"/>
    <row r="519" s="21" customFormat="1" x14ac:dyDescent="0.3"/>
    <row r="520" s="21" customFormat="1" x14ac:dyDescent="0.3"/>
    <row r="521" s="21" customFormat="1" x14ac:dyDescent="0.3"/>
    <row r="522" s="21" customFormat="1" x14ac:dyDescent="0.3"/>
    <row r="523" s="21" customFormat="1" x14ac:dyDescent="0.3"/>
    <row r="524" s="21" customFormat="1" x14ac:dyDescent="0.3"/>
    <row r="525" s="21" customFormat="1" x14ac:dyDescent="0.3"/>
    <row r="526" s="21" customFormat="1" x14ac:dyDescent="0.3"/>
    <row r="527" s="21" customFormat="1" x14ac:dyDescent="0.3"/>
    <row r="528" s="21" customFormat="1" x14ac:dyDescent="0.3"/>
    <row r="529" s="21" customFormat="1" x14ac:dyDescent="0.3"/>
    <row r="530" s="21" customFormat="1" x14ac:dyDescent="0.3"/>
    <row r="531" s="21" customFormat="1" x14ac:dyDescent="0.3"/>
    <row r="532" s="21" customFormat="1" x14ac:dyDescent="0.3"/>
    <row r="533" s="21" customFormat="1" x14ac:dyDescent="0.3"/>
    <row r="534" s="21" customFormat="1" x14ac:dyDescent="0.3"/>
    <row r="535" s="21" customFormat="1" x14ac:dyDescent="0.3"/>
    <row r="536" s="21" customFormat="1" x14ac:dyDescent="0.3"/>
    <row r="537" s="21" customFormat="1" x14ac:dyDescent="0.3"/>
    <row r="538" s="21" customFormat="1" x14ac:dyDescent="0.3"/>
    <row r="539" s="21" customFormat="1" x14ac:dyDescent="0.3"/>
    <row r="540" s="21" customFormat="1" x14ac:dyDescent="0.3"/>
    <row r="541" s="21" customFormat="1" x14ac:dyDescent="0.3"/>
    <row r="542" s="21" customFormat="1" x14ac:dyDescent="0.3"/>
    <row r="543" s="21" customFormat="1" x14ac:dyDescent="0.3"/>
    <row r="544" s="21" customFormat="1" x14ac:dyDescent="0.3"/>
    <row r="545" s="21" customFormat="1" x14ac:dyDescent="0.3"/>
    <row r="546" s="21" customFormat="1" x14ac:dyDescent="0.3"/>
    <row r="547" s="21" customFormat="1" x14ac:dyDescent="0.3"/>
    <row r="548" s="21" customFormat="1" x14ac:dyDescent="0.3"/>
    <row r="549" s="21" customFormat="1" x14ac:dyDescent="0.3"/>
    <row r="550" s="21" customFormat="1" x14ac:dyDescent="0.3"/>
    <row r="551" s="21" customFormat="1" x14ac:dyDescent="0.3"/>
    <row r="552" s="21" customFormat="1" x14ac:dyDescent="0.3"/>
    <row r="553" s="21" customFormat="1" x14ac:dyDescent="0.3"/>
    <row r="554" s="21" customFormat="1" x14ac:dyDescent="0.3"/>
    <row r="555" s="21" customFormat="1" x14ac:dyDescent="0.3"/>
    <row r="556" s="21" customFormat="1" x14ac:dyDescent="0.3"/>
    <row r="557" s="21" customFormat="1" x14ac:dyDescent="0.3"/>
    <row r="558" s="21" customFormat="1" x14ac:dyDescent="0.3"/>
    <row r="559" s="21" customFormat="1" x14ac:dyDescent="0.3"/>
    <row r="560" s="21" customFormat="1" x14ac:dyDescent="0.3"/>
    <row r="561" s="21" customFormat="1" x14ac:dyDescent="0.3"/>
    <row r="562" s="21" customFormat="1" x14ac:dyDescent="0.3"/>
    <row r="563" s="21" customFormat="1" x14ac:dyDescent="0.3"/>
    <row r="564" s="21" customFormat="1" x14ac:dyDescent="0.3"/>
    <row r="565" s="21" customFormat="1" x14ac:dyDescent="0.3"/>
    <row r="566" s="21" customFormat="1" x14ac:dyDescent="0.3"/>
    <row r="567" s="21" customFormat="1" x14ac:dyDescent="0.3"/>
    <row r="568" s="21" customFormat="1" x14ac:dyDescent="0.3"/>
    <row r="569" s="21" customFormat="1" x14ac:dyDescent="0.3"/>
    <row r="570" s="21" customFormat="1" x14ac:dyDescent="0.3"/>
    <row r="571" s="21" customFormat="1" x14ac:dyDescent="0.3"/>
    <row r="572" s="21" customFormat="1" x14ac:dyDescent="0.3"/>
    <row r="573" s="21" customFormat="1" x14ac:dyDescent="0.3"/>
    <row r="574" s="21" customFormat="1" x14ac:dyDescent="0.3"/>
    <row r="575" s="21" customFormat="1" x14ac:dyDescent="0.3"/>
    <row r="576" s="21" customFormat="1" x14ac:dyDescent="0.3"/>
    <row r="577" s="21" customFormat="1" x14ac:dyDescent="0.3"/>
    <row r="578" s="21" customFormat="1" x14ac:dyDescent="0.3"/>
    <row r="579" s="21" customFormat="1" x14ac:dyDescent="0.3"/>
    <row r="580" s="21" customFormat="1" x14ac:dyDescent="0.3"/>
    <row r="581" s="21" customFormat="1" x14ac:dyDescent="0.3"/>
    <row r="582" s="21" customFormat="1" x14ac:dyDescent="0.3"/>
    <row r="583" s="21" customFormat="1" x14ac:dyDescent="0.3"/>
    <row r="584" s="21" customFormat="1" x14ac:dyDescent="0.3"/>
    <row r="585" s="21" customFormat="1" x14ac:dyDescent="0.3"/>
    <row r="586" s="21" customFormat="1" x14ac:dyDescent="0.3"/>
    <row r="587" s="21" customFormat="1" x14ac:dyDescent="0.3"/>
    <row r="588" s="21" customFormat="1" x14ac:dyDescent="0.3"/>
    <row r="589" s="21" customFormat="1" x14ac:dyDescent="0.3"/>
    <row r="590" s="21" customFormat="1" x14ac:dyDescent="0.3"/>
    <row r="591" s="21" customFormat="1" x14ac:dyDescent="0.3"/>
    <row r="592" s="21" customFormat="1" x14ac:dyDescent="0.3"/>
    <row r="593" s="21" customFormat="1" x14ac:dyDescent="0.3"/>
    <row r="594" s="21" customFormat="1" x14ac:dyDescent="0.3"/>
    <row r="595" s="21" customFormat="1" x14ac:dyDescent="0.3"/>
    <row r="596" s="21" customFormat="1" x14ac:dyDescent="0.3"/>
    <row r="597" s="21" customFormat="1" x14ac:dyDescent="0.3"/>
    <row r="598" s="21" customFormat="1" x14ac:dyDescent="0.3"/>
    <row r="599" s="21" customFormat="1" x14ac:dyDescent="0.3"/>
    <row r="600" s="21" customFormat="1" x14ac:dyDescent="0.3"/>
    <row r="601" s="21" customFormat="1" x14ac:dyDescent="0.3"/>
    <row r="602" s="21" customFormat="1" x14ac:dyDescent="0.3"/>
    <row r="603" s="21" customFormat="1" x14ac:dyDescent="0.3"/>
    <row r="604" s="21" customFormat="1" x14ac:dyDescent="0.3"/>
    <row r="605" s="21" customFormat="1" x14ac:dyDescent="0.3"/>
    <row r="606" s="21" customFormat="1" x14ac:dyDescent="0.3"/>
    <row r="607" s="21" customFormat="1" x14ac:dyDescent="0.3"/>
    <row r="608" s="21" customFormat="1" x14ac:dyDescent="0.3"/>
    <row r="609" s="21" customFormat="1" x14ac:dyDescent="0.3"/>
    <row r="610" s="21" customFormat="1" x14ac:dyDescent="0.3"/>
    <row r="611" s="21" customFormat="1" x14ac:dyDescent="0.3"/>
    <row r="612" s="21" customFormat="1" x14ac:dyDescent="0.3"/>
    <row r="613" s="21" customFormat="1" x14ac:dyDescent="0.3"/>
    <row r="614" s="21" customFormat="1" x14ac:dyDescent="0.3"/>
    <row r="615" s="21" customFormat="1" x14ac:dyDescent="0.3"/>
    <row r="616" s="21" customFormat="1" x14ac:dyDescent="0.3"/>
    <row r="617" s="21" customFormat="1" x14ac:dyDescent="0.3"/>
    <row r="618" s="21" customFormat="1" x14ac:dyDescent="0.3"/>
    <row r="619" s="21" customFormat="1" x14ac:dyDescent="0.3"/>
    <row r="620" s="21" customFormat="1" x14ac:dyDescent="0.3"/>
    <row r="621" s="21" customFormat="1" x14ac:dyDescent="0.3"/>
    <row r="622" s="21" customFormat="1" x14ac:dyDescent="0.3"/>
    <row r="623" s="21" customFormat="1" x14ac:dyDescent="0.3"/>
    <row r="624" s="21" customFormat="1" x14ac:dyDescent="0.3"/>
    <row r="625" s="21" customFormat="1" x14ac:dyDescent="0.3"/>
    <row r="626" s="21" customFormat="1" x14ac:dyDescent="0.3"/>
    <row r="627" s="21" customFormat="1" x14ac:dyDescent="0.3"/>
    <row r="628" s="21" customFormat="1" x14ac:dyDescent="0.3"/>
    <row r="629" s="21" customFormat="1" x14ac:dyDescent="0.3"/>
    <row r="630" s="21" customFormat="1" x14ac:dyDescent="0.3"/>
    <row r="631" s="21" customFormat="1" x14ac:dyDescent="0.3"/>
    <row r="632" s="21" customFormat="1" x14ac:dyDescent="0.3"/>
    <row r="633" s="21" customFormat="1" x14ac:dyDescent="0.3"/>
    <row r="634" s="21" customFormat="1" x14ac:dyDescent="0.3"/>
    <row r="635" s="21" customFormat="1" x14ac:dyDescent="0.3"/>
    <row r="636" s="21" customFormat="1" x14ac:dyDescent="0.3"/>
    <row r="637" s="21" customFormat="1" x14ac:dyDescent="0.3"/>
    <row r="638" s="21" customFormat="1" x14ac:dyDescent="0.3"/>
    <row r="639" s="21" customFormat="1" x14ac:dyDescent="0.3"/>
    <row r="640" s="21" customFormat="1" x14ac:dyDescent="0.3"/>
    <row r="641" s="21" customFormat="1" x14ac:dyDescent="0.3"/>
    <row r="642" s="21" customFormat="1" x14ac:dyDescent="0.3"/>
    <row r="643" s="21" customFormat="1" x14ac:dyDescent="0.3"/>
    <row r="644" s="21" customFormat="1" x14ac:dyDescent="0.3"/>
    <row r="645" s="21" customFormat="1" x14ac:dyDescent="0.3"/>
    <row r="646" s="21" customFormat="1" x14ac:dyDescent="0.3"/>
    <row r="647" s="21" customFormat="1" x14ac:dyDescent="0.3"/>
    <row r="648" s="21" customFormat="1" x14ac:dyDescent="0.3"/>
    <row r="649" s="21" customFormat="1" x14ac:dyDescent="0.3"/>
    <row r="650" s="21" customFormat="1" x14ac:dyDescent="0.3"/>
    <row r="651" s="21" customFormat="1" x14ac:dyDescent="0.3"/>
  </sheetData>
  <sheetProtection algorithmName="SHA-512" hashValue="dgg7JX966fCnuEPGfX3XbS/62uwSgfnc3WKmMAIiyuhQyz3k3mCo/046l0j7JG8ht86D6f0cXJKnltfYn9WDrQ==" saltValue="gXl4bMKwHw2AoUrahLQw5w==" spinCount="100000" sheet="1" formatCells="0" formatColumns="0" formatRows="0" insertColumns="0" insertRows="0" insertHyperlinks="0" deleteColumns="0" deleteRows="0" sort="0" autoFilter="0" pivotTables="0"/>
  <protectedRanges>
    <protectedRange sqref="B4:E4 C12:C19 E12:H19" name="Bereik1"/>
  </protectedRanges>
  <mergeCells count="4">
    <mergeCell ref="A1:H1"/>
    <mergeCell ref="A2:H2"/>
    <mergeCell ref="B4:E4"/>
    <mergeCell ref="A20:C20"/>
  </mergeCells>
  <dataValidations count="1">
    <dataValidation type="list" allowBlank="1" showInputMessage="1" showErrorMessage="1" sqref="C12:C19" xr:uid="{776F179C-347B-4A3B-8977-944970F0EEA8}">
      <formula1>$M$2:$M$3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S1</vt:lpstr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Koopal</dc:creator>
  <cp:lastModifiedBy>Marco Koopal</cp:lastModifiedBy>
  <dcterms:created xsi:type="dcterms:W3CDTF">2024-12-13T07:17:00Z</dcterms:created>
  <dcterms:modified xsi:type="dcterms:W3CDTF">2024-12-18T07:42:37Z</dcterms:modified>
</cp:coreProperties>
</file>