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vl\BV_IC\BIO_Algemeen\Contractzaken KI\Stefan Doedijns\31192231 -Knelpuntanalyse KP-ZSS\3. NVI\"/>
    </mc:Choice>
  </mc:AlternateContent>
  <bookViews>
    <workbookView xWindow="0" yWindow="0" windowWidth="7935" windowHeight="795"/>
  </bookViews>
  <sheets>
    <sheet name="Vragen_en_antwoorden_428890_ins" sheetId="1" r:id="rId1"/>
  </sheets>
  <definedNames>
    <definedName name="_xlnm._FilterDatabase" localSheetId="0" hidden="1">Vragen_en_antwoorden_428890_ins!$A$1:$F$109</definedName>
  </definedNames>
  <calcPr calcId="162913"/>
</workbook>
</file>

<file path=xl/sharedStrings.xml><?xml version="1.0" encoding="utf-8"?>
<sst xmlns="http://schemas.openxmlformats.org/spreadsheetml/2006/main" count="438" uniqueCount="305">
  <si>
    <t>Ref. nr.</t>
  </si>
  <si>
    <t>Label</t>
  </si>
  <si>
    <t>Onderwerp</t>
  </si>
  <si>
    <t>Vraag</t>
  </si>
  <si>
    <t>Antwoord</t>
  </si>
  <si>
    <t>Inhoud</t>
  </si>
  <si>
    <t>leidraad &amp; 1.5 Social Return</t>
  </si>
  <si>
    <t>U geeft aan het principe van de Groeituin toe te passen voor Social Return. Deze keuze waarderen we sterk. Kunt u aangeven of u nog een streefpercentage van de opdrachtwaarde meegeeft aan opdrachtnemer, als verwachting van de inzet op Social Return?</t>
  </si>
  <si>
    <t>Bijlage B - Vraagspecificatie, pag 12</t>
  </si>
  <si>
    <t>Onder het kopje "Let op:" vewijst u naar "de genoemde studies". Welke studies doelt u op? En kunt u die per direct beschikbaar stellen?</t>
  </si>
  <si>
    <t>Proces</t>
  </si>
  <si>
    <t>Leidraad &amp; 4.4 beoordelingscommissie</t>
  </si>
  <si>
    <t>Wie zitten in de beoordelingscommissie?</t>
  </si>
  <si>
    <t>Contract</t>
  </si>
  <si>
    <t>artikel 3.5 betaling</t>
  </si>
  <si>
    <t>Is het vanwege de huidige economische omstandigheden mogelijk een maandelijkse betalingstermijn overeen te komen of om een betalingsschema te hanteren dat minder voorfinanciering van de opdrachtnemer vereist?</t>
  </si>
  <si>
    <t>RWS betaling 3.5 Betaling vindt plaats na acceptatie van de resultaten van de Diensten
Vraag: 
Noch in de ARVODI-2018 noch in conceptovereenkomst is beschreven wat de acceptatiecriteria zijn en hoe de acceptatieprocedure er uitziet. Om hierover geen onduidelijkheid te laten bestaan tot het moment van acceptatie stellen wij voor - mede gezien het feit dat acceptatie als voorwaarde geldt voor betaling - om in de overeenkomst (of een bijlage daarbij) een evenwichtige acceptatieprocedure af te spreken, voorzien van objectieve acceptatiecriteria en maximum acceptatietermijnen, op een wijze die passend is bij de opdracht. Kunt u hiermee instemmen?</t>
  </si>
  <si>
    <t>Bijlage A leidraad</t>
  </si>
  <si>
    <t>Europese aanbesteding (De aanbesteding is in samenwerking met de Vlaamse Overheid. Rijkswaterstaat is penvoerder.) Hoe ziet de samenwerking met de Vlaamse overheid in deze opdracht eruit?</t>
  </si>
  <si>
    <t>Bijlage B - Vraagspecificatie, pag 20, par. 6.1</t>
  </si>
  <si>
    <t>In de tabel geeft u aan dat "per werkpakket één rapportage en één technisch rapport" klopt het dat u doelt op één powerpoint-rapportage en één technisch rapport per werkpakket?</t>
  </si>
  <si>
    <t>TenderNed invullen gunningscriteria</t>
  </si>
  <si>
    <t>Onderdeel gunningscriteria: U heeft hier 2 onderdelen benoemd: 
1 zie bijlage EMVI/BPKV bij documenten: bij opening van dit onderdeel moet een prijs ingevuld worden. Kunt u dit onderdeel prijs noemen ter verduidelijking?
1.1 EMVI is apart opgenomen in de bijlage: bij opening van dit onderdeel dient weer een prijs ingevuld worden. Wij gaan ervan uit dat hier het kwaliteitsdocument geupload dient te worden, kunt u dit aanpassen svp?</t>
  </si>
  <si>
    <t>Geschiktheidseis 1: Financiële en economische draagkracht</t>
  </si>
  <si>
    <t>in de tabel op pagina 14 worden 3 bewijsmiddelen a tm c opgesomd. Is het overleggen van één van deze bewijsmiddelen voldoende of dient a tm c overlegd te worden?</t>
  </si>
  <si>
    <t>Bijlage A - Leidraad, par 2.3.1, pag 9</t>
  </si>
  <si>
    <t>U geeft aan dat "Aanbestendende dienst dient inzicht te krijgen in het urentotaal van de werkzaamheden van de opdrachtnemer". Kunt u aangeven waar in de aanbeiding u het urentotaal wenst terug te vinden (kwalitatief deel of prijs-deel)? En tot op welk niveau/onderverdeling? (bijv. totaal is 2000 uur?) Bij welk EMVI-subcriterium weegt u vervolgens het urentotaal mee?</t>
  </si>
  <si>
    <t>Bijlage A - Leidraad</t>
  </si>
  <si>
    <t>Welke eisen en wensen stelt u aan de aanbieding en CV's qua omvang/opbouw?</t>
  </si>
  <si>
    <t>Bijlage A - Leidraad, pag 4</t>
  </si>
  <si>
    <t>Wanneer wordt de datum voor de tweede ronde van de Nota van Inlichtingen definitief bekend gemaakt? Kunnen we uitgaan van do. 26-10-2023? en wanneer wordt de nvI 2e ronde gepubliceerd?</t>
  </si>
  <si>
    <t>TN428890 - SF02 Aankondiging van een opdracht 20230925111414.pdf</t>
  </si>
  <si>
    <t>U geeft aan dat "De contractperiode voor dit project is 3 jaar (2 actualisatieronden) met 2 maal een optionele verlenging van 1,5 jaar (2 maal 1 actualisatieronde). De totale potentiele contractperiode is 6 jaar (3+1,5+1,5)."  Klopt het dat de contractperiode circa 1 jaar is (van 4-1-2024 tot en met 16-12-2024) i.p.v. 3 jaar? en dat daarmee de totale potentiele contractperiode 4 jaar is?</t>
  </si>
  <si>
    <t>Doelt u met de opties (onder II.2.11) op hetzelfde als u bedoeld met de verlengingen van de opdracht (onder II.2.7)?</t>
  </si>
  <si>
    <t>U geeft aan dat er twee opties mogelijk zijn. Welke opties zijn dat? Wat is de omvang en hoe dienen de opties in de aanbieding te worden meegenomen?</t>
  </si>
  <si>
    <t>U geeft aan dat er tweemaal een verlenging van 1,5 jaar mogelijk is, voor 2 maal 1 actualisatieronde. 
- klopt het dat daarmee de looptijd van circa 1 jaar verlengd kan worden met 2x 1,5 jaar, samen dus 4 jaar? 
- heeft u voor de mogelijke budgetten reeds een allocering gemaakt?
- Is de orde grootte van de omvang van de verlenging vergelijkbaar die van de opdracht? 
- Hoe dienen de eventuele verlengingen in de aanbieding te worden meegenomen? 
- Op basis waarvan wordt een verlenging bepaald?</t>
  </si>
  <si>
    <t>Bijlage E - Dienstverleningsovereenkomst (concept), art3.4</t>
  </si>
  <si>
    <t>Indien de opdracht wordt verlengd, na afronding van aangeboden werkzaamheden, kunnen de uurtarieven dan worden geïndexeerd? En op welke wijze worden deze dan geïndexeerd?</t>
  </si>
  <si>
    <t>Bijlage G - Staat van Tarieven</t>
  </si>
  <si>
    <t>In de toelichting heeft u het over "De post 'onvoorzien'". Bedoeld u hiermee het onderdeel "OVERIG" dat onder WP3 staat? Welke bedrag dienen de inschrijvers daar op te nemen?</t>
  </si>
  <si>
    <t>U geeft aan: "Vul alleen de lichtblauwe cellen in." In kolom D zijn echter niet alle cellen blauw die wel ingevuld moeten worden om tot een optelling te komen. Kunt u bevestigen dat de cellen D18 t/m D34 ook ingevuld moeten worden?</t>
  </si>
  <si>
    <t>Voor meer- of minderwerk is het mogelijk dat er meer dan vijf functieprofielen ingezet gaan worden. Verwacht u dat we het formulier daarop aanpassen of zijn max. vijf profielen voldoende ter indicatie? Hoe neemt u de hoogte van de tarieven mee in de beoordeling?</t>
  </si>
  <si>
    <t>Bijlage A - Leidraad, pag 21</t>
  </si>
  <si>
    <t>U geeft aan "dienen vast te zijn tot en met het einde van de looptijd van de Overeenkomst". Doelt u daarmee op de initiele werkzaamheden die, zoals zijn voorzien, lopen tot 16-12-2024? Of verwacht u dat uurtarrieven inclusief de eventuele verlenging en/of opties worden meegenomen?</t>
  </si>
  <si>
    <t>Bijlage A - Leidraad, pag 15, kader</t>
  </si>
  <si>
    <t>U verwijst in uw tekst met "onderstaande documenten". Naar welke documenten verwijst u? Kan een tevredenheidsverklaring ook als bewijsmiddel van een referentie worden gebruikt?</t>
  </si>
  <si>
    <t>Bijlage A - Leidraad, pag 13, par 3.3 lid 2</t>
  </si>
  <si>
    <t>U verwijst naar 3.3.1 t/m 3.3.3, klopt het dat "3.3.1 t/m 3.3.2" moet zijn?</t>
  </si>
  <si>
    <t>Bijlage A - Leidraad, pag 10, par 2.4.1 lid 3</t>
  </si>
  <si>
    <t>Moeten "Alle" documenten worden ondertekend?</t>
  </si>
  <si>
    <t>Bijlage A - Leidraad, pag 7, par 2.3.1 lid 7</t>
  </si>
  <si>
    <t>U verwijst naar bijlage F, klopt het dat dit bijlage I moet zijn?</t>
  </si>
  <si>
    <t>Bijlage A - Leidraad, pag 6, par 2.3.1 lid 5</t>
  </si>
  <si>
    <t>U verwijst naar bijlage I, klopt het dat dit bijlage H moet zijn?</t>
  </si>
  <si>
    <t>Bijlage C - EMVI.pdf</t>
  </si>
  <si>
    <t>De optelling van de Maximale kwaliteitswaarde klopt niet of de EMVI-waarde van de subcriteria 2.1 t/m 2.3 zijn onjuist. Kunt u een gecorrigeerde EMVI-BPKV-tabel opsturen?</t>
  </si>
  <si>
    <t>Juridisch</t>
  </si>
  <si>
    <t>Bijlage C EMVI tabel</t>
  </si>
  <si>
    <t>In de EMVI tabel tellen de onderdelen 2.1, 2.2 en 2.3 op tot een bedrag van 300k€. Maar bij subcriterium 2 wordt 450k€ genoemd. Welke van de twee klopt?</t>
  </si>
  <si>
    <t>Vraagspecificatie oplevering berekeningen</t>
  </si>
  <si>
    <t>In 2.3.2 stap 2 en 2.3.3. stap 3 wordt gemeld dat berekeningen eventueel later worden opgeleverd en dat de planning dan opschuift. Bent u dan bereid om hiervoor de meerkosten te vergoeden?</t>
  </si>
  <si>
    <t>In 2.3.2 stap 2 en 2.3.3. stap 3 wordt gemeld dat berekeningen eventueel later worden opgeleverd en dat de planning dan opschuift. Betekent dit dat de einddatum van het project opschuift?</t>
  </si>
  <si>
    <t>Bijlage 01-02 effectmodules</t>
  </si>
  <si>
    <t>Er wordt nog gewerkt aan sommige effectmodules tot en met Q1-2024. Hoe kunnen we al oefenen met deze modules als deze nog niet gereed zijn?</t>
  </si>
  <si>
    <t>Bijlage 01-2 beschrijving effectmodules</t>
  </si>
  <si>
    <t>De beschrijving van de verschillende effectmodules is summier. Kunt u ook een overzicht geven van de output van de modellen. Bijvoorbeeld voor terrestrische natuur wordt de kansrijkdom uitgerekend. Krijgen wij de gedetailleerde uitvoer per natuurgebied of is dit geaggregeerde data? idem voor andere modules.</t>
  </si>
  <si>
    <t>Bijlage E omgaan met basisregistratie ondergrond</t>
  </si>
  <si>
    <t>Artikel 9. Omgaan met de Basisregistratie Ondergrond. In uw vraag is geen sprake van teruglevering aan de BRO. Klopt het dat dit artikel niet van toepassing is?</t>
  </si>
  <si>
    <t>Bijlage E boete matigen</t>
  </si>
  <si>
    <t>Artikel 7.2. Kunt u de boete van 50k matigen naar 5k of 10k? Een boete van 50k is immers erg fors, geeft geen blijk van vertrouwen en zou niet nodig moeten zijn. Schade kan immers altijd verhaald worden.</t>
  </si>
  <si>
    <t>Bijlage E Indexering prijs te leveren diensten</t>
  </si>
  <si>
    <t>Artikel 3.4. Indexering van de prijs van de te leveren diensten en/of producten door de Opdrachtnemer is niet op opdrachtsom, noch op eventueel meerwerk, van toepassing. We stellen voor om dit wel van toepassing te zijn op het meerwerrk gezien de looptijd van twee jaar van het project.</t>
  </si>
  <si>
    <t>Leidraad EA proces paragraaf 1.5 (pagina 5)</t>
  </si>
  <si>
    <t>U verzoekt in de aanbieding te vermelden of en in hoeverre opdrachtnemer voldoet aan aspecten op het gebied van Social Return en/of welke bijdrage opdrachtnemer kan leveren aan de ontwikkeling van de doelgroep, zodat na gunning van de opdracht een gesprek kan plaatsvinden tussen het team van de Groeituin en Opdrachtnemer. Op welke wijze komt dit terug in de beoordeling? Wij zien dit niet terug in de EMVI-criteria, klopt dit?</t>
  </si>
  <si>
    <t>Vraagspecificatie paragraaf 1.3.1</t>
  </si>
  <si>
    <t>In paragraaf 1.3.1 van de vraagspecificatie wordt genoemd dat het modelinstrumentarium eind 2023 wordt opgeleverd m.u.v. de effectmodule Terrestrische Natuur die in Q1 van 2024 wordt opgeleverd. In Bijlage 2 - Beschrijving modelinstrumentarium wordt echter genoemd dat de effectmodules natuurbranden en aquatische natuur ook naar verwachting in Q1 2024 worden opgeleverd. Is de oplevering van deze laatste twee modules uitgesteld?</t>
  </si>
  <si>
    <t>Leidraad EA proces paragraaf 2.3.1 lid 7  (pagina 8)</t>
  </si>
  <si>
    <t>In de aanbestedingsleidraad paragraaf 2.3.1 lid 7 verwijst u naar bijlage F inzake arbeidsbescherming en arbeidsvoorwaarden. Bedoelt u hier de verstrekte 'Bijlage I - Verklaring inzake arbeidsbescherming en arbeidsvoorwaarden.docx'?</t>
  </si>
  <si>
    <t>Leidraad EA proces paragraaf 2.3.1 lid 5 (pagina 8)</t>
  </si>
  <si>
    <t>In de aanbestedingsleidraad paragraaf 2.3.1 lid 5 verwijst u naar bijlage I waaruit blijkt met welke referentieopdracht(en) de inschrijver beoogt te voldoen aan de geschiktheidseisen en de gegevens over die referentieopdracht(en) zoals vermeld in artikel 3.3. Bedoelt u hier de verstrekte 'Bijlage H - Gegevens omtrent technische bekwaamheid - referentie formulier.docx'?</t>
  </si>
  <si>
    <t>Leidraad EA proces paragraaf 2.3.1 lid 6 (pagina 8)</t>
  </si>
  <si>
    <t>Aanbestedingsleidraad paragraaf 2.3.1 lid 6 op pagina 8: Kunt u bevestigen dat hier de gevraagde documenten bij inschrijving te verstrekken alleen van toepassing zijn indien er een beroep wordt gedaan op een derde (onderaannemer) door de inschrijver?</t>
  </si>
  <si>
    <t>Leidraad EA proces</t>
  </si>
  <si>
    <t>In de aanbestedingsleidraad (o.a. in paragraaf 2.4.5, 3.1 en 3.3) wordt meermaals genoemd dat bewijsstukken binnen 2 werkdagen moeten worden ingediend op aanvraag van de aanbestedende dienst. Dit is tegenstrijdig met het gestelde in paragraaf 4.2.7 op pagina 19: 'De winnende Inschrijver worden verzocht om binnen een termijn van 5 werkdagen na dagtekening van het daartoe strekkend verzoek van Rijkswaterstaat de gevraagde stukken te overleggen en de gevraagde informatie te verstrekken.' Wij vinden de termijn van 5 werkdagen reëler dan 2 werkdagen. Zou u de termijn van 5 werkdagen zoals gesteld in paragraaf 4.2.7 integraal aan willen houden?</t>
  </si>
  <si>
    <t>Leidraad EA proces paragraaf 1.1</t>
  </si>
  <si>
    <t>U geeft aan dat de aanbesteding in samenwerking is met de Vlaamse Overheid. Wat is de rol van de Vlaamse overheid?</t>
  </si>
  <si>
    <t>Vraagspecificatie</t>
  </si>
  <si>
    <t>Is de monetarisering van de effectbepaling onderdeel van de toelevering door de derde partijen of is het onderdeel van de opdracht?</t>
  </si>
  <si>
    <t>Leidraad EA proces paragraaf 1.4</t>
  </si>
  <si>
    <t>In de aanbestedingsleidraad wordt een tweede vragenronde (nota van inlichtingen) genoemd waarvan de verwachte deadline op 26 oktober ligt. In de planning op TenderNed staat deze tweede ronde niet. Wanneer zal de deadline voor de tweede vragenronde zijn?</t>
  </si>
  <si>
    <t>Vraagspecificatie figuur 2 en paragraaf 2.2.2</t>
  </si>
  <si>
    <t>Voor werkpakket 2 staat in het stappenplan van figuur 2 (in de vraagspecificatie) dat de analyse deels onderdeel van de opdracht is. In paragraaf 2.2.2 staat dat het samenbrengen en ten opzichte van elkaar duiden van de effectbepalingen onderdeel van de opdracht is. Kunnen jullie toelichten welk onderdeel van de analyse niet onder de opdracht valt of waarom dit in figuur 2 als 'deels' aangegeven staat?</t>
  </si>
  <si>
    <t>Vraagspecificatie paragraaf 2.2.1</t>
  </si>
  <si>
    <t>Welke partijen zitten in het kernteam? Nemen vertegenwoordigers van de zoetwaterregio's ook deel?</t>
  </si>
  <si>
    <t>Bijlage C - EMVI-BPKV-tabel</t>
  </si>
  <si>
    <t>In de EMVI-BPKV-tabel staat de totale kwaliteitswaarde op € 900 000. Wanneer de kwalitetistwaarde van de verschillende EMVI-subcriteria uit de tabel wordt opgeteld komt de totale kwaliteitswaarde op € 750 000. Kunt u kwaliteitswaarden in de EMVI-tabel controleren en de juiste versie delen?</t>
  </si>
  <si>
    <t>Bijlage B - Vraagspecificatie 2.3.1</t>
  </si>
  <si>
    <t>"...voert Deltares in Q3-Q4 2024 al berekeningen met LHM-light uit op basis waarvan (een deel van) de oefening plaats kan vinden." Zijn er van de effectmodules ook outputdata beschikbaar voor de oefeningen in stap 1?</t>
  </si>
  <si>
    <t>Bijlage B - Vraagspecificatie 2.2.3</t>
  </si>
  <si>
    <t>Inschatting van Opdrachtgever is dat deze gevoeligheidsberekeningen doelmatig met de beschikbare Quick Water Allocation Scan Tool (QWAST) uitgevoerd kunnen worden. Opdrachtgever zal aan Opdrachtnemer de gebruikersdocumentatie van QWAST toesturen en Deltares zal deze documentatie, in het kader van kennisoverdracht, uitgebreid met Opdrachtnemer doorspreken. Worden ook de benodigde inputdata door Deltares geleverd voor de gevoeligheidsberekeningen met QWAST? Zoja, is de verwachte overdracht van QWAST, inclusief documentatie en inputdata, in lijn met de planning van overdracht NWM-basisprognoses en eveneens eind juni 2024?</t>
  </si>
  <si>
    <t>Bijlage B - Vraagspecificatie 2.2.1</t>
  </si>
  <si>
    <t>Naar verwachting zijn NWM-basisprognoses volgens planning eind juni gereed. OG zal eveneens documentatie over modelinstrumentarium en uitgevoerde berekeningen toesturen. Vindt deze aanlevering van documentatie, in lijn met de planning van overdracht NWM-basisprognoses, eveneens eind juni 2024 plaats?</t>
  </si>
  <si>
    <t>Bijlage B - Vraagspecificatie 1.3.3</t>
  </si>
  <si>
    <t>Doel B "De knelpunten in de zoetwatervoorziening, zowel hydrologisch als uitgedrukt in het effect op gebruiksfuncties (gemonetariseerd en gekwantificeerd in de effectbepaling)." Kunt u bevestigen dat het bepalen van een gemonetariseerd effect op de gebruiksfuncties onderdeel uitmaakt van de analyses met de effectmodules (door derde partijen)? En kunt u een voorbeeld geven uit de vorige KPA die goed het beoogde detailniveau weergeeft"</t>
  </si>
  <si>
    <t>Bijlage B - Vraagspecificatie 1.3.2</t>
  </si>
  <si>
    <t>Kunt u concreter beschrijven wie de beoogde gebruikers van de resultaten van de KPA DPZW zijn?</t>
  </si>
  <si>
    <t>Bijlage A - Leidraad EA Proces 4.4.4</t>
  </si>
  <si>
    <t>"In deze aanbestedingsprocedure zitten specifieke wensen verwerkt in de vraagspecificatie en wordt tevens getoetst op het ingediende plan van aanpak, de casus en overige punten zoals benoemd in de EMVI-tabel." Kunt om aangeven wat u bedoeld met de casus?</t>
  </si>
  <si>
    <t>Bijlage A - Leidraad EA Proces. 3.3</t>
  </si>
  <si>
    <t>"3.3 Geschiktheidscriteria, punt 2: De geschiktheidseisen staan aangegeven bij 3.3.1 t/m 3.3.3." In het document zijn enkel par 3.3.1 en 3.3.2 opgenomen (3.3.1 - Geschiktheidscriteria economische draagkracht en 3.3.2 Geschiktheidscriteria - technische bekwaamheid). Kunt u bevestigen dat er 2 geschiktheidscriteria zijn (zoals opgenomen bij 3.3.1 en 3.3.2)?</t>
  </si>
  <si>
    <t>Bijlage A - Leidraad EA Proces 2.3.3</t>
  </si>
  <si>
    <t>Zien jullie de offerte graag opgebouwd adhv de EMVI criteria, of hebben jullie een andere opbouw voor ogen?</t>
  </si>
  <si>
    <t>Bijlage A - Leidraad EA Proces 2.3.3.</t>
  </si>
  <si>
    <t>Stelt u vormeisen aan de offerte/het plan van aanpak? Zoja, welke eisen stelt u hieraan (bijv. aantal pagina's)?</t>
  </si>
  <si>
    <t>Bijlage A - Leidraad EA Proces 1.1 Inleiding</t>
  </si>
  <si>
    <t>"De aanbesteding is in samenwerking met de Vlaamse Overheid. Rijkswaterstaat is penvoerder." Kunt u concreet aangeven wat de rol of betrokkenheid van de Vlaamse Overheid is in voorliggende opdracht?</t>
  </si>
  <si>
    <t>ARVODI-2018</t>
  </si>
  <si>
    <t>Artikel 22.3 
Volgens dit artikel wordt verlate aanlevering of ongeschiktheid voor gebruik van de voor de opdracht benodigde goederen niet tot overmacht gerekend. Volgens ons zou hier een uitzondering moeten worden gemaakt voor de situatie waarbij de voor het project beno-digde goederen en data door Opdrachtgever dienen te worden aangeleverd. Bent u het hiermee eens?</t>
  </si>
  <si>
    <t>Artikel 22.1 ARVODI-2018
Volgens dit artikel kunnen Partijen de Overeenkomst geheel ontbinden, indien nakoming tijdelijk onmogelijk is geworden. Volgens ons is het niet redelijk om bij grote en/of lang-lopende projecten het project geheel te ontbinden als nakoming tijdelijk onmogelijk is geworden. Wij stellen dan ook voor om het artikel als volgt aan te passen:
Onverminderd hetgeen overigens in de Overeenkomst is vastgelegd, kan elk van de Partijen de Overeenkomst door middel van aangetekend schrijven buiten rechte ontbinden, indien de andere Partij in verzuim is dan wel nakoming blijvend onmogelijk is. Ontbinding kan echter nooit van toepassing zijn op reeds geleverde diensten.
Gaat u hiermee akkoord?</t>
  </si>
  <si>
    <t>Artikel 21.3 
Aangezien het aantal gebeurtenissen in dit artikel niet beperkt is, ontstaat hiermee in feite een onbeperkte aansprakelijkheid, welke niet enkel buitenproportioneel is gezien de genoemde ranges van opdrachtsommen, maar ook naar haar aard  niet verzekerbaar is. Wij verzoeken u hierbij een maximaal aantal gebeurtenissen van 5 op te nemen, dan wel de aansprakelijkheid per opdracht te beperken in plaats van per gebeurtenis.
Gaat u hiermee akkoord?</t>
  </si>
  <si>
    <t>Artikel 21.1 
Ons inziens dient het bepaalde in dit artikel niet op te gaan indien de (tijdelijke) tekort-schieten in de nakoming is toe te rekenen aan Opdrachtgever of aan externe partijen waarop Opdrachtnemer geen invloed heeft (bijvoorbeeld indien er vertraging optreedt doordat de Opdrachtgever benodigde data/informatie niet of te laat heeft geleverd). Bent u het hiermee eens?</t>
  </si>
  <si>
    <t>Artikel 14.1.
Wij zijn van mening dat goed verzekerd willen zijn en het aangaan van verzekerbare aanbestedingen van zorgvuldige bedrijfsvoering en het verantwoord omgaan met de belangen van het bedrijf, haar opdrachtgevers en medewerkers inhoudt. Wij achten het ook verstandig voor beide partijen om onverzekerbaarheid te vermijden. Bent u ermee eens dat -mede vanuit goed opdrachtgeverschap- het belangrijk en gewenst is dat de Ondernemer binnen dit project verzekerd is? 
Indien het antwoord ja is, verzoeken wij u om de woorden ‘garandeert Opdrachtnemer’ te vervangen door ‘verplicht Opdrachtgever zich’. Praktisch gezien dekken de woorden zelfde lading en blijft de verplichting welke op de Opdrachtnemer rust dezelfde.</t>
  </si>
  <si>
    <t>Artikel 3  
Artikel 3 bevat 2 garantiebepalingen: een garantie dat de diensten voldoen aan de eisen van de overeenkomst en een garantie dat de diensten vakbekwaam worden uitgevoerd. Wij begrijpen dat u er zeker van wilt zijn dat de geleverde diensten zullen voldoen aan uw verwachtingen. Echter, zoals de Gids proportionaliteit ook aangeeft, zijn garanties niet of nauwelijks verzekerbaar. Wanneer garanties in het contract worden opgenomen kan dit er zelfs toe leiden dat schade die zonder die garantie gedekt zou zijn, moeilijk of niet te verhalen is. Wij vinden verzekerbaarheid van risico’s zowel voor ons als op-drachtnemer als voor u als opdrachtgever van groot belang. Ook wordt door deze garan-tiebepalingen het nakomen van bepalingen in Artikel 26, moeilijk, al dan niet onmogelijk, gemaakt: immers als een onderdeel van de overeenkomst onverzekerbaar is, hoe kunnen wij als opdrachtnemer voldoen aan de verplichting om ons adequaat te verzekeren?
Naast de onverzekerbaarheid van garantiebepalingen speelt er een in geval van Artikel 3.1 een kwestie van redelijkheid en proportionaliteit. In geval van Artikel 3.2: ligt het inzetten van vakbekwaam personeel voor het overgrote deel binnen de invloedssfeer van de opdrachtnemer en is de kans dat de opdrachtnemer deze garantie niet kan waarma-ken door handelen of nalaten van de opdrachtgever of door overmacht gering. 
Zo niet in geval van de garantiebepaling in Artikel 3.1. In dat verband is mede relevant dat
het garantiekarakter ervoor zorgt dat de Opdrachtnemer het (onverzekerbare financiële) risico draagt van omstandigheden die in alle redelijkheid niet aan de opdrachtnemer toerekenbaar zijn. Anders gezegd: hoewel wij bereid zijn het (onverzekerbare) risico te dragen van ons eigen handelen naar de eisen van de overeenkomst, vinden wij het onre-delijk dat wij aansprakelijk worden gehouden voor (onverzekerbare) schade dat ontstaat doordat wij belemmerd zijn in de uitvoering van onze diensten door doen of nalaten van de Opdrachtgever of in geval overmacht. In dit
kader stellen wij voor om de onverzekerbare garantieverbintenis in Artikel 3.1 van de ARVODI 2018 te wijzigen in een resultaatverbintenis, zulks omdat die in beginsel wel verzekerbaar zijn en met een zodanige aanpassing tevens de doelen die uw aanbesteden-de dienst voor ogen heeft juridisch worden veilig gesteld. Wij stellen derhalve volgende wijziging voor:
3.1 Opdrachtnemer verplicht zich ertoe dat de door of namens hem te verrichten Diensten voldoen aan de in de Overeenkomst vastgelegde eisen.
In onze ogen biedt deze formulering voor de Opdrachtgever even veel zekerheid dat de dienst aan zijn verwachtingen zal voldoen, terwijl de kans dat de schade gedekt is als dat onverhoopt niet het geval is vele malen groter is.
Gaat u hiermee akkoord?</t>
  </si>
  <si>
    <t>Bijlage E: Dienstverlengingsovereenkomst</t>
  </si>
  <si>
    <t>Artikel 1
In Artikel 1.2 wordt bij de opsomming van de documenten de Nota van Inlichtingen niet genoemd, waardoor de antwoorden op de vragen daarin geen juridische positie hebben. Kunt u de overeenkomst aanpassen zodat de NvI een plaats wordt gegeven in de rang-orde van documenten?</t>
  </si>
  <si>
    <t xml:space="preserve">Deze samenwerking is niet van toepassing en is uit de leidraad gehaald. </t>
  </si>
  <si>
    <t xml:space="preserve">Dit is niet relevant voor het indienen van een goede offerte. </t>
  </si>
  <si>
    <t xml:space="preserve">Het urenaantal is onderdeel van de aanpak van de Inschrijver. Door middel van het uuraantal wordt onder andere onderbouwd hoe de aanpak tot stand komt. Het uuraantal zelf is geen EMVI criteria. Het dient alleen als ondersteunend bewijs hoe de Inschrijver tot zijn aanpak komt. </t>
  </si>
  <si>
    <t xml:space="preserve">De aankondiging van de opdracht is, per abuis automatisch, gekopierd van een andere aanbesteding in TenderNed. Dit document is dus niet relevant en inmiddels verwijderd.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</si>
  <si>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</si>
  <si>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t>
  </si>
  <si>
    <t xml:space="preserve">Het overleggen van een van de bewijsmiddelen is voldoende. </t>
  </si>
  <si>
    <t xml:space="preserve">Dat is akkoord. </t>
  </si>
  <si>
    <t xml:space="preserve">Dat klopt. </t>
  </si>
  <si>
    <t>De initiele werkzaamheden lopen tot 16-12-2024.</t>
  </si>
  <si>
    <t xml:space="preserve">Wij doelen op: De initiele werkzaamheden welke lopen tot 16-12-2024. </t>
  </si>
  <si>
    <t xml:space="preserve">Nee, het inschrinvingsbiljet en de staat van tarieven dienen in ieder geval ondertekend te zijn. </t>
  </si>
  <si>
    <t xml:space="preserve">Dat klopt, dit is aangepast. </t>
  </si>
  <si>
    <t xml:space="preserve">Op pagina 8 bedoelen we inderdaad bijlage H. </t>
  </si>
  <si>
    <t xml:space="preserve">De EMVI is aangepast. </t>
  </si>
  <si>
    <t xml:space="preserve">Dat klopt. De opdracht is te complex om dit mee te nemen in de EMVI tabel. RWS verwacht wel dat opdrachtnemers bewust stilstaan bij dit onderwerp. </t>
  </si>
  <si>
    <t xml:space="preserve">Wij zullen vijf werkdagen aanhouden. </t>
  </si>
  <si>
    <t xml:space="preserve">Wij hebben de casus uit het document gehaald. </t>
  </si>
  <si>
    <t xml:space="preserve">Dit bevestigen wij. </t>
  </si>
  <si>
    <t xml:space="preserve">De NvI is toegevoegd in de dienstverleningsovereenkomst onder artikel 1.2. </t>
  </si>
  <si>
    <t>De Inschrijver dient geen prijs in te vullen in het systeem. De werkwijze van RWS WVL is via een extern Excel bestand. Prijzen van de Inschrijver dienen te worden aangegeven in de bijgevoegde documenten. De aanbestedende dienst vult deze prijzen vervolgens in.</t>
  </si>
  <si>
    <t xml:space="preserve">Geheimhoudingsverplichtingen zijn voor RWS van groot belang. Om deze reden staat er een hoge boete. Wij zullen nooit zonder overleg met de opdrachtnemer overgaan tot deze boete. </t>
  </si>
  <si>
    <t>Nee, hier kan OG niet mee akkoord gaan. Enerzijds niet omdat hetgeen u voorstelt al volgt uit artikel 22.5 ARVODI-2018 en anderzijds omdat de ARVODI in overeenstemming met het bedrijfsleven zijn bepaald.</t>
  </si>
  <si>
    <t>Nee, het een en ander is afhankelijk van de omstandigheid die zich voordoet.</t>
  </si>
  <si>
    <t xml:space="preserve">Nee, aan uw verzoek kan niet worden voldaan. Opgemerkt wordt dat samenhangende gebeurtenissen worden aangemerkt als één gebeurtenis. Hiernaast vermeld ik u tevens dat de ARVODI tot stand is gekomen in samenspraak met branche / markt.
</t>
  </si>
  <si>
    <t>NVI#</t>
  </si>
  <si>
    <t>Bijlage 2 - Beschrijving modelinstrumentarium</t>
  </si>
  <si>
    <t>Komen de resultaten van de effectmodules voor dezelfde tijdstappen beschikbaar als de NWM-uitvoer?</t>
  </si>
  <si>
    <t>Bijlage 2 - Beschrijving modelinstrumentarium, paragraaf 'Effectmodule Scheepvaart'</t>
  </si>
  <si>
    <t xml:space="preserve">In het rapport 'Economische analyse Zoetwater' door Stratelligence (2021) worden aanbevelingen gedaan ten aanzien van de effectmodule scheepvaart. Besteedt de verbetering en uitbreiding van deze effectmodule (verwachte afronding eind 2023) expliciet aandacht aan deze aanbevelingen? </t>
  </si>
  <si>
    <t>Bijlage 2 - Beschrijving modelinstrumentarium, paragraaf 'Effectmodule Drinkwater'</t>
  </si>
  <si>
    <t>In het rapport 'Economische analyse Zoetwater' door Stratelligence (2021) worden aanbevelingen gedaan ten aanzien van de effectmodule drinkwater. Besteedt de verbetering en uitbreiding van deze effectmodule (verwachte afronding eind 2023) expliciet aandacht aan deze aanbevelingen?</t>
  </si>
  <si>
    <t>Vraagspecificatie paragraaf 2.3.3</t>
  </si>
  <si>
    <t xml:space="preserve">U noemt bij stap 3 (analyse) dat de datasets met standaardsoftware op een MS Windows PC benaderd kunnen worden. Kunt u specificeren wat u onder standaardsoftware verstaat? </t>
  </si>
  <si>
    <t>Vraagspecificatie paragraaf 2.2.2 (werkpakket 2)</t>
  </si>
  <si>
    <t>Gaan de derde partijen de resultaten uit de effectmodules voorzien van een duiding door hun senior specialisten?</t>
  </si>
  <si>
    <t>Eis 1 Geen crimineel verleden invullen op TenderNed</t>
  </si>
  <si>
    <t>Eis 1 Geen crimineel verleden invullen op TenderNed. Wat wilt u hier als antwoord: Het gevraagde bewijsstuk namelijk de Gedragsverklaring Aanbesteden (GVA) geüpload hebben, of alleen een antwoord dat we aan de eis voldoen en dan hoeft de GVA alleen aangeleverd te worden als hier bij gunning om wordt gevraagd?</t>
  </si>
  <si>
    <t>Bijlage A - Leidraad EA Proces paragraaf 2.3.1 lid 6 en paragraaf 3.3 lid 5</t>
  </si>
  <si>
    <t>In de aanbestedingsleidraad paragraaf 2.3.1 staat bij de bij inschrijving te verstrekken documenten in lid 6 dat de verklaring over de daadwerkelijke inzet van een onderaannemer meegestuurd dient te worden. In paragraaf 3.3 Geschiktheidscriteria lid 5 staat dat deze bewijsmiddelen op verzoek na een gunning opvraagbaar zijn. Dit is tegenstrijdig met elkaar. Waar dient vanuit te worden gegaan?</t>
  </si>
  <si>
    <t>Eis 2 TenderNed</t>
  </si>
  <si>
    <t>Het is op TenderNed bij Eis 2 Zie Leidraad bij documenten voor Uitsluitingsgronden en geschiktheidseisen niet duidelijk wat nu de vraag is en dus wat er als antwoord verwacht wordt door de aanbestedende dienst. Kunt u hier een verduidelijking geven?</t>
  </si>
  <si>
    <t>Gunningscriterium TenderNed</t>
  </si>
  <si>
    <t>Het gunningscriterium op TenderNed gaat uitsluitend over de Prijs, zie ook vraag en antwoord 8 van de gepubliceerde NvI. Waar wilt u de kwalitatieve documenten geüpload hebben? Is het goed dat dit bij Overige documenten wordt geüpload?</t>
  </si>
  <si>
    <t>Modelinstrumentarium</t>
  </si>
  <si>
    <t>Het Landelijk Temperatuur Model vormt ook onderdeel van het Nationaal Water Model. In de voorgaande landelijke knelpuntenanalyse zijn de resultaten van dit model niet gebruikt. Verwacht opdrachtgever dat dit model wel wordt toegepast in de aankomende knelpuntenanalyse?</t>
  </si>
  <si>
    <t>Vraagspecificatie paragraaf 2.3.1</t>
  </si>
  <si>
    <t>U vraagt dat opdrachtnemer conceptuitkomsten en -bevindingen bespreekt tijdens de voorjaarsbijeenkomst van de BA DPZW. Kunt u aangeven wanneer deze bijeenkomst gepland is?</t>
  </si>
  <si>
    <t>Als in de oefenfase naar voren komt dat het gewenst of noodzakelijk is om aanvullende effecten in beeld te brengen, staat u daar dan voor open? Of zijn de effecten beperkt tot de acht effecten in verband met budget en doorlooptijd?</t>
  </si>
  <si>
    <t>Opdrachtgever heeft geen streefpercentage van de opdrachtwaarde als verwachting voor de inzet van Social Return</t>
  </si>
  <si>
    <t>Wij doelen op twee studies zoals opdezelfde pagina beschreven. Namelijk de studie in opdracht van het Deltaprogramma Ruitemlijke Adaptatie (https://klimaatadaptatienederland.nl/@245763/klimaat-en-watervraag-stedelijk-gebied/) en een studie in opdracht van waterschappen Rijnland en Delfland. Deze laatste studie is helaas nog niet beschikbaar en wordt bij gunning van de opdracht beschikbaar gesteld.</t>
  </si>
  <si>
    <t xml:space="preserve">De Inschrijver heeft de mogelijkheid om een betalingsschema in te dienen waar minder voorfinanciering is vereist. Wel dient tegenover een betaaltopie een resultaat te staan. </t>
  </si>
  <si>
    <t>Opdrachtgever kan hiermee instemmen.</t>
  </si>
  <si>
    <t>Ja dat klopt</t>
  </si>
  <si>
    <t xml:space="preserve">Opdrachtgever stelt geen eisen aan de omvang/opbouw van de aanbieding en CV's. </t>
  </si>
  <si>
    <t>Het indienen op 26-10-2023 en publicatie op 30-10-2023.</t>
  </si>
  <si>
    <t xml:space="preserve">De aankondiging van de opdracht is, per abuis, automatisch gekopierd van een andere aanbesteding in TenderNed. Dit document is dus niet relevant en inmiddels verwijderd. De looptijd van de opdracht is tot eind december 2024. De opdracht bevat geen verlengingsopties. Zie hiervoor ook 6.1 in de vraagspecificatie. Een eventuele verlenging zal via een meerwerkopdracht (indien mogelijk) worden verstrekt. </t>
  </si>
  <si>
    <t xml:space="preserve">Wij hebben deze zin verwijderd. </t>
  </si>
  <si>
    <t>Opdrachtgever kan dat bevestigen.</t>
  </si>
  <si>
    <t>Indien Opdrachtnemer meer dan functieprofielen wil opnemen, kan het formulier daarop aangepast worden. Uurtarieven voor meer- of minderwerk worden niet meegenomen in de beoordeling.</t>
  </si>
  <si>
    <t>Opdrachtgever is bereid om meerkosten te vergoeden indien Opdrachtnemer redelijkerwijs kan aantonen dat meerkosten gemaakt moeten worden door een opschuivende planning als gevolg van latere oplevering van berekeningen.</t>
  </si>
  <si>
    <t xml:space="preserve">Eventuele latere oplevering van berekeningen door derde partijen zal de planning van deze opdracht, indien gewenst door Opdrachtnemer, met eenzelfde periode doen verschuiven. Dit is ook van toepassing op de einddatum van het project. </t>
  </si>
  <si>
    <t>De partijen die deze effectmodules ontwikkelen worden door Opdrachtgever betrokken bij de oefening. Door deze partijen te brekken kan geoefend worden met de meest actuele 'stand van zaken' ten aanzien van deze effectmodulen. Daarnaast loopt de oefening door tot en met medio mei. Opdrachtnemer kan er daarom voor kiezen om gefaseerd te oefenen en het oefenen met de nog in ontwikkeling zijnde effectmodulen uit te stellen tot Q2.</t>
  </si>
  <si>
    <t>De output van de verschillende effectmodulen is als volgt:
Gemonetariseerd (schade in €’s):
- Effectmodule Bodemdaling
- Effectmodule Landbouw
- Effectmodule Scheepvaart
- Effectmodule Drinkwater
Kwantitatief:
- Terrestrische natuur: uitgangspunt is kansrijkdom als output. Opdrachtgever onderzoekt nog de mogelijkheid om een natuurpuntensystematiek uit te werken voor terrestrische natuur.
- Aquatische natuur: uitgangspunt is kansrijkdom als output. Opdrachtgever onderzoekt nog de mogelijkheid om een natuurpuntensystematiek uit te werken voor aquatische natuur
- Natuurbranden: risico-index (bv, X percentage van oppervlak niet gevoelig voor natuurbranden, X percentage oppervlak extreem gevoelig voor natuurbranden)
- Verzilting: risico-index (bv. X percentage van landbouw/natuur oppervlak niet gevoelig voor verzilting, etc.)
Opdrachtgever vraagt derde partijen om de uitvoer van effectmodulen te aggregeren en aan te leveren op het niveau van de zoetwaterregio's. Ook zal Opdrachtgever aan de derde partijen vragen de output op kaart weer te geven met een resolutieniveau van 250m bij 250m.</t>
  </si>
  <si>
    <t>Dat klopt.</t>
  </si>
  <si>
    <t xml:space="preserve">Het klopt dat de effectmodules natuurbranden en aquatische natuur ook naar verwachting in Q1 2024 worden opgeleverd. </t>
  </si>
  <si>
    <t>Dit is onderdeel van de toelevering door de derde partijen.</t>
  </si>
  <si>
    <t>De deadline voor het indienen van een tweede keer vragen ligt op 26 oktober 2023.</t>
  </si>
  <si>
    <t>Zoals in paragraaf 2.2.2 beschreven is, is het samenbrengen en ten opzichte van elkaar duiden van de 8 effectbepalingen wel onderdeel van de opdracht. Dit samenbrengen en duiden ten opzichte van elkaar in de stap 'analyse' van werkpakket 2 is het enige wat maakt dat in de figuur 2 is aangegeven 'deels onderdeel van de opdracht'.  Met samenbrengen en duiden wordt bijvoorbeeld bedoelt dat voor zoetwaterregio X, het resultaat van alle effectmodulen wordt samengevoegd en vervolgens geduid. Bijvoorveeld het resultaat van de effectmodule landbouw duiden in vergelijking met het resultaat van de effectmodule bodemdaling. Indien voor deze duiding inbreng nodig is van derde partijen, zal Opdrachtgever daar voor zorgen.</t>
  </si>
  <si>
    <t xml:space="preserve">Het kernteam zal bestaan uit Opdrachtgever, Opdrachtnemer en Deltares. Vertegenwoordigers van zoetwaterregio's nemen hier geen deel aan. </t>
  </si>
  <si>
    <t xml:space="preserve">Nee, deze zijn niet beschikbaar bij start van de opdracht en gezien de doelen uit de oefening (2.3.1) acht Opdrachtgever het ook niet noodzakelijk om deze outputdata te genereren. Wel benaderd Opdrachtgever voor de oefening de benodigde derde partijen die kennis hebbenn van de effectmodulen en daarmee de beoogde outputdata </t>
  </si>
  <si>
    <t>Momenteel vinden er modelontwikkelingen plaats aan QWAST waardoor deze compatible wordt met bepaalde wijzigingen in LHM . Daarnaast zal er nieuwe inputdata voor QWAST gegenereerd moeten worden op basis van de nieuwe NWM-basisprognoses. Dit wordt gedaan door Deltares, maar kan pas gebeuren als de NWM-basisprognoses zelf beschikbaar zijn. Deze update van de invoerdata kan in een week uitgevoerd worden als er geen issues optreden. Als er wel issues optreden zou dit kunnen oplopen tot 4 weken. De overdracht van QWAST en inputdata vindt dus na de overdracht van de NWM-basisprognoses plaats.</t>
  </si>
  <si>
    <t xml:space="preserve">Een groot deel van de documentatie over modelinstrumentarium is aan het begin van de opdracht beschikbaar (bv. rapportage release LHM 4.3 en modelaanpassingen t.b.v. Deltaprogramma Zoetwater). De rapportage over de Deltascenario’s – waarin de totstandkoming van de modelinvoer wordt toegelicht – en het uitgangspuntendocument geven inzicht welke berekeningen er uitgevoerd worden en deze documenten zijn naar verwachting eveneens begin 2024 al beschikbaar. </t>
  </si>
  <si>
    <t>Het effect uitdrukken op gebruiksfuncties (gemonetariseerd en gekwantificeerd) maakt inderdaad onderdeel uit van de analyses met de effectmodules door derde partijen en is daarmee geen onderdeel van deze opdracht. Een voorbeeld van een gemonetariseerd resultaat met een effectmodule en beoogd detailniveau kan zijn "X € verwachte schade voor zoetwaterregio X"</t>
  </si>
  <si>
    <t>De beoogde gebruikers zijn alle waterbeheerders, beleidsadviseurs en watergebruikers van Nederland over vraag en aanbod van zoetwater. Meer specifiek worden straks de resultaten gepresenteerd aan de zoetwaterregio's. Daarin zijn per regio de waterschappen, provincies en regionale watergebruikers (o.a. landbouw- en natuurorganisaties) vertegenwoordigd.</t>
  </si>
  <si>
    <t>Opdrachtgever heeft hier geen voorkeur in.</t>
  </si>
  <si>
    <t xml:space="preserve">Artikel 14 gaat over persoonsgegevens en niet over verzekering. Wij betwijfelen of de verwijzing naar artikel 14 wel klopt. </t>
  </si>
  <si>
    <t xml:space="preserve"> De ARVODI-voorwaarden, waaronder ook artikel 3, zijn in overeenstemming met het bedrijfsleven bepaald en worden gehandhaafd. Overeenkomstig artikel 3 dient u derhalve te garanderen dat de verrichte Diensten voldoen aan de in de Overeenkomst vastgelegde eisen en eveneens op vakbekwame wijze worden uitgevoerd. Aangezien de door u voorgestelde wijziging vooral tekstueel is en niet inhoudelijk zien wij geen reden om hier een wijziging in aan te brengen. Voor het overige verwijzen wij, bijvoorbeeld t.a.v. overmacht naar artikel 22 ARVODI 2018.</t>
  </si>
  <si>
    <t>Een schriftelijke verklaring dat hieraan voldaan kan worden ten tijde van inschrijven is afdoende;
Bij de definitieve gunning dient de winnende partij een recente kopie van de GVA aan te leveren middels upload in TenderNed, tezamen met de tweezijdig ondertekende overeenkomst.</t>
  </si>
  <si>
    <t xml:space="preserve">U dient in basis uit te gaan van de aanbestedingsleidraad. Hierbij gaat het erom dat het daadwerkelijke aandeel van de onderaannemer in termen van het percentage uren inzet, het geoffreerde bedrag en het zwaartepunt van de uitvoering van de opdracht bij de hoofdaannemer ligt. Dit kunt u aangeven door in de bijlage G. staat van tarieven het aandeel van elke partij van het consortium weer te geven.
In paragraaf 3.3 geschiktheidscriteria lid 5 wordt vervolgens bedoeld dat bewijsmiddelen van de daadwerkelijke inzet tijdens de uitvoeringsfase (na gunning) opvraagbaar zijn. Hiermee wordt bedoeld dat wij hoofdaannemer ter verificatie om een urenstaat kunnen vragen (deze onderaanemer heeft zoveel uur aan dit onderdeel gewerkt. Dit is in lijn met de staat van tarieven).
</t>
  </si>
  <si>
    <t>Hiermee wordt verwezen naar Bijlage A. leidraad, paragraaf 3.3.1 (pagina 14) geschiktheidseis 1: Financiele en economische draagkracht (geschiktheidscriteria - economische draagkracht). De in TenderNed vermeldde eis is in deze "dubbel".</t>
  </si>
  <si>
    <t>Bijlage B - Vraagspecificatie Knelpuntenanalyse Deltaprogramma Zoetwater.pdf, pag 10</t>
  </si>
  <si>
    <t xml:space="preserve">U geeft aan "Er wordt een kernteam ingericht waarin Opdrachtgever, Opdrachtnemer en Deltares zitting zullen hebben. Het kernteam voert de regie over de totale KPA." Zitten deze drie partijen gelijkwaardig in het kernteam? Wat is de positie "als lid van het kernteam"? Hoe verwacht u dat er wordt gehandeld bij tegenstrijdig belangen of inzichten? </t>
  </si>
  <si>
    <t>Bijlage B - Vraagspecificatie Knelpuntenanalyse Deltaprogramma Zoetwater.pdf, pag 17</t>
  </si>
  <si>
    <t>U geeft aan "Alle te leveren producten dienen door de Opdrachtnemer als ‘concept’, ter toetsing, te worden voorgelegd aan het kernteam". We gaan ervan uit dat we als opdrachtnemer en lid van het kernteam niet meedoen met de review van ons eigen werk, kunt u dat bevestigen?</t>
  </si>
  <si>
    <t>Bijlage B - Vraagspecificatie Knelpuntenanalyse Deltaprogramma Zoetwater.pdf</t>
  </si>
  <si>
    <t>In zowel WP1, 2 als 3 is de opdrachtnemer als lid betrokken bij overleggen over de voortgang van de berekeningen. Hoe vaak voorziet Deltares (en derde) terugkoppeling te geven van de inhoudelijke voortgang en beslispunten? Wordt ook verwacht dat wij het werk (resultaten) van derde reviewen? En eveneens (strategisch) meedenken met opdrachtgever?</t>
  </si>
  <si>
    <t>Bijlage B - Vraagspecificatie Knelpuntenanalyse Deltaprogramma Zoetwater.pdf, pag 16</t>
  </si>
  <si>
    <t>U geeft aan "dient Opdrachtgever actief experts van Deltares bij de verklaring en duiding van modeluitkomsten te betrekken." Klopt het dat u hier opdrachtnemer bedoeld?</t>
  </si>
  <si>
    <t>U geeft aan "De presentaties en de twee eindrapporten dienen te voldoen aan de volgende eisen:" Klopt het dat u bedoeld drie rapportages (ieder bestaand uit één technisch rapport en één powerpoint)</t>
  </si>
  <si>
    <t>Bijlage B - Vraagspecificatie Knelpuntenanalyse Deltaprogramma Zoetwater.pdf, pag 18</t>
  </si>
  <si>
    <t>U geeft aan "kan worden verwerkt voor de start van een opvolgend werkpakket". Klopt het dat deze zin kan komen te vervallen aangezien de drie werkpakketten parallel lopen en niet opeenvolgend?</t>
  </si>
  <si>
    <t>Beantwoord de gunningscriteria (0/2) in Tenderned (nav uw antwoord vraag 8)</t>
  </si>
  <si>
    <t xml:space="preserve">U vraagt in Tenderned bij dit onderdeel 2x hetzelfde te uploaden nml Bijlage F inschrijvingsbiljet en Bijlage G - Staat van Tarieven en er is geen mogelijkheid om de kwaliteitsdocumenten up te loaden. Normaal gesproken biedt u in Tenderned bij het onderdeel gunningcriteria de optie prijs/kwaliteit (zie als voorbeeld tender 31186581 in het systeem). Wilt u dat wij de prijs 2x uploaden en de kwaliteits documenten uploaden bij het onderdeel: voeg overige documenten toe of past u eea nog aan in TenderNed? </t>
  </si>
  <si>
    <t>Bijlage G - Staat van Tarieven (obv 1e NvI)</t>
  </si>
  <si>
    <t>Op basis van de 1e NvI begrijpen we dat er geen opties worden gevraagd, kunt u dat bevestigen en de Bijlage G - Staat van Tarieven daarop aanpassen? Door aanpassing in cel B12, B50.</t>
  </si>
  <si>
    <t>Wat verwacht u dat wordt opgenomen bij het Onderdeel "OVERIG"?</t>
  </si>
  <si>
    <t>1e NvI, antwoord op ref.nr. 24</t>
  </si>
  <si>
    <t>Bijlage B - Vraagspecificatie Knelpuntenanalyse Deltaprogramma Zoetwater.pdf, pag 13</t>
  </si>
  <si>
    <t>In hoeverre en op welke manier zijn de regio's tot nu toe aangehaakt bij de nieuwe wijze van het opstellen van de knelpuntenanalyse?</t>
  </si>
  <si>
    <t>Bijlage N - Bijlagen Vraagspecificatie</t>
  </si>
  <si>
    <t>Is er een evaluatie gedaan naar aanleiding van de vorige knelpuntenanalyse? Zo ja kunt u die delen?</t>
  </si>
  <si>
    <t>Als gunningscriterium in TenderNed is opgenomen: 100(%) weegfactor Beste prijs-kwaliteit verhouding.
U kunt bij indienen van uw offerte onder het apart deel uw kwaliteitsdocumenten (zoals beschreven in de bijlage EMVI-BPKV beoordelingsformat) uploaden en onder een apart document uw prijsdeel (de zgn. bijlagen F. Inschrijfbiljet en G. Staat van tarieven). Dit ligt weer in lijn met de beantwoording van vraag 8.
Conform procedure wordt eerst alleen het kwaliteitsdeel onthuld, individueel en in concensus beoordeeld van alle inschrijvingen.
Vervolgens wordt pas na de concensusmeeting het prijsdeel onthuld.
Indien dit niet werkt in TenderNed, dan s.v.p. de kwaliteitsdocumenten uploaden onder overige documenten.
N.b.: alle ingediende documenten worden ook altijd door de inkoopadviseur gescand. Kwaliteitsdocumenten worden gedeeld voor de concensusmeeting (kwaliteitsbeoordeling); prijsdocumenten worden pas later onthuld.</t>
  </si>
  <si>
    <t>Zie s.v.p. beantwoording vraag #73</t>
  </si>
  <si>
    <t>Bij deze bevestigen wij nogmaals dat er geen opties van toepassing zijn.
Een hierop aangepast versie 2.0 van de Bijlage G - Staat van Tarieven is geupload, waarna de geactuliseerde aanbestsedingsdocumenten zijn gepubliceerd.</t>
  </si>
  <si>
    <t>De opdracht geschiedt op basis van een vaste prijs voor 3 werkpakketten zonder opties.
Hiervoor verwacht opdrachtgever integrale prijzen per product (en hierbinnen: gespecificeerd per deelactiviteit).
Er is dus geen sprake van "OVERIGE kosten".
Een hierop aangepast versie 2.0 van de Bijlage G - Staat van Tarieven is geupload, waarna de geactuliseerde aanbestsedingsdocumenten zijn gepubliceerd.</t>
  </si>
  <si>
    <t>U geeft aan "Nee, het inschrijvingsbiljet en de staat van tarieven dienen in ieder geval ondertekend te zijn.". Kunt u eenduidig aangeven welke bestanden wel en welke bestanden niet ondertekend moeten worden?</t>
  </si>
  <si>
    <r>
      <t xml:space="preserve">Dank voor uw vraag. Wij begrijpen de verwarring. Bij deze een overzicht van welk inschrijvingsdocument wel/niet digitaal ondertekend dient te worden met beveiligingsniveau PKI IV:
</t>
    </r>
    <r>
      <rPr>
        <b/>
        <sz val="9"/>
        <color theme="1"/>
        <rFont val="Verdana"/>
        <family val="2"/>
      </rPr>
      <t>Aanbiedingsdocument:                          Digitale ondertekening vereist ?
-</t>
    </r>
    <r>
      <rPr>
        <sz val="9"/>
        <color theme="1"/>
        <rFont val="Verdana"/>
        <family val="2"/>
      </rPr>
      <t xml:space="preserve">Aanbiedingsbrief                                     Ja (hierin benoemt u uw inschrijvingsprijs en verwijst naar alle                  aanbiedingsdocumenten)
-Kwaliteitsdocumenten                             Alleen het plan van aanpak. Individuele CV's/resumes etc. nee.
behorend bij bijlage C. EMVI                    Hiervan verklaart u reeds dat deze waarheidsgetrouw worden aangeleverd
-Bijlage E. dienstverleningsovk.                Ja (pas bij definitieve gunning)
-Bijlage F. inschrijvingsbiljet                      Ja
-Bijlage G. Staat van tarieven                   Ja
-Bijlage H. referentie formulier                  Nee*: wel digitale ondertekening per medewerker; geen PKI IV vereist
-Bijlage I. Verklaring (..) arbeidsbescherming     Ja
-Bijlage J. CPT Modelverklaring K               Ja
-Bijlage L. Verklaring sociale voorwaarden          Ja
-Bijlage M - UEA Formulier                         Ja
</t>
    </r>
  </si>
  <si>
    <t>(Vervolgvraag op vraag 63 en 62)</t>
  </si>
  <si>
    <t>ARVODI-2018
(Vervolgvraag op vraag 58 en 61)</t>
  </si>
  <si>
    <t>Dit project is omvangrijk en heeft een korte looptijd. Voor het tijdig en correct uitvoeren van het project is Opdrachtnemer afhankelijk van het tijdig en correct aanleveren van informatie en data door Deltares en Opdrachtgever. Het tijdig en correct aanleveren van informatie en data door Deltares/Opdrachtgever ligt buiten de invloedssfeer van de Opdrachtnemer en is om die reden een typisch geval van overmacht aan de kant van Opdrachtnemer.
U geeft aan of dit vanuit het perspectief van de Opdrachtnemer als overmacht wordt beschouwd afhankelijk is van de omstandigheden. Kunt u een voorbeeld geven hoe een tekortkoming in het (tijdig) leveren van informatie/data door Deltares/Opdrachtgever redelijkerwijze als een toerekenbare tekortkoming kan worden gezien aan de kant van de Opdrachtnemer?
Kunt u bevestigen dat een vertraging/tekortkoming in de levering van het eindproductdoor Opdrachtnemer dat direct is veroorzaakt door verlate aanlevering of ongeschiktheid voor gebruik van de voor de opdracht benodigde informatie en data door Deltares of Opdrachtgever niet als tekortkoming aan de kant van de Opdrachtnemer wordt gezien/als een geval van overmacht wordt gezien?</t>
  </si>
  <si>
    <t>Zowel vraag 62 als 63 gaan over garantiestellingen. Garantiestellingen zijn in de regel onverzekerbaar, omdat bij een garantiebepaling, de partij die een garantie aangaat (in dit geval de Opdrachtnemer) niet enkel aansprakelijk is voor aan haar toerekenbare tekortkomingen, maar ook voor tekortkomingen veroorzaakt door overmacht. Bij het aangaan van een overeenkomst is het voor beide partijen van belang dat de Opdrachtnemer goed verzekerd is/kan zijn (goed en zorgvuldig opdrachtgeverschap, zie marktvisie).
U stelt: “Aangezien de door u voorgestelde wijziging vooral tekstueel is en niet inhoudelijk zien wij geen reden om hier een wijziging in aan te brengen.” Dit is echter niet juist. Sommige tekstuele verschillen hebben een juridisch (en daarmee een inhoudelijk) karakter: zo is er juridisch gezien een groot verschil tussen het woord “garandeert” en “verplicht zich ertoe”. In geval van een garantie is de Opdrachtnemer aansprakelijk voor schade die ontstaat in geval van overmacht en door toerekenbare tekortkoming aan de kant van de Opdrachtnemer (schade welke onverzekerbaar is). Dit achten wij buiten proportioneel, zeker gezien de Opdrachtnemer bij de uitvoering van deze opdracht afhankelijk is van informatie en data van de Opdrachtgever en Deltares.
Ons verzoek om deze garantie te wijzigen in een resultaatverplichting, dmv een tekstuele wijziging naar ‘verplicht zich ertoe’. Dit zou ervoor zorgen dat de Opdrachtgever nog steeds volledig aansprakelijk is voor alle schade dat ontstaat door een toerekenbare tekortkoming aan zijn kant (en hiervoor verzekerd kan zijn), maar niet voor schade dat voortkomt uit overmacht of toerekenbare tekortkoming aan de kant van de Opdrachtgever. Gaat u hiermee akkoord?</t>
  </si>
  <si>
    <t>Klopt, dit moet inderdaad Opdrachtnemer zijn.</t>
  </si>
  <si>
    <t>Klopt, het gaat naast de presentaties, inderdaad om drie rapporten.</t>
  </si>
  <si>
    <t>Klopt, deze zin komt te vervallen.</t>
  </si>
  <si>
    <t>Er is een evaluatie uitgevoerd naar de inhoudelijke ondersteuning op weg naar de huidige Fase 2 van het Deltaprogramma Zoetwater. In deze evaluatie komt een enkele keer de knelpuntenanalyse ter sprake. Zie de extra toegevoegde bijlage.</t>
  </si>
  <si>
    <t>Opdrachtgever gaat hiermee akkoord.</t>
  </si>
  <si>
    <t>Opdrachtgever staat hier voor open, onder de voorwaarde dat de planning niet in het gedrang komt. Mocht hier sprake van zijn, dan maakt Opdrachtgever een afweging op basis van toegevoegde waarde en benodigd budget.</t>
  </si>
  <si>
    <t>Deze drie partijen zitten niet gelijkwaardig in het kernteam. Opdrachtnemer doet voorstellen met betrekking tot beslispunten. Opdrachtgever is eindverantwoordelijk voor de KPA en maakt eventuele keuzes. Deltares denkt (strategisch) mee met en geeft gevraagd en ongevraagd advies aan Opdrachtnemer en Opdrachtgever.</t>
  </si>
  <si>
    <t>Over de frequentie van terugkoppeling over de inhoudelijke voortgang en beslispunten zullen ter zijner tijd in overleg met zowel Opdrachtnemer als Deltares en andere derde partijen afspraken worden gemaakt. Resultaten van derde reviewen valt buiten deze opdracht en ligt bij de Opdrachtgever. Opdrachtgever zal Deltares en de andere derde partijen vragen deel te nemen aan de oefening. Op basis van de oefening worden met Deltares en andere derde partijen afspraken gemaakt over de vorm en inhoud van hun uitkomsten, met als doel dat deze direct bruikbaar zjn in de analyse van Opdrachtnemer. Opdrachtnemer wordt daarin gevraagd mee te denken.</t>
  </si>
  <si>
    <t>Voor de datasets die het eindresultaat zijn van de analyse zal er een bredere interesse zijn, waardoor deze makkelijk benaderbaar moeten zijn. Het is wenselijk dat deze data in formats als csv, txt of xlsx en netcdf worden opgeslagen zodat deze benaderbaar zijn met standaardsoftware in Windows of een open-source programmeertaal als Python. Wanneer er datasets zijn als tussenstap van de analyse, kan het makkelijk zijn om in andere formats zoals netcdf op te slaan zodat het met Python of Matlab te benaderen is. Voor ruimtelijke data geldt bij tussen- en eindresultaten dat hiervoor ArcGIS Pro gebruikt kan worden.</t>
  </si>
  <si>
    <t xml:space="preserve">Ja, analyse, discussie en conclusie (en daarmee duiding) van individuele resultaten uit de individuele effectmodulen wordt belegd bij de derde partijen. Zoals eerder beantwoord, is de duiding van resultaten uit de verschillende effectmodulen t.o.v. elkaar wel onderdeel van de opdracht. </t>
  </si>
  <si>
    <t>Voor het Nationaal Water Model geldt dat de Landelijk Temperatuur Model-functionaliteit is opgenomen in het Landelijk Sobek Model en deze temperatuurmodelresultaten levert. In de vorige KPA zijn de resultaten niet meegenomen door een tekort aan tijd. Voor de aankomende KPA, moet uit de oefening blijken of het wenselijk is om wel de resultaten mee te nemen en veranderingen in watertemperatuur te analyseren. Een doel van de oefening is namelijk het bepalen van hydrologische en economische/ecologische indicatoren die in de analyses beschouwd worden.</t>
  </si>
  <si>
    <t xml:space="preserve">Dat kunnen wij bevestigen. </t>
  </si>
  <si>
    <t>De nieuwe wijze van het opstellen van de landelijke knelpuntenanalyse is in samenspraak met de Begeleidingsgroep Analyses DPZW opgesteld. Hierin zitten meerdere vertegenwoordigers van elke zoetwaterregio en RWS. De rest weglaten: de focus van de BA DPZW ligt op de inhoud, aanpak en presentatie van de landelijke analyses, met als doel de toepasbaarheid te vergroten.</t>
  </si>
  <si>
    <r>
      <t>In tegenstelling op het antwoord van vraag 61 kunnen wij bevestigen dat een vertraging / tekortkoming in de levering van het eindproduct door Opdrachtnemer dat direct is veroorzaakt door verlate aanlevering of ongeschiktheid voor gebruik van de voor de opdracht benodigde informatie en data door Deltares of Opdrachtgever</t>
    </r>
    <r>
      <rPr>
        <u/>
        <sz val="9"/>
        <color theme="1"/>
        <rFont val="Verdana"/>
        <family val="2"/>
      </rPr>
      <t xml:space="preserve"> niet</t>
    </r>
    <r>
      <rPr>
        <sz val="9"/>
        <color theme="1"/>
        <rFont val="Verdana"/>
        <family val="2"/>
      </rPr>
      <t xml:space="preserve"> als tekortkoming aan de kant van de Opdrachtnemer wordt gezien/als een geval van overmacht wordt gezien. 
Indien sprake is van een verlate of onbruikbare aanlevering door een derde partij wordt Opdrachtnemer wel gevraagd om mee te denken over en, indien mogelijk binnen de kaders van de opdracht, mee te werken aan het beperken van doorwerking in de kwaliteit en planning van Opdrachtnemer. </t>
    </r>
  </si>
  <si>
    <t>Opdrachtgever snapt niet precies wat met 'dezelfde tijdstappen' wordt bedoeld. Effectmodulen maken gebruik van de NWM-uitvoer en daarmee worden dezelfde tijdstappen gehanteerd als voor NWM-berekeningen.</t>
  </si>
  <si>
    <t xml:space="preserve">Nee, wel zijn er raakvlakken met deze aanbeveling. Zo wordt in plaats van BIVAS, QINCOM gebruikt (wat een afgeleide is van BIVAS, maar sneller rekent). Verder zal emmisie-uitstoot door de scheepvaart meegenomen worden. Daarnaast zal een andere schadedefinitie worden gehanteerd, welke beter aansluit bij de werkelijkheid. Wanneer de rapportage over de verbetering en uitbreiding van de effectmodule scheepvaart (en andere effectmodulen) gereed zijn, zal Opdrachtgever deze delen met Opdrachtnemer. </t>
  </si>
  <si>
    <t xml:space="preserve">Nee, wel zijn er raakvlakken met deze aanbeveling. Een aantal signaleringswaarden zal worden aangepast en een aantal stoffen worden niet meer meegenomen in de analyse. Wanneer de rapportage over de verbetering en uitbreiding van de effectmodule drinkwater (en andere effectmodulen) gereed zijn, zal Opdrachtgever deze delen met Opdrachtnemer. </t>
  </si>
  <si>
    <t>Deze bijeenkomst zal in overleg met Opdrachtnemer begin april plaatsvinden.</t>
  </si>
  <si>
    <t>Effecten werkpakket 2</t>
  </si>
  <si>
    <t>Werkpakket 2</t>
  </si>
  <si>
    <t>Bijlage A</t>
  </si>
  <si>
    <t>Bijlage B - Vraagspecificatie</t>
  </si>
  <si>
    <t>Bijlage B - Vraagspecificatie, paragraaf 1.3.3</t>
  </si>
  <si>
    <t>Bijlage B - Vraagspecificatie, par 1.3.1</t>
  </si>
  <si>
    <t>Bijlage C - EMVI</t>
  </si>
  <si>
    <t>TN428890 - EF16 Aankondiging van een opdracht - algemene richtlijn standaardregeling 20231101161421.pdf</t>
  </si>
  <si>
    <t>Bijlage B - Vraagspecificatie, paragraaf 2.2.3</t>
  </si>
  <si>
    <t>Verdieping op NvI antwoord 72</t>
  </si>
  <si>
    <t>Verdieping op NvI antwoord 70</t>
  </si>
  <si>
    <t>Vraagspecificatie paragraaf 2.3.1 (stap 1: oefening)</t>
  </si>
  <si>
    <t>Vraagspecificatie paragraaf 2.3.5 (stap 5: rapportage)</t>
  </si>
  <si>
    <t>EMVI 2.2</t>
  </si>
  <si>
    <t>Worden de effecten uit werkpakket 2 alsnog later in beeld gebracht en dienen we hier op enige wijze rekening mee te houden in onze aanpak?</t>
  </si>
  <si>
    <t>Wat is de reden dat werkpakket 2 is komen te vervallen?</t>
  </si>
  <si>
    <t>In bijlage A is een een bedrag geraamd tussen de €300.000 excl. BTW en €400.000 excl. BTW. Wat is de nieuwe indicatie nu werkpakket 2 is komen te vervallen?</t>
  </si>
  <si>
    <t>De scopewijziging die u heeft gepubliceerd leidt tot aanzienlijke wijziging van de opdracht en daarmee de aanpak en de offerte. Kunt u toelichten waarom deze scopewijziging is doorgevoerd?</t>
  </si>
  <si>
    <t>Kunt u beschrijven wie - met deze scopewijziging - de beoogde gebruikers van de resultaten van de KPA DPZW zijn? Blijven dit de zoetwaterregio's?</t>
  </si>
  <si>
    <t>Kunt u aangeven hoe resultaten van deze studie (gegeven de scopewijziging) verder gebruikt gaan worden? Is dit direct input voor de regio voor handelingsperspectief en maatregelen of is dit vooral een tussenstap die later in combinatie met de effectmodules input voor de regio is?</t>
  </si>
  <si>
    <t>Gegeven de scopewijziging, wat is het verschil tussen Doel A en B van de KPA? Mits er een verschil is, kan doel B worden geherformuleerd?</t>
  </si>
  <si>
    <t>Als doel geeft u aan dat niet alleen de knelpunten, maar ook het doelgat bepaald dient te worden. Kunt u toelichten of in voorliggende uitvraag met knelpunt en doelgat hetzelfde wordt bedoeld? Zo nee, wat is dan het verschil?</t>
  </si>
  <si>
    <t>In EMVI 2.2 'Visie op samenwerking' staat bij het 3e punt 'De mate waarin de inschrijvende partij ingaat op de samenwerking met derde partijen als toeleverancier van modeloutput en deelanalyses'. Kunt u bevestigen dat dit punt als gevolg van de scopewijziging komt te vervallen? Zo nee, kunt u aangeven waarom niet?</t>
  </si>
  <si>
    <t>In de aankondiging is (wederom) aangegeven dat de contractperiode verlengd kan worden. Kunt u bevestigendat de looptijd van de opdracht tot eind december 2024 is en geen verlengingsopties bevat? Zie hiervoor ook vraag 13 t/m 16 in de 1e NVI.</t>
  </si>
  <si>
    <t>Kunt u beschrijven welk draagvlak u bij de zoetwaterregio's nastreeft of wanneer er volgens u sprake is van voldoende draagvlak bij de zoetwaterregio's voor de uitkomsten van de KPA DPZW?</t>
  </si>
  <si>
    <t>In 'Werkpakket 3: Gevoeligheidsanalyses op de NWM-basisprognoses' wordt inzicht gevraagd in de zoetwateropgave. Hierbij wordt het volgende benoemd: 'De benodigde gevoeligheidsberekeningen voor ontwikkelingen I en V maken geen onderdeel uit van de opdracht.' De resultaten van deze berekeningen worden wel door Opdrachtnemer gepresenteerd. Figuur 2 op p. 11 lijkt aan te tonen dat de rol van Deltares hierna stopt. Klopt het dat Deltares gevoeligheidsberekeningen voor ontwikkelingen I en V op zich neemt maar dat de resultaten door Opdrachtnemer worden gevisualiseerd en gepresenteerd?</t>
  </si>
  <si>
    <t>In 'Werkpakket 3: Gevoeligheidsanalyses op de NWM-basisprognoses' wordt gerefereerd naar een studie van Rijnland, Delfland en RoyalHaskoningDHV (ter duiding van de watervraag in het stedelijk gebied) kan Opdrachtgever deze studie delen zodat Opdrachtnemer een inschatting kan maken hoeveel tijd de analyse van dit onderdeel gaat kosten?</t>
  </si>
  <si>
    <t>U geeft aan dat de in TenderNed vermelde Eis 2 'dubbel' is. Volstaat het aankruisen van het bolletje 'Ja, ik voldoe aan deze eis' in TenderNed voor de beantwoording van deze eis? Zo nee, wat verwacht u dan?</t>
  </si>
  <si>
    <t>In uw antwoord omschrijft u dat een schriftelijke verklaring dat hieraan voldaan kan worden afdoende is bij de inschrijving. Volstaat een 'schriftelijke verklaring' met het aankruisen van het bolletje 'Ja, ik voldoe aan deze eis' op TenderNed?</t>
  </si>
  <si>
    <t>Welke derde partijen naast Deltares dienen na het wegvallen van werkpakket 2 benaderd te worden in de oefenfase? Dit is niet aangepast bij de nieuwe vraagspecificatie op pagina 16.</t>
  </si>
  <si>
    <t>Klopt het dat de aanpassing van drie naar twee op zowel de powerpoints als de ondersteunende technische rapporten van toepassing is?</t>
  </si>
  <si>
    <t>De mate waarin de inschrijvende partij ingaat op de samenwerking met derde partijen als toeleverancier van modeloutput en deelanalyses. Geldt dit beoordelingscriterium nog na het wegvallen van werkpakket 2?</t>
  </si>
  <si>
    <t>Zie antwoord op vraag 94</t>
  </si>
  <si>
    <t xml:space="preserve">Dit blijven de zoetwaterregio's en Rijkswaterstaat. </t>
  </si>
  <si>
    <t>Dit is direct input voor de zoetwaterregio's en Rijkswaterstaat voor handelingsperspectief en maatregelen.</t>
  </si>
  <si>
    <t xml:space="preserve">Dit klopt. </t>
  </si>
  <si>
    <t>Met een knelpunt wordt een zoetwatertekort bedoeld (watervraag groter dan wateraanbod; een dalende trend in de grondwaterstanden). Dit biedt sectoren transparantie over (mogelijke) toekomstige zoetwatertekorten (t.b.v. het eerste deel van het geconcretiseerde DPZW-hoofddoel: In 2050 is Nederland weerbaar tegen zoetwatertekorten. Hiermee bedoelen we dat alle sectoren goed voorbereid zijn op zoetwatertekorten om schade zo veel mogelijk te beperken). 
Het doelgat betreft de zoetwateropgave: wat is de omvang en locatie van de opgave om het tweede deel van het geconcretiseerde DPZW-hoofddoel te halen (En dat Nederland een veerkrachtig en evenwichtig zoetwatersysteem heeft waarbij wateraanbod en watervraag voor alle maatschappelijke functies in evenwicht zijn tot droge periodes die vaker dan 1/20 jaar (Stoom 2023) voorkomen)? Het doelgat omvat daarmee een deel van de knelpunten.</t>
  </si>
  <si>
    <t>Zie antwoord op vraag 99</t>
  </si>
  <si>
    <t>Nee dit aandachtspunt komt niet te vervallen. Wel zal Deltares nog de enige toeleverancier zijn. Aanvullend, het werken met Deltares als toeleverancier is een andere manier van samenwerken met Deltares dan het omgaan met de inhoudelijke advisering door Deltares.</t>
  </si>
  <si>
    <t>Het doel van de knelpuntenanalyse is de zoetwaterregio’s en RWS inzicht te geven bij het inventariseren van doelmatige maatregelen en bieden sectoren transparantie over toekomstige zoetwatertekorten. Het draagvlak dat wij nastreven bij de zoetwaterregio's en RWS is (h)erkenning voor de knelpuntenanalyse en de daaruitvoorkomende resultaten. Achterliggende doel van dit draagvlak is dat met (h)erkenning, de inzichten door de zoetwaterregio's en RWS gebruikt worden bij het inventariseren van doelmatige maatregelen en transparantie biedt aan sectoren over toekomstige zoetwatertekorten.</t>
  </si>
  <si>
    <t>Dit klopt. De rol van Deltares als toeleverancier stopt dan inderdaad. Wel blijft Deltares daarna betrokken als inhoudelijk adviseur.</t>
  </si>
  <si>
    <t>Zie ook antwoord op vraag 2, maar hier nogmaals. Het gaat om de studie in opdracht van het Deltaprogramma Ruitemlijke Adaptatie (https://klimaatadaptatienederland.nl/@245763/klimaat-en-watervraag-stedelijk-gebied/) en een studie in opdracht van waterschappen Rijnland en Delfland. Deze laatste studie is helaas nog niet beschikbaar en wordt bij gunning van de opdracht beschikbaar gesteld. Ter indicatie van de omvang van deze laatste studie, dit betreft eenzelfde toepassing en vergelijbkare type resultaten als de eerste studie.</t>
  </si>
  <si>
    <t>Klopt. Het gaat enkel nog om het betrekken van Deltares als derde partij.</t>
  </si>
  <si>
    <t>Ja. Zie voor meer informatie het antwoord op vraag 101</t>
  </si>
  <si>
    <t>De reden dat werkpakket 2 is komen te vervallen is tweeledig. Ten eerste heeft Deltares, die veel van de effectmodulen gaat doorrekenen en analyseren, het signaal afgegeven dat de beschikbare tijd tussen het starten van de berekeningen en totstandkomen van conceptresulaten lastig maakbaar is. 
Ten tweede, de resultaten van de effectbepaling (werkpakket 2) zouden als indicatie van de zoetwateropgave gehanteerd worden. Inmiddels is ingestemd met een aangescherpt (hoofd)zoetwaterdoel, waarmee de zoetwateropgave bepaald kan worden (zie daarvoor de eerder meegestuurde extra bijlage 'Concretiseren zoetwaterdoelen'). Daarmee is er minder noodzaak om de resultaten van de effectbepaling (werkpakket 2), gelijktijdig te presenteren met de resultaten van werkpakket 1 en 3. In plaats daarvan worden de resultaten van de effectbepaling (werkpakket 2) opgenomen in het nul-alternatief van de Economische Analyse (zie bijlage 'Routekaart Deltaprogramma Zoetwater Fase 3').
Deze twee redenen heeft de Opdrachtgever er toe doen bewegen om werkpakket 2 niet meer op te nemen in deze opdracht. In de hoop daarmee de opdracht relatief minder complex en minder risicovol te laten zijn.</t>
  </si>
  <si>
    <t>De aangepaste indicatie van het geraamde bedrag door Opdrachtgever betreft tussen de €275.000 excl. BTW en €375.000 excl. BTW</t>
  </si>
  <si>
    <t>In een aparte opdracht worden de effecten uit werkpakket 2 parallel aan deze opdracht in beeld gebracht. Het oplevermoment van dit werkpakket wordt naar achter geschoven. Hier hoeft geen rekening meegehouden te worden in de aanpak.</t>
  </si>
  <si>
    <t>Bij deze schriftelijk bevestigd: de vaste looptijd van de opdracht is 1 kalenderjaar: van begin tot eind december 2024 zonder verlengingsopties.</t>
  </si>
  <si>
    <t>Ja, dit aankruisen in TenderNed volstaat: in het formulier UEA  geeft u het voldoen aan deze eis 'economische draagkracht' uitvoeriger aan.</t>
  </si>
  <si>
    <t>Ja: ten tijde van inschrijven volstaat alleen het aankruisen in TenderNed; pas bij de definitieve gunning (uiterlijk voor de datum van de start werkzaamheden) verwachten wij een op dat moment geldende VGA.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</si>
</sst>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color theme="1"/>
      <name val="Segoe UI"/>
      <family val="2"/>
    </font>
    <font>
      <sz val="11"/>
      <color theme="1"/>
      <name val="Calibri"/>
      <family val="2"/>
      <scheme val="minor"/>
    </font>
    <font>
      <u/>
      <sz val="9"/>
      <color theme="1"/>
      <name val="Verdana"/>
      <family val="2"/>
    </font>
    <font>
      <sz val="9"/>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41">
    <xf numFmtId="0" fontId="0" fillId="0" borderId="0" xfId="0"/>
    <xf numFmtId="0" fontId="0" fillId="0" borderId="0" xfId="0" applyAlignment="1">
      <alignment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34" borderId="10" xfId="0" applyFill="1" applyBorder="1" applyAlignment="1">
      <alignment vertical="top"/>
    </xf>
    <xf numFmtId="0" fontId="0" fillId="0" borderId="10" xfId="0" applyBorder="1" applyAlignment="1">
      <alignment vertical="top"/>
    </xf>
    <xf numFmtId="0" fontId="0" fillId="34" borderId="10" xfId="0" applyFont="1" applyFill="1" applyBorder="1" applyAlignment="1">
      <alignment horizontal="left" vertical="top"/>
    </xf>
    <xf numFmtId="0" fontId="0" fillId="34" borderId="10" xfId="0" applyFont="1" applyFill="1" applyBorder="1" applyAlignment="1">
      <alignment vertical="top"/>
    </xf>
    <xf numFmtId="0" fontId="0" fillId="34" borderId="10" xfId="0" applyFont="1" applyFill="1" applyBorder="1" applyAlignment="1">
      <alignment vertical="top"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Border="1" applyAlignment="1">
      <alignment vertical="top" wrapText="1"/>
    </xf>
    <xf numFmtId="0" fontId="0" fillId="0" borderId="10" xfId="0" applyBorder="1"/>
    <xf numFmtId="0" fontId="0" fillId="0" borderId="10" xfId="0" applyFill="1" applyBorder="1" applyAlignment="1">
      <alignment vertical="top"/>
    </xf>
    <xf numFmtId="0" fontId="0" fillId="0" borderId="10" xfId="0" applyBorder="1" applyAlignment="1">
      <alignment wrapText="1"/>
    </xf>
    <xf numFmtId="0" fontId="0" fillId="0" borderId="10" xfId="0" applyFont="1" applyFill="1" applyBorder="1" applyAlignment="1">
      <alignment wrapText="1"/>
    </xf>
    <xf numFmtId="0" fontId="21" fillId="0" borderId="10" xfId="0" applyFont="1" applyFill="1" applyBorder="1" applyAlignment="1">
      <alignment wrapText="1"/>
    </xf>
    <xf numFmtId="0" fontId="0" fillId="0" borderId="10" xfId="0" applyFill="1" applyBorder="1" applyAlignment="1">
      <alignment wrapText="1"/>
    </xf>
    <xf numFmtId="0" fontId="0" fillId="35" borderId="10" xfId="0" applyFill="1" applyBorder="1" applyAlignment="1">
      <alignment vertical="top"/>
    </xf>
    <xf numFmtId="0" fontId="0" fillId="35" borderId="10" xfId="0" applyFont="1" applyFill="1" applyBorder="1" applyAlignment="1">
      <alignment horizontal="left" vertical="top"/>
    </xf>
    <xf numFmtId="0" fontId="0" fillId="35" borderId="10" xfId="0" applyFont="1" applyFill="1" applyBorder="1" applyAlignment="1">
      <alignment wrapText="1"/>
    </xf>
    <xf numFmtId="0" fontId="0" fillId="35" borderId="10" xfId="0" applyFill="1" applyBorder="1" applyAlignment="1">
      <alignment vertical="top" wrapText="1"/>
    </xf>
    <xf numFmtId="0" fontId="0" fillId="35" borderId="10" xfId="0" applyFill="1" applyBorder="1"/>
    <xf numFmtId="0" fontId="0" fillId="35" borderId="10" xfId="0" applyFill="1" applyBorder="1" applyAlignment="1">
      <alignment wrapText="1"/>
    </xf>
    <xf numFmtId="0" fontId="21" fillId="0" borderId="10" xfId="0" applyFont="1" applyBorder="1" applyAlignment="1">
      <alignment wrapText="1"/>
    </xf>
    <xf numFmtId="0" fontId="0" fillId="0" borderId="10" xfId="42" applyFont="1" applyBorder="1" applyAlignment="1">
      <alignment horizontal="left" vertical="top" wrapText="1"/>
    </xf>
    <xf numFmtId="0" fontId="0" fillId="0" borderId="10" xfId="42" applyFont="1" applyBorder="1" applyAlignment="1">
      <alignment vertical="top" wrapText="1"/>
    </xf>
    <xf numFmtId="0" fontId="14" fillId="0" borderId="10" xfId="42" applyFont="1" applyBorder="1" applyAlignment="1">
      <alignment horizontal="left" vertical="top" wrapText="1"/>
    </xf>
    <xf numFmtId="0" fontId="0" fillId="35" borderId="10" xfId="42" applyFont="1" applyFill="1" applyBorder="1" applyAlignment="1">
      <alignment horizontal="left" vertical="top" wrapText="1"/>
    </xf>
    <xf numFmtId="0" fontId="0" fillId="35" borderId="10" xfId="42" applyFont="1" applyFill="1" applyBorder="1" applyAlignment="1">
      <alignment vertical="top" wrapText="1"/>
    </xf>
    <xf numFmtId="0" fontId="0" fillId="0" borderId="10" xfId="42" applyFont="1" applyBorder="1" applyAlignment="1">
      <alignment wrapText="1"/>
    </xf>
    <xf numFmtId="0" fontId="21" fillId="0" borderId="10" xfId="0" applyFont="1" applyBorder="1" applyAlignment="1">
      <alignment vertical="center" wrapText="1"/>
    </xf>
    <xf numFmtId="0" fontId="0" fillId="36" borderId="10" xfId="0" applyFill="1" applyBorder="1" applyAlignment="1">
      <alignment vertical="top"/>
    </xf>
    <xf numFmtId="0" fontId="0" fillId="36" borderId="10" xfId="0" applyFont="1" applyFill="1" applyBorder="1" applyAlignment="1">
      <alignment horizontal="left" vertical="top"/>
    </xf>
    <xf numFmtId="0" fontId="0" fillId="36" borderId="10" xfId="0" applyFill="1" applyBorder="1"/>
    <xf numFmtId="0" fontId="0" fillId="36" borderId="10" xfId="0" applyFill="1" applyBorder="1" applyAlignment="1">
      <alignment vertical="top" wrapText="1"/>
    </xf>
    <xf numFmtId="0" fontId="0" fillId="36" borderId="10" xfId="0" applyFill="1" applyBorder="1" applyAlignment="1">
      <alignment wrapText="1"/>
    </xf>
    <xf numFmtId="0" fontId="0" fillId="0" borderId="10" xfId="0" applyFill="1" applyBorder="1" applyAlignment="1">
      <alignment vertical="top" wrapText="1"/>
    </xf>
    <xf numFmtId="0" fontId="0" fillId="0" borderId="10" xfId="0" applyFill="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3"/>
    <cellStyle name="Notitie" xfId="15" builtinId="10" customBuiltin="1"/>
    <cellStyle name="Ongeldig" xfId="7" builtinId="27" customBuiltin="1"/>
    <cellStyle name="Standaard" xfId="0" builtinId="0"/>
    <cellStyle name="Standaard 2"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showGridLines="0" tabSelected="1" topLeftCell="A102" zoomScaleNormal="100" workbookViewId="0">
      <selection activeCell="F106" sqref="F106"/>
    </sheetView>
  </sheetViews>
  <sheetFormatPr defaultRowHeight="11.25" x14ac:dyDescent="0.15"/>
  <cols>
    <col min="1" max="1" width="7.125" bestFit="1" customWidth="1"/>
    <col min="2" max="2" width="7.25" bestFit="1" customWidth="1"/>
    <col min="4" max="4" width="25" style="1" customWidth="1"/>
    <col min="5" max="5" width="80.125" style="1" customWidth="1"/>
    <col min="6" max="6" width="93.75" customWidth="1"/>
  </cols>
  <sheetData>
    <row r="1" spans="1:6" x14ac:dyDescent="0.15">
      <c r="A1" s="2" t="s">
        <v>0</v>
      </c>
      <c r="B1" s="2" t="s">
        <v>150</v>
      </c>
      <c r="C1" s="2" t="s">
        <v>1</v>
      </c>
      <c r="D1" s="3" t="s">
        <v>2</v>
      </c>
      <c r="E1" s="3" t="s">
        <v>3</v>
      </c>
      <c r="F1" s="2" t="s">
        <v>4</v>
      </c>
    </row>
    <row r="2" spans="1:6" ht="33.75" x14ac:dyDescent="0.15">
      <c r="A2" s="4">
        <v>1</v>
      </c>
      <c r="B2" s="6">
        <v>1</v>
      </c>
      <c r="C2" s="7" t="s">
        <v>5</v>
      </c>
      <c r="D2" s="8" t="s">
        <v>6</v>
      </c>
      <c r="E2" s="8" t="s">
        <v>7</v>
      </c>
      <c r="F2" s="8" t="s">
        <v>174</v>
      </c>
    </row>
    <row r="3" spans="1:6" ht="45" x14ac:dyDescent="0.15">
      <c r="A3" s="4">
        <v>2</v>
      </c>
      <c r="B3" s="6">
        <v>1</v>
      </c>
      <c r="C3" s="7" t="s">
        <v>5</v>
      </c>
      <c r="D3" s="8" t="s">
        <v>8</v>
      </c>
      <c r="E3" s="8" t="s">
        <v>9</v>
      </c>
      <c r="F3" s="8" t="s">
        <v>175</v>
      </c>
    </row>
    <row r="4" spans="1:6" ht="22.5" x14ac:dyDescent="0.15">
      <c r="A4" s="4">
        <v>3</v>
      </c>
      <c r="B4" s="6">
        <v>1</v>
      </c>
      <c r="C4" s="7" t="s">
        <v>10</v>
      </c>
      <c r="D4" s="8" t="s">
        <v>11</v>
      </c>
      <c r="E4" s="8" t="s">
        <v>12</v>
      </c>
      <c r="F4" s="8" t="s">
        <v>126</v>
      </c>
    </row>
    <row r="5" spans="1:6" ht="33.75" x14ac:dyDescent="0.15">
      <c r="A5" s="5">
        <v>4</v>
      </c>
      <c r="B5" s="6">
        <v>1</v>
      </c>
      <c r="C5" s="9" t="s">
        <v>13</v>
      </c>
      <c r="D5" s="10" t="s">
        <v>14</v>
      </c>
      <c r="E5" s="10" t="s">
        <v>15</v>
      </c>
      <c r="F5" s="10" t="s">
        <v>176</v>
      </c>
    </row>
    <row r="6" spans="1:6" ht="112.5" x14ac:dyDescent="0.15">
      <c r="A6" s="4">
        <v>5</v>
      </c>
      <c r="B6" s="6">
        <v>1</v>
      </c>
      <c r="C6" s="7" t="s">
        <v>13</v>
      </c>
      <c r="D6" s="8" t="s">
        <v>14</v>
      </c>
      <c r="E6" s="8" t="s">
        <v>16</v>
      </c>
      <c r="F6" s="8" t="s">
        <v>177</v>
      </c>
    </row>
    <row r="7" spans="1:6" ht="33.75" x14ac:dyDescent="0.15">
      <c r="A7" s="4">
        <v>6</v>
      </c>
      <c r="B7" s="6">
        <v>1</v>
      </c>
      <c r="C7" s="7" t="s">
        <v>13</v>
      </c>
      <c r="D7" s="8" t="s">
        <v>17</v>
      </c>
      <c r="E7" s="8" t="s">
        <v>18</v>
      </c>
      <c r="F7" s="8" t="s">
        <v>125</v>
      </c>
    </row>
    <row r="8" spans="1:6" ht="22.5" x14ac:dyDescent="0.15">
      <c r="A8" s="5">
        <v>7</v>
      </c>
      <c r="B8" s="6">
        <v>1</v>
      </c>
      <c r="C8" s="9" t="s">
        <v>10</v>
      </c>
      <c r="D8" s="10" t="s">
        <v>19</v>
      </c>
      <c r="E8" s="10" t="s">
        <v>20</v>
      </c>
      <c r="F8" s="10" t="s">
        <v>178</v>
      </c>
    </row>
    <row r="9" spans="1:6" ht="67.5" x14ac:dyDescent="0.15">
      <c r="A9" s="4">
        <v>8</v>
      </c>
      <c r="B9" s="6">
        <v>1</v>
      </c>
      <c r="C9" s="7" t="s">
        <v>10</v>
      </c>
      <c r="D9" s="8" t="s">
        <v>21</v>
      </c>
      <c r="E9" s="8" t="s">
        <v>22</v>
      </c>
      <c r="F9" s="8" t="s">
        <v>145</v>
      </c>
    </row>
    <row r="10" spans="1:6" ht="22.5" x14ac:dyDescent="0.15">
      <c r="A10" s="4">
        <v>9</v>
      </c>
      <c r="B10" s="6">
        <v>1</v>
      </c>
      <c r="C10" s="7" t="s">
        <v>10</v>
      </c>
      <c r="D10" s="8" t="s">
        <v>23</v>
      </c>
      <c r="E10" s="8" t="s">
        <v>24</v>
      </c>
      <c r="F10" s="8" t="s">
        <v>131</v>
      </c>
    </row>
    <row r="11" spans="1:6" ht="56.25" x14ac:dyDescent="0.15">
      <c r="A11" s="4">
        <v>10</v>
      </c>
      <c r="B11" s="6">
        <v>1</v>
      </c>
      <c r="C11" s="7" t="s">
        <v>10</v>
      </c>
      <c r="D11" s="8" t="s">
        <v>25</v>
      </c>
      <c r="E11" s="8" t="s">
        <v>26</v>
      </c>
      <c r="F11" s="8" t="s">
        <v>127</v>
      </c>
    </row>
    <row r="12" spans="1:6" x14ac:dyDescent="0.15">
      <c r="A12" s="5">
        <v>11</v>
      </c>
      <c r="B12" s="6">
        <v>1</v>
      </c>
      <c r="C12" s="9" t="s">
        <v>10</v>
      </c>
      <c r="D12" s="10" t="s">
        <v>27</v>
      </c>
      <c r="E12" s="10" t="s">
        <v>28</v>
      </c>
      <c r="F12" s="10" t="s">
        <v>179</v>
      </c>
    </row>
    <row r="13" spans="1:6" ht="33.75" x14ac:dyDescent="0.15">
      <c r="A13" s="5">
        <v>12</v>
      </c>
      <c r="B13" s="6">
        <v>1</v>
      </c>
      <c r="C13" s="9" t="s">
        <v>10</v>
      </c>
      <c r="D13" s="10" t="s">
        <v>29</v>
      </c>
      <c r="E13" s="10" t="s">
        <v>30</v>
      </c>
      <c r="F13" s="10" t="s">
        <v>180</v>
      </c>
    </row>
    <row r="14" spans="1:6" ht="56.25" x14ac:dyDescent="0.15">
      <c r="A14" s="4">
        <v>13</v>
      </c>
      <c r="B14" s="6">
        <v>1</v>
      </c>
      <c r="C14" s="7" t="s">
        <v>10</v>
      </c>
      <c r="D14" s="8" t="s">
        <v>31</v>
      </c>
      <c r="E14" s="8" t="s">
        <v>32</v>
      </c>
      <c r="F14" s="8" t="s">
        <v>128</v>
      </c>
    </row>
    <row r="15" spans="1:6" ht="45" x14ac:dyDescent="0.15">
      <c r="A15" s="4">
        <v>14</v>
      </c>
      <c r="B15" s="6">
        <v>1</v>
      </c>
      <c r="C15" s="7" t="s">
        <v>13</v>
      </c>
      <c r="D15" s="8" t="s">
        <v>31</v>
      </c>
      <c r="E15" s="8" t="s">
        <v>33</v>
      </c>
      <c r="F15" s="8" t="s">
        <v>129</v>
      </c>
    </row>
    <row r="16" spans="1:6" ht="45" x14ac:dyDescent="0.15">
      <c r="A16" s="4">
        <v>15</v>
      </c>
      <c r="B16" s="6">
        <v>1</v>
      </c>
      <c r="C16" s="7" t="s">
        <v>13</v>
      </c>
      <c r="D16" s="8" t="s">
        <v>31</v>
      </c>
      <c r="E16" s="8" t="s">
        <v>34</v>
      </c>
      <c r="F16" s="8" t="s">
        <v>130</v>
      </c>
    </row>
    <row r="17" spans="1:6" ht="90" x14ac:dyDescent="0.15">
      <c r="A17" s="4">
        <v>16</v>
      </c>
      <c r="B17" s="6">
        <v>1</v>
      </c>
      <c r="C17" s="7" t="s">
        <v>13</v>
      </c>
      <c r="D17" s="8" t="s">
        <v>31</v>
      </c>
      <c r="E17" s="8" t="s">
        <v>35</v>
      </c>
      <c r="F17" s="8" t="s">
        <v>130</v>
      </c>
    </row>
    <row r="18" spans="1:6" ht="45" x14ac:dyDescent="0.15">
      <c r="A18" s="4">
        <v>17</v>
      </c>
      <c r="B18" s="6">
        <v>1</v>
      </c>
      <c r="C18" s="7" t="s">
        <v>13</v>
      </c>
      <c r="D18" s="8" t="s">
        <v>36</v>
      </c>
      <c r="E18" s="8" t="s">
        <v>37</v>
      </c>
      <c r="F18" s="8" t="s">
        <v>181</v>
      </c>
    </row>
    <row r="19" spans="1:6" ht="22.5" x14ac:dyDescent="0.15">
      <c r="A19" s="5">
        <v>18</v>
      </c>
      <c r="B19" s="6">
        <v>1</v>
      </c>
      <c r="C19" s="9" t="s">
        <v>13</v>
      </c>
      <c r="D19" s="10" t="s">
        <v>38</v>
      </c>
      <c r="E19" s="10" t="s">
        <v>39</v>
      </c>
      <c r="F19" s="10" t="s">
        <v>182</v>
      </c>
    </row>
    <row r="20" spans="1:6" ht="33.75" x14ac:dyDescent="0.15">
      <c r="A20" s="5">
        <v>19</v>
      </c>
      <c r="B20" s="6">
        <v>1</v>
      </c>
      <c r="C20" s="9" t="s">
        <v>13</v>
      </c>
      <c r="D20" s="10" t="s">
        <v>38</v>
      </c>
      <c r="E20" s="10" t="s">
        <v>40</v>
      </c>
      <c r="F20" s="10" t="s">
        <v>183</v>
      </c>
    </row>
    <row r="21" spans="1:6" ht="33.75" x14ac:dyDescent="0.15">
      <c r="A21" s="5">
        <v>20</v>
      </c>
      <c r="B21" s="6">
        <v>1</v>
      </c>
      <c r="C21" s="9" t="s">
        <v>13</v>
      </c>
      <c r="D21" s="10" t="s">
        <v>38</v>
      </c>
      <c r="E21" s="10" t="s">
        <v>41</v>
      </c>
      <c r="F21" s="10" t="s">
        <v>184</v>
      </c>
    </row>
    <row r="22" spans="1:6" ht="33.75" x14ac:dyDescent="0.15">
      <c r="A22" s="4">
        <v>21</v>
      </c>
      <c r="B22" s="6">
        <v>1</v>
      </c>
      <c r="C22" s="7" t="s">
        <v>13</v>
      </c>
      <c r="D22" s="8" t="s">
        <v>42</v>
      </c>
      <c r="E22" s="8" t="s">
        <v>43</v>
      </c>
      <c r="F22" s="8" t="s">
        <v>135</v>
      </c>
    </row>
    <row r="23" spans="1:6" ht="22.5" x14ac:dyDescent="0.15">
      <c r="A23" s="4">
        <v>22</v>
      </c>
      <c r="B23" s="6">
        <v>1</v>
      </c>
      <c r="C23" s="7" t="s">
        <v>10</v>
      </c>
      <c r="D23" s="8" t="s">
        <v>44</v>
      </c>
      <c r="E23" s="8" t="s">
        <v>45</v>
      </c>
      <c r="F23" s="8" t="s">
        <v>132</v>
      </c>
    </row>
    <row r="24" spans="1:6" ht="22.5" x14ac:dyDescent="0.15">
      <c r="A24" s="4">
        <v>23</v>
      </c>
      <c r="B24" s="6">
        <v>1</v>
      </c>
      <c r="C24" s="7" t="s">
        <v>10</v>
      </c>
      <c r="D24" s="8" t="s">
        <v>46</v>
      </c>
      <c r="E24" s="8" t="s">
        <v>47</v>
      </c>
      <c r="F24" s="8" t="s">
        <v>133</v>
      </c>
    </row>
    <row r="25" spans="1:6" ht="22.5" x14ac:dyDescent="0.15">
      <c r="A25" s="4">
        <v>24</v>
      </c>
      <c r="B25" s="6">
        <v>1</v>
      </c>
      <c r="C25" s="7" t="s">
        <v>10</v>
      </c>
      <c r="D25" s="8" t="s">
        <v>48</v>
      </c>
      <c r="E25" s="8" t="s">
        <v>49</v>
      </c>
      <c r="F25" s="8" t="s">
        <v>136</v>
      </c>
    </row>
    <row r="26" spans="1:6" ht="22.5" x14ac:dyDescent="0.15">
      <c r="A26" s="4">
        <v>25</v>
      </c>
      <c r="B26" s="6">
        <v>1</v>
      </c>
      <c r="C26" s="7" t="s">
        <v>10</v>
      </c>
      <c r="D26" s="8" t="s">
        <v>50</v>
      </c>
      <c r="E26" s="8" t="s">
        <v>51</v>
      </c>
      <c r="F26" s="8" t="s">
        <v>137</v>
      </c>
    </row>
    <row r="27" spans="1:6" ht="22.5" x14ac:dyDescent="0.15">
      <c r="A27" s="4">
        <v>26</v>
      </c>
      <c r="B27" s="6">
        <v>1</v>
      </c>
      <c r="C27" s="7" t="s">
        <v>5</v>
      </c>
      <c r="D27" s="8" t="s">
        <v>52</v>
      </c>
      <c r="E27" s="8" t="s">
        <v>53</v>
      </c>
      <c r="F27" s="8" t="s">
        <v>138</v>
      </c>
    </row>
    <row r="28" spans="1:6" ht="22.5" x14ac:dyDescent="0.15">
      <c r="A28" s="4">
        <v>27</v>
      </c>
      <c r="B28" s="6">
        <v>1</v>
      </c>
      <c r="C28" s="7" t="s">
        <v>10</v>
      </c>
      <c r="D28" s="8" t="s">
        <v>54</v>
      </c>
      <c r="E28" s="8" t="s">
        <v>55</v>
      </c>
      <c r="F28" s="8" t="s">
        <v>139</v>
      </c>
    </row>
    <row r="29" spans="1:6" ht="22.5" x14ac:dyDescent="0.15">
      <c r="A29" s="4">
        <v>28</v>
      </c>
      <c r="B29" s="6">
        <v>1</v>
      </c>
      <c r="C29" s="7" t="s">
        <v>56</v>
      </c>
      <c r="D29" s="8" t="s">
        <v>57</v>
      </c>
      <c r="E29" s="8" t="s">
        <v>58</v>
      </c>
      <c r="F29" s="8" t="s">
        <v>139</v>
      </c>
    </row>
    <row r="30" spans="1:6" ht="33.75" x14ac:dyDescent="0.15">
      <c r="A30" s="5">
        <v>29</v>
      </c>
      <c r="B30" s="6">
        <v>1</v>
      </c>
      <c r="C30" s="9" t="s">
        <v>10</v>
      </c>
      <c r="D30" s="10" t="s">
        <v>59</v>
      </c>
      <c r="E30" s="10" t="s">
        <v>60</v>
      </c>
      <c r="F30" s="10" t="s">
        <v>185</v>
      </c>
    </row>
    <row r="31" spans="1:6" ht="33.75" x14ac:dyDescent="0.15">
      <c r="A31" s="5">
        <v>30</v>
      </c>
      <c r="B31" s="6">
        <v>1</v>
      </c>
      <c r="C31" s="9" t="s">
        <v>10</v>
      </c>
      <c r="D31" s="10" t="s">
        <v>59</v>
      </c>
      <c r="E31" s="10" t="s">
        <v>61</v>
      </c>
      <c r="F31" s="10" t="s">
        <v>186</v>
      </c>
    </row>
    <row r="32" spans="1:6" ht="56.25" x14ac:dyDescent="0.15">
      <c r="A32" s="5">
        <v>31</v>
      </c>
      <c r="B32" s="6">
        <v>1</v>
      </c>
      <c r="C32" s="9" t="s">
        <v>10</v>
      </c>
      <c r="D32" s="10" t="s">
        <v>62</v>
      </c>
      <c r="E32" s="10" t="s">
        <v>63</v>
      </c>
      <c r="F32" s="10" t="s">
        <v>187</v>
      </c>
    </row>
    <row r="33" spans="1:6" ht="213.75" x14ac:dyDescent="0.15">
      <c r="A33" s="5">
        <v>32</v>
      </c>
      <c r="B33" s="6">
        <v>1</v>
      </c>
      <c r="C33" s="9" t="s">
        <v>5</v>
      </c>
      <c r="D33" s="10" t="s">
        <v>64</v>
      </c>
      <c r="E33" s="10" t="s">
        <v>65</v>
      </c>
      <c r="F33" s="10" t="s">
        <v>188</v>
      </c>
    </row>
    <row r="34" spans="1:6" ht="22.5" x14ac:dyDescent="0.15">
      <c r="A34" s="5">
        <v>33</v>
      </c>
      <c r="B34" s="6">
        <v>1</v>
      </c>
      <c r="C34" s="9" t="s">
        <v>56</v>
      </c>
      <c r="D34" s="10" t="s">
        <v>66</v>
      </c>
      <c r="E34" s="10" t="s">
        <v>67</v>
      </c>
      <c r="F34" s="10" t="s">
        <v>189</v>
      </c>
    </row>
    <row r="35" spans="1:6" ht="33.75" x14ac:dyDescent="0.15">
      <c r="A35" s="4">
        <v>34</v>
      </c>
      <c r="B35" s="6">
        <v>1</v>
      </c>
      <c r="C35" s="7" t="s">
        <v>56</v>
      </c>
      <c r="D35" s="8" t="s">
        <v>68</v>
      </c>
      <c r="E35" s="8" t="s">
        <v>69</v>
      </c>
      <c r="F35" s="8" t="s">
        <v>146</v>
      </c>
    </row>
    <row r="36" spans="1:6" ht="45" x14ac:dyDescent="0.15">
      <c r="A36" s="4">
        <v>35</v>
      </c>
      <c r="B36" s="6">
        <v>1</v>
      </c>
      <c r="C36" s="7" t="s">
        <v>56</v>
      </c>
      <c r="D36" s="8" t="s">
        <v>70</v>
      </c>
      <c r="E36" s="8" t="s">
        <v>71</v>
      </c>
      <c r="F36" s="8" t="s">
        <v>134</v>
      </c>
    </row>
    <row r="37" spans="1:6" ht="56.25" x14ac:dyDescent="0.15">
      <c r="A37" s="4">
        <v>36</v>
      </c>
      <c r="B37" s="6">
        <v>1</v>
      </c>
      <c r="C37" s="7" t="s">
        <v>10</v>
      </c>
      <c r="D37" s="8" t="s">
        <v>72</v>
      </c>
      <c r="E37" s="8" t="s">
        <v>73</v>
      </c>
      <c r="F37" s="8" t="s">
        <v>140</v>
      </c>
    </row>
    <row r="38" spans="1:6" ht="56.25" x14ac:dyDescent="0.15">
      <c r="A38" s="5">
        <v>37</v>
      </c>
      <c r="B38" s="6">
        <v>1</v>
      </c>
      <c r="C38" s="9" t="s">
        <v>5</v>
      </c>
      <c r="D38" s="10" t="s">
        <v>74</v>
      </c>
      <c r="E38" s="10" t="s">
        <v>75</v>
      </c>
      <c r="F38" s="10" t="s">
        <v>190</v>
      </c>
    </row>
    <row r="39" spans="1:6" ht="33.75" x14ac:dyDescent="0.15">
      <c r="A39" s="4">
        <v>38</v>
      </c>
      <c r="B39" s="6">
        <v>1</v>
      </c>
      <c r="C39" s="7" t="s">
        <v>5</v>
      </c>
      <c r="D39" s="8" t="s">
        <v>76</v>
      </c>
      <c r="E39" s="8" t="s">
        <v>77</v>
      </c>
      <c r="F39" s="8" t="s">
        <v>137</v>
      </c>
    </row>
    <row r="40" spans="1:6" ht="45" x14ac:dyDescent="0.15">
      <c r="A40" s="4">
        <v>39</v>
      </c>
      <c r="B40" s="6">
        <v>1</v>
      </c>
      <c r="C40" s="7" t="s">
        <v>5</v>
      </c>
      <c r="D40" s="8" t="s">
        <v>78</v>
      </c>
      <c r="E40" s="8" t="s">
        <v>79</v>
      </c>
      <c r="F40" s="8" t="s">
        <v>137</v>
      </c>
    </row>
    <row r="41" spans="1:6" ht="33.75" x14ac:dyDescent="0.15">
      <c r="A41" s="4">
        <v>40</v>
      </c>
      <c r="B41" s="6">
        <v>1</v>
      </c>
      <c r="C41" s="7" t="s">
        <v>5</v>
      </c>
      <c r="D41" s="8" t="s">
        <v>80</v>
      </c>
      <c r="E41" s="8" t="s">
        <v>81</v>
      </c>
      <c r="F41" s="8" t="s">
        <v>133</v>
      </c>
    </row>
    <row r="42" spans="1:6" ht="90" x14ac:dyDescent="0.15">
      <c r="A42" s="4">
        <v>41</v>
      </c>
      <c r="B42" s="6">
        <v>1</v>
      </c>
      <c r="C42" s="7" t="s">
        <v>10</v>
      </c>
      <c r="D42" s="8" t="s">
        <v>82</v>
      </c>
      <c r="E42" s="8" t="s">
        <v>83</v>
      </c>
      <c r="F42" s="8" t="s">
        <v>141</v>
      </c>
    </row>
    <row r="43" spans="1:6" ht="22.5" x14ac:dyDescent="0.15">
      <c r="A43" s="4">
        <v>42</v>
      </c>
      <c r="B43" s="6">
        <v>1</v>
      </c>
      <c r="C43" s="7" t="s">
        <v>10</v>
      </c>
      <c r="D43" s="8" t="s">
        <v>84</v>
      </c>
      <c r="E43" s="8" t="s">
        <v>85</v>
      </c>
      <c r="F43" s="8" t="s">
        <v>125</v>
      </c>
    </row>
    <row r="44" spans="1:6" ht="22.5" x14ac:dyDescent="0.15">
      <c r="A44" s="5">
        <v>43</v>
      </c>
      <c r="B44" s="6">
        <v>1</v>
      </c>
      <c r="C44" s="9" t="s">
        <v>10</v>
      </c>
      <c r="D44" s="10" t="s">
        <v>86</v>
      </c>
      <c r="E44" s="10" t="s">
        <v>87</v>
      </c>
      <c r="F44" s="10" t="s">
        <v>191</v>
      </c>
    </row>
    <row r="45" spans="1:6" ht="33.75" x14ac:dyDescent="0.15">
      <c r="A45" s="5">
        <v>44</v>
      </c>
      <c r="B45" s="6">
        <v>1</v>
      </c>
      <c r="C45" s="9" t="s">
        <v>10</v>
      </c>
      <c r="D45" s="10" t="s">
        <v>88</v>
      </c>
      <c r="E45" s="10" t="s">
        <v>89</v>
      </c>
      <c r="F45" s="10" t="s">
        <v>192</v>
      </c>
    </row>
    <row r="46" spans="1:6" ht="78.75" x14ac:dyDescent="0.15">
      <c r="A46" s="5">
        <v>45</v>
      </c>
      <c r="B46" s="6">
        <v>1</v>
      </c>
      <c r="C46" s="9" t="s">
        <v>5</v>
      </c>
      <c r="D46" s="10" t="s">
        <v>90</v>
      </c>
      <c r="E46" s="10" t="s">
        <v>91</v>
      </c>
      <c r="F46" s="10" t="s">
        <v>193</v>
      </c>
    </row>
    <row r="47" spans="1:6" ht="22.5" x14ac:dyDescent="0.15">
      <c r="A47" s="5">
        <v>46</v>
      </c>
      <c r="B47" s="6">
        <v>1</v>
      </c>
      <c r="C47" s="9" t="s">
        <v>10</v>
      </c>
      <c r="D47" s="10" t="s">
        <v>92</v>
      </c>
      <c r="E47" s="10" t="s">
        <v>93</v>
      </c>
      <c r="F47" s="10" t="s">
        <v>194</v>
      </c>
    </row>
    <row r="48" spans="1:6" ht="45" x14ac:dyDescent="0.15">
      <c r="A48" s="5">
        <v>47</v>
      </c>
      <c r="B48" s="6">
        <v>1</v>
      </c>
      <c r="C48" s="9" t="s">
        <v>10</v>
      </c>
      <c r="D48" s="10" t="s">
        <v>94</v>
      </c>
      <c r="E48" s="10" t="s">
        <v>95</v>
      </c>
      <c r="F48" s="10" t="s">
        <v>139</v>
      </c>
    </row>
    <row r="49" spans="1:6" ht="45" x14ac:dyDescent="0.15">
      <c r="A49" s="5">
        <v>48</v>
      </c>
      <c r="B49" s="6">
        <v>1</v>
      </c>
      <c r="C49" s="9" t="s">
        <v>5</v>
      </c>
      <c r="D49" s="10" t="s">
        <v>96</v>
      </c>
      <c r="E49" s="10" t="s">
        <v>97</v>
      </c>
      <c r="F49" s="10" t="s">
        <v>195</v>
      </c>
    </row>
    <row r="50" spans="1:6" ht="90" x14ac:dyDescent="0.15">
      <c r="A50" s="5">
        <v>49</v>
      </c>
      <c r="B50" s="6">
        <v>1</v>
      </c>
      <c r="C50" s="9" t="s">
        <v>5</v>
      </c>
      <c r="D50" s="10" t="s">
        <v>98</v>
      </c>
      <c r="E50" s="10" t="s">
        <v>99</v>
      </c>
      <c r="F50" s="10" t="s">
        <v>196</v>
      </c>
    </row>
    <row r="51" spans="1:6" ht="56.25" x14ac:dyDescent="0.15">
      <c r="A51" s="5">
        <v>50</v>
      </c>
      <c r="B51" s="6">
        <v>1</v>
      </c>
      <c r="C51" s="9" t="s">
        <v>5</v>
      </c>
      <c r="D51" s="10" t="s">
        <v>100</v>
      </c>
      <c r="E51" s="10" t="s">
        <v>101</v>
      </c>
      <c r="F51" s="10" t="s">
        <v>197</v>
      </c>
    </row>
    <row r="52" spans="1:6" ht="56.25" x14ac:dyDescent="0.15">
      <c r="A52" s="5">
        <v>51</v>
      </c>
      <c r="B52" s="6">
        <v>1</v>
      </c>
      <c r="C52" s="9" t="s">
        <v>5</v>
      </c>
      <c r="D52" s="10" t="s">
        <v>102</v>
      </c>
      <c r="E52" s="10" t="s">
        <v>103</v>
      </c>
      <c r="F52" s="10" t="s">
        <v>198</v>
      </c>
    </row>
    <row r="53" spans="1:6" ht="45" x14ac:dyDescent="0.15">
      <c r="A53" s="5">
        <v>52</v>
      </c>
      <c r="B53" s="6">
        <v>1</v>
      </c>
      <c r="C53" s="9" t="s">
        <v>5</v>
      </c>
      <c r="D53" s="10" t="s">
        <v>104</v>
      </c>
      <c r="E53" s="10" t="s">
        <v>105</v>
      </c>
      <c r="F53" s="10" t="s">
        <v>199</v>
      </c>
    </row>
    <row r="54" spans="1:6" ht="33.75" x14ac:dyDescent="0.15">
      <c r="A54" s="4">
        <v>53</v>
      </c>
      <c r="B54" s="6">
        <v>1</v>
      </c>
      <c r="C54" s="7" t="s">
        <v>10</v>
      </c>
      <c r="D54" s="8" t="s">
        <v>106</v>
      </c>
      <c r="E54" s="8" t="s">
        <v>107</v>
      </c>
      <c r="F54" s="8" t="s">
        <v>142</v>
      </c>
    </row>
    <row r="55" spans="1:6" ht="45" x14ac:dyDescent="0.15">
      <c r="A55" s="4">
        <v>54</v>
      </c>
      <c r="B55" s="6">
        <v>1</v>
      </c>
      <c r="C55" s="7" t="s">
        <v>10</v>
      </c>
      <c r="D55" s="8" t="s">
        <v>108</v>
      </c>
      <c r="E55" s="8" t="s">
        <v>109</v>
      </c>
      <c r="F55" s="8" t="s">
        <v>143</v>
      </c>
    </row>
    <row r="56" spans="1:6" ht="22.5" x14ac:dyDescent="0.15">
      <c r="A56" s="5">
        <v>55</v>
      </c>
      <c r="B56" s="6">
        <v>1</v>
      </c>
      <c r="C56" s="9" t="s">
        <v>10</v>
      </c>
      <c r="D56" s="10" t="s">
        <v>110</v>
      </c>
      <c r="E56" s="10" t="s">
        <v>111</v>
      </c>
      <c r="F56" s="10" t="s">
        <v>200</v>
      </c>
    </row>
    <row r="57" spans="1:6" ht="22.5" x14ac:dyDescent="0.15">
      <c r="A57" s="5">
        <v>56</v>
      </c>
      <c r="B57" s="6">
        <v>1</v>
      </c>
      <c r="C57" s="9" t="s">
        <v>10</v>
      </c>
      <c r="D57" s="10" t="s">
        <v>112</v>
      </c>
      <c r="E57" s="10" t="s">
        <v>113</v>
      </c>
      <c r="F57" s="10" t="s">
        <v>179</v>
      </c>
    </row>
    <row r="58" spans="1:6" ht="33.75" x14ac:dyDescent="0.15">
      <c r="A58" s="4">
        <v>57</v>
      </c>
      <c r="B58" s="6">
        <v>1</v>
      </c>
      <c r="C58" s="7" t="s">
        <v>5</v>
      </c>
      <c r="D58" s="8" t="s">
        <v>114</v>
      </c>
      <c r="E58" s="8" t="s">
        <v>115</v>
      </c>
      <c r="F58" s="8" t="s">
        <v>125</v>
      </c>
    </row>
    <row r="59" spans="1:6" ht="56.25" x14ac:dyDescent="0.15">
      <c r="A59" s="5">
        <v>58</v>
      </c>
      <c r="B59" s="6">
        <v>1</v>
      </c>
      <c r="C59" s="9" t="s">
        <v>56</v>
      </c>
      <c r="D59" s="10" t="s">
        <v>116</v>
      </c>
      <c r="E59" s="10" t="s">
        <v>117</v>
      </c>
      <c r="F59" s="10" t="s">
        <v>148</v>
      </c>
    </row>
    <row r="60" spans="1:6" ht="135" x14ac:dyDescent="0.15">
      <c r="A60" s="5">
        <v>59</v>
      </c>
      <c r="B60" s="6">
        <v>1</v>
      </c>
      <c r="C60" s="9" t="s">
        <v>56</v>
      </c>
      <c r="D60" s="10" t="s">
        <v>116</v>
      </c>
      <c r="E60" s="10" t="s">
        <v>118</v>
      </c>
      <c r="F60" s="10" t="s">
        <v>147</v>
      </c>
    </row>
    <row r="61" spans="1:6" ht="78.75" x14ac:dyDescent="0.15">
      <c r="A61" s="5">
        <v>60</v>
      </c>
      <c r="B61" s="6">
        <v>1</v>
      </c>
      <c r="C61" s="9" t="s">
        <v>56</v>
      </c>
      <c r="D61" s="10" t="s">
        <v>116</v>
      </c>
      <c r="E61" s="10" t="s">
        <v>119</v>
      </c>
      <c r="F61" s="10" t="s">
        <v>149</v>
      </c>
    </row>
    <row r="62" spans="1:6" ht="67.5" x14ac:dyDescent="0.15">
      <c r="A62" s="5">
        <v>61</v>
      </c>
      <c r="B62" s="6">
        <v>1</v>
      </c>
      <c r="C62" s="9" t="s">
        <v>56</v>
      </c>
      <c r="D62" s="10" t="s">
        <v>116</v>
      </c>
      <c r="E62" s="10" t="s">
        <v>120</v>
      </c>
      <c r="F62" s="10" t="s">
        <v>148</v>
      </c>
    </row>
    <row r="63" spans="1:6" ht="112.5" x14ac:dyDescent="0.15">
      <c r="A63" s="5">
        <v>62</v>
      </c>
      <c r="B63" s="6">
        <v>1</v>
      </c>
      <c r="C63" s="9" t="s">
        <v>56</v>
      </c>
      <c r="D63" s="10" t="s">
        <v>116</v>
      </c>
      <c r="E63" s="10" t="s">
        <v>121</v>
      </c>
      <c r="F63" s="10" t="s">
        <v>201</v>
      </c>
    </row>
    <row r="64" spans="1:6" ht="409.5" x14ac:dyDescent="0.15">
      <c r="A64" s="5">
        <v>63</v>
      </c>
      <c r="B64" s="6">
        <v>1</v>
      </c>
      <c r="C64" s="9" t="s">
        <v>56</v>
      </c>
      <c r="D64" s="10" t="s">
        <v>116</v>
      </c>
      <c r="E64" s="10" t="s">
        <v>122</v>
      </c>
      <c r="F64" s="10" t="s">
        <v>202</v>
      </c>
    </row>
    <row r="65" spans="1:6" ht="56.25" x14ac:dyDescent="0.15">
      <c r="A65" s="4">
        <v>64</v>
      </c>
      <c r="B65" s="6">
        <v>1</v>
      </c>
      <c r="C65" s="7" t="s">
        <v>56</v>
      </c>
      <c r="D65" s="8" t="s">
        <v>123</v>
      </c>
      <c r="E65" s="8" t="s">
        <v>124</v>
      </c>
      <c r="F65" s="8" t="s">
        <v>144</v>
      </c>
    </row>
    <row r="66" spans="1:6" ht="22.5" x14ac:dyDescent="0.15">
      <c r="A66" s="5">
        <v>65</v>
      </c>
      <c r="B66" s="6">
        <v>2</v>
      </c>
      <c r="C66" s="27" t="s">
        <v>5</v>
      </c>
      <c r="D66" s="27" t="s">
        <v>151</v>
      </c>
      <c r="E66" s="28" t="s">
        <v>152</v>
      </c>
      <c r="F66" s="18" t="s">
        <v>251</v>
      </c>
    </row>
    <row r="67" spans="1:6" ht="56.25" x14ac:dyDescent="0.15">
      <c r="A67" s="4">
        <v>66</v>
      </c>
      <c r="B67" s="6">
        <v>2</v>
      </c>
      <c r="C67" s="27" t="s">
        <v>5</v>
      </c>
      <c r="D67" s="27" t="s">
        <v>153</v>
      </c>
      <c r="E67" s="28" t="s">
        <v>154</v>
      </c>
      <c r="F67" s="12" t="s">
        <v>252</v>
      </c>
    </row>
    <row r="68" spans="1:6" ht="45" x14ac:dyDescent="0.15">
      <c r="A68" s="5">
        <v>67</v>
      </c>
      <c r="B68" s="6">
        <v>2</v>
      </c>
      <c r="C68" s="27" t="s">
        <v>5</v>
      </c>
      <c r="D68" s="27" t="s">
        <v>155</v>
      </c>
      <c r="E68" s="28" t="s">
        <v>156</v>
      </c>
      <c r="F68" s="12" t="s">
        <v>253</v>
      </c>
    </row>
    <row r="69" spans="1:6" ht="67.5" x14ac:dyDescent="0.15">
      <c r="A69" s="4">
        <v>68</v>
      </c>
      <c r="B69" s="6">
        <v>2</v>
      </c>
      <c r="C69" s="27" t="s">
        <v>5</v>
      </c>
      <c r="D69" s="28" t="s">
        <v>157</v>
      </c>
      <c r="E69" s="28" t="s">
        <v>158</v>
      </c>
      <c r="F69" s="17" t="s">
        <v>245</v>
      </c>
    </row>
    <row r="70" spans="1:6" ht="33.75" x14ac:dyDescent="0.15">
      <c r="A70" s="5">
        <v>69</v>
      </c>
      <c r="B70" s="6">
        <v>2</v>
      </c>
      <c r="C70" s="29" t="s">
        <v>10</v>
      </c>
      <c r="D70" s="28" t="s">
        <v>159</v>
      </c>
      <c r="E70" s="28" t="s">
        <v>160</v>
      </c>
      <c r="F70" s="26" t="s">
        <v>246</v>
      </c>
    </row>
    <row r="71" spans="1:6" ht="45" x14ac:dyDescent="0.15">
      <c r="A71" s="20">
        <v>70</v>
      </c>
      <c r="B71" s="21">
        <v>2</v>
      </c>
      <c r="C71" s="30" t="s">
        <v>10</v>
      </c>
      <c r="D71" s="30" t="s">
        <v>161</v>
      </c>
      <c r="E71" s="31" t="s">
        <v>162</v>
      </c>
      <c r="F71" s="22" t="s">
        <v>203</v>
      </c>
    </row>
    <row r="72" spans="1:6" ht="101.25" x14ac:dyDescent="0.15">
      <c r="A72" s="20">
        <v>71</v>
      </c>
      <c r="B72" s="21">
        <v>2</v>
      </c>
      <c r="C72" s="30" t="s">
        <v>10</v>
      </c>
      <c r="D72" s="30" t="s">
        <v>163</v>
      </c>
      <c r="E72" s="31" t="s">
        <v>164</v>
      </c>
      <c r="F72" s="22" t="s">
        <v>204</v>
      </c>
    </row>
    <row r="73" spans="1:6" ht="33.75" x14ac:dyDescent="0.15">
      <c r="A73" s="20">
        <v>72</v>
      </c>
      <c r="B73" s="21">
        <v>2</v>
      </c>
      <c r="C73" s="30" t="s">
        <v>10</v>
      </c>
      <c r="D73" s="31" t="s">
        <v>165</v>
      </c>
      <c r="E73" s="31" t="s">
        <v>166</v>
      </c>
      <c r="F73" s="22" t="s">
        <v>205</v>
      </c>
    </row>
    <row r="74" spans="1:6" ht="112.5" x14ac:dyDescent="0.15">
      <c r="A74" s="20">
        <v>73</v>
      </c>
      <c r="B74" s="21">
        <v>2</v>
      </c>
      <c r="C74" s="30" t="s">
        <v>10</v>
      </c>
      <c r="D74" s="30" t="s">
        <v>167</v>
      </c>
      <c r="E74" s="31" t="s">
        <v>168</v>
      </c>
      <c r="F74" s="22" t="s">
        <v>227</v>
      </c>
    </row>
    <row r="75" spans="1:6" ht="67.5" x14ac:dyDescent="0.15">
      <c r="A75" s="4">
        <v>74</v>
      </c>
      <c r="B75" s="6">
        <v>2</v>
      </c>
      <c r="C75" s="27" t="s">
        <v>5</v>
      </c>
      <c r="D75" s="27" t="s">
        <v>169</v>
      </c>
      <c r="E75" s="32" t="s">
        <v>170</v>
      </c>
      <c r="F75" s="16" t="s">
        <v>247</v>
      </c>
    </row>
    <row r="76" spans="1:6" ht="22.5" x14ac:dyDescent="0.15">
      <c r="A76" s="5">
        <v>75</v>
      </c>
      <c r="B76" s="6">
        <v>2</v>
      </c>
      <c r="C76" s="29" t="s">
        <v>10</v>
      </c>
      <c r="D76" s="27" t="s">
        <v>171</v>
      </c>
      <c r="E76" s="32" t="s">
        <v>172</v>
      </c>
      <c r="F76" s="11" t="s">
        <v>254</v>
      </c>
    </row>
    <row r="77" spans="1:6" ht="33.75" x14ac:dyDescent="0.15">
      <c r="A77" s="4">
        <v>76</v>
      </c>
      <c r="B77" s="6">
        <v>2</v>
      </c>
      <c r="C77" s="27" t="s">
        <v>10</v>
      </c>
      <c r="D77" s="27" t="s">
        <v>171</v>
      </c>
      <c r="E77" s="32" t="s">
        <v>173</v>
      </c>
      <c r="F77" s="33" t="s">
        <v>242</v>
      </c>
    </row>
    <row r="78" spans="1:6" ht="45" x14ac:dyDescent="0.15">
      <c r="A78" s="15">
        <v>77</v>
      </c>
      <c r="B78" s="6">
        <v>2</v>
      </c>
      <c r="C78" s="13" t="s">
        <v>5</v>
      </c>
      <c r="D78" s="13" t="s">
        <v>206</v>
      </c>
      <c r="E78" s="13" t="s">
        <v>207</v>
      </c>
      <c r="F78" s="33" t="s">
        <v>243</v>
      </c>
    </row>
    <row r="79" spans="1:6" ht="45" x14ac:dyDescent="0.15">
      <c r="A79" s="4">
        <v>78</v>
      </c>
      <c r="B79" s="6">
        <v>2</v>
      </c>
      <c r="C79" s="13" t="s">
        <v>5</v>
      </c>
      <c r="D79" s="13" t="s">
        <v>208</v>
      </c>
      <c r="E79" s="13" t="s">
        <v>209</v>
      </c>
      <c r="F79" s="18" t="s">
        <v>248</v>
      </c>
    </row>
    <row r="80" spans="1:6" ht="67.5" x14ac:dyDescent="0.15">
      <c r="A80" s="15">
        <v>79</v>
      </c>
      <c r="B80" s="6">
        <v>2</v>
      </c>
      <c r="C80" s="13" t="s">
        <v>5</v>
      </c>
      <c r="D80" s="13" t="s">
        <v>210</v>
      </c>
      <c r="E80" s="13" t="s">
        <v>211</v>
      </c>
      <c r="F80" s="33" t="s">
        <v>244</v>
      </c>
    </row>
    <row r="81" spans="1:6" ht="45" x14ac:dyDescent="0.15">
      <c r="A81" s="4">
        <v>80</v>
      </c>
      <c r="B81" s="6">
        <v>2</v>
      </c>
      <c r="C81" s="13" t="s">
        <v>5</v>
      </c>
      <c r="D81" s="13" t="s">
        <v>212</v>
      </c>
      <c r="E81" s="13" t="s">
        <v>213</v>
      </c>
      <c r="F81" s="14" t="s">
        <v>237</v>
      </c>
    </row>
    <row r="82" spans="1:6" ht="45" x14ac:dyDescent="0.15">
      <c r="A82" s="15">
        <v>81</v>
      </c>
      <c r="B82" s="6">
        <v>2</v>
      </c>
      <c r="C82" s="13" t="s">
        <v>5</v>
      </c>
      <c r="D82" s="13" t="s">
        <v>208</v>
      </c>
      <c r="E82" s="13" t="s">
        <v>214</v>
      </c>
      <c r="F82" s="14" t="s">
        <v>238</v>
      </c>
    </row>
    <row r="83" spans="1:6" ht="45" x14ac:dyDescent="0.15">
      <c r="A83" s="4">
        <v>82</v>
      </c>
      <c r="B83" s="6">
        <v>2</v>
      </c>
      <c r="C83" s="13" t="s">
        <v>5</v>
      </c>
      <c r="D83" s="13" t="s">
        <v>215</v>
      </c>
      <c r="E83" s="13" t="s">
        <v>216</v>
      </c>
      <c r="F83" s="14" t="s">
        <v>239</v>
      </c>
    </row>
    <row r="84" spans="1:6" ht="67.5" x14ac:dyDescent="0.15">
      <c r="A84" s="20">
        <v>83</v>
      </c>
      <c r="B84" s="21">
        <v>2</v>
      </c>
      <c r="C84" s="23" t="s">
        <v>10</v>
      </c>
      <c r="D84" s="23" t="s">
        <v>217</v>
      </c>
      <c r="E84" s="23" t="s">
        <v>218</v>
      </c>
      <c r="F84" s="24" t="s">
        <v>228</v>
      </c>
    </row>
    <row r="85" spans="1:6" ht="33.75" x14ac:dyDescent="0.15">
      <c r="A85" s="20">
        <v>84</v>
      </c>
      <c r="B85" s="21">
        <v>2</v>
      </c>
      <c r="C85" s="23" t="s">
        <v>10</v>
      </c>
      <c r="D85" s="23" t="s">
        <v>219</v>
      </c>
      <c r="E85" s="23" t="s">
        <v>220</v>
      </c>
      <c r="F85" s="25" t="s">
        <v>229</v>
      </c>
    </row>
    <row r="86" spans="1:6" ht="56.25" x14ac:dyDescent="0.15">
      <c r="A86" s="20">
        <v>85</v>
      </c>
      <c r="B86" s="21">
        <v>2</v>
      </c>
      <c r="C86" s="23" t="s">
        <v>10</v>
      </c>
      <c r="D86" s="23" t="s">
        <v>219</v>
      </c>
      <c r="E86" s="23" t="s">
        <v>221</v>
      </c>
      <c r="F86" s="25" t="s">
        <v>230</v>
      </c>
    </row>
    <row r="87" spans="1:6" ht="191.25" x14ac:dyDescent="0.15">
      <c r="A87" s="20">
        <v>86</v>
      </c>
      <c r="B87" s="21">
        <v>2</v>
      </c>
      <c r="C87" s="23" t="s">
        <v>5</v>
      </c>
      <c r="D87" s="23" t="s">
        <v>222</v>
      </c>
      <c r="E87" s="23" t="s">
        <v>231</v>
      </c>
      <c r="F87" s="25" t="s">
        <v>232</v>
      </c>
    </row>
    <row r="88" spans="1:6" ht="45" x14ac:dyDescent="0.15">
      <c r="A88" s="15">
        <v>89</v>
      </c>
      <c r="B88" s="6">
        <v>2</v>
      </c>
      <c r="C88" s="13" t="s">
        <v>5</v>
      </c>
      <c r="D88" s="13" t="s">
        <v>223</v>
      </c>
      <c r="E88" s="13" t="s">
        <v>224</v>
      </c>
      <c r="F88" s="18" t="s">
        <v>249</v>
      </c>
    </row>
    <row r="89" spans="1:6" ht="33.75" x14ac:dyDescent="0.15">
      <c r="A89" s="4">
        <v>90</v>
      </c>
      <c r="B89" s="6">
        <v>2</v>
      </c>
      <c r="C89" s="13" t="s">
        <v>5</v>
      </c>
      <c r="D89" s="13" t="s">
        <v>225</v>
      </c>
      <c r="E89" s="13" t="s">
        <v>226</v>
      </c>
      <c r="F89" s="16" t="s">
        <v>240</v>
      </c>
    </row>
    <row r="90" spans="1:6" ht="225" x14ac:dyDescent="0.15">
      <c r="A90" s="15">
        <v>91</v>
      </c>
      <c r="B90" s="6">
        <v>2</v>
      </c>
      <c r="C90" s="9" t="s">
        <v>56</v>
      </c>
      <c r="D90" s="13" t="s">
        <v>234</v>
      </c>
      <c r="E90" s="16" t="s">
        <v>235</v>
      </c>
      <c r="F90" s="19" t="s">
        <v>250</v>
      </c>
    </row>
    <row r="91" spans="1:6" ht="292.5" x14ac:dyDescent="0.15">
      <c r="A91" s="4">
        <v>92</v>
      </c>
      <c r="B91" s="6">
        <v>2</v>
      </c>
      <c r="C91" s="9" t="s">
        <v>56</v>
      </c>
      <c r="D91" s="13" t="s">
        <v>233</v>
      </c>
      <c r="E91" s="16" t="s">
        <v>236</v>
      </c>
      <c r="F91" s="14" t="s">
        <v>241</v>
      </c>
    </row>
    <row r="92" spans="1:6" ht="33.75" x14ac:dyDescent="0.15">
      <c r="A92" s="34">
        <v>93</v>
      </c>
      <c r="B92" s="35">
        <v>3</v>
      </c>
      <c r="C92" s="34" t="s">
        <v>5</v>
      </c>
      <c r="D92" s="37" t="s">
        <v>255</v>
      </c>
      <c r="E92" s="37" t="s">
        <v>269</v>
      </c>
      <c r="F92" s="38" t="s">
        <v>301</v>
      </c>
    </row>
    <row r="93" spans="1:6" ht="157.5" x14ac:dyDescent="0.15">
      <c r="A93" s="34">
        <v>94</v>
      </c>
      <c r="B93" s="35">
        <v>3</v>
      </c>
      <c r="C93" s="34" t="s">
        <v>5</v>
      </c>
      <c r="D93" s="37" t="s">
        <v>256</v>
      </c>
      <c r="E93" s="37" t="s">
        <v>270</v>
      </c>
      <c r="F93" s="38" t="s">
        <v>299</v>
      </c>
    </row>
    <row r="94" spans="1:6" ht="22.5" x14ac:dyDescent="0.15">
      <c r="A94" s="34">
        <v>95</v>
      </c>
      <c r="B94" s="35">
        <v>3</v>
      </c>
      <c r="C94" s="34" t="s">
        <v>13</v>
      </c>
      <c r="D94" s="37" t="s">
        <v>257</v>
      </c>
      <c r="E94" s="37" t="s">
        <v>271</v>
      </c>
      <c r="F94" s="38" t="s">
        <v>300</v>
      </c>
    </row>
    <row r="95" spans="1:6" ht="33.75" x14ac:dyDescent="0.15">
      <c r="A95" s="34">
        <v>96</v>
      </c>
      <c r="B95" s="35">
        <v>3</v>
      </c>
      <c r="C95" s="34" t="s">
        <v>5</v>
      </c>
      <c r="D95" s="37" t="s">
        <v>258</v>
      </c>
      <c r="E95" s="39" t="s">
        <v>272</v>
      </c>
      <c r="F95" s="40" t="s">
        <v>287</v>
      </c>
    </row>
    <row r="96" spans="1:6" ht="22.5" x14ac:dyDescent="0.15">
      <c r="A96" s="34">
        <v>97</v>
      </c>
      <c r="B96" s="35">
        <v>3</v>
      </c>
      <c r="C96" s="34" t="s">
        <v>5</v>
      </c>
      <c r="D96" s="37" t="s">
        <v>258</v>
      </c>
      <c r="E96" s="37" t="s">
        <v>273</v>
      </c>
      <c r="F96" s="36" t="s">
        <v>288</v>
      </c>
    </row>
    <row r="97" spans="1:6" ht="33.75" x14ac:dyDescent="0.15">
      <c r="A97" s="34">
        <v>98</v>
      </c>
      <c r="B97" s="35">
        <v>3</v>
      </c>
      <c r="C97" s="34" t="s">
        <v>5</v>
      </c>
      <c r="D97" s="37" t="s">
        <v>258</v>
      </c>
      <c r="E97" s="37" t="s">
        <v>274</v>
      </c>
      <c r="F97" s="36" t="s">
        <v>289</v>
      </c>
    </row>
    <row r="98" spans="1:6" ht="123.75" x14ac:dyDescent="0.15">
      <c r="A98" s="34">
        <v>99</v>
      </c>
      <c r="B98" s="35">
        <v>3</v>
      </c>
      <c r="C98" s="34" t="s">
        <v>5</v>
      </c>
      <c r="D98" s="37" t="s">
        <v>259</v>
      </c>
      <c r="E98" s="37" t="s">
        <v>275</v>
      </c>
      <c r="F98" s="38" t="s">
        <v>291</v>
      </c>
    </row>
    <row r="99" spans="1:6" ht="33.75" x14ac:dyDescent="0.15">
      <c r="A99" s="34">
        <v>100</v>
      </c>
      <c r="B99" s="35">
        <v>3</v>
      </c>
      <c r="C99" s="34" t="s">
        <v>5</v>
      </c>
      <c r="D99" s="37" t="s">
        <v>260</v>
      </c>
      <c r="E99" s="37" t="s">
        <v>276</v>
      </c>
      <c r="F99" s="36" t="s">
        <v>292</v>
      </c>
    </row>
    <row r="100" spans="1:6" ht="45" x14ac:dyDescent="0.15">
      <c r="A100" s="34">
        <v>101</v>
      </c>
      <c r="B100" s="35">
        <v>3</v>
      </c>
      <c r="C100" s="34" t="s">
        <v>5</v>
      </c>
      <c r="D100" s="37" t="s">
        <v>261</v>
      </c>
      <c r="E100" s="37" t="s">
        <v>277</v>
      </c>
      <c r="F100" s="38" t="s">
        <v>293</v>
      </c>
    </row>
    <row r="101" spans="1:6" ht="56.25" x14ac:dyDescent="0.15">
      <c r="A101" s="34">
        <v>102</v>
      </c>
      <c r="B101" s="35">
        <v>3</v>
      </c>
      <c r="C101" s="34" t="s">
        <v>10</v>
      </c>
      <c r="D101" s="37" t="s">
        <v>262</v>
      </c>
      <c r="E101" s="37" t="s">
        <v>278</v>
      </c>
      <c r="F101" s="38" t="s">
        <v>302</v>
      </c>
    </row>
    <row r="102" spans="1:6" ht="67.5" x14ac:dyDescent="0.15">
      <c r="A102" s="34">
        <v>103</v>
      </c>
      <c r="B102" s="35">
        <v>3</v>
      </c>
      <c r="C102" s="34" t="s">
        <v>5</v>
      </c>
      <c r="D102" s="37" t="s">
        <v>258</v>
      </c>
      <c r="E102" s="37" t="s">
        <v>279</v>
      </c>
      <c r="F102" s="38" t="s">
        <v>294</v>
      </c>
    </row>
    <row r="103" spans="1:6" ht="78.75" x14ac:dyDescent="0.15">
      <c r="A103" s="34">
        <v>104</v>
      </c>
      <c r="B103" s="35">
        <v>3</v>
      </c>
      <c r="C103" s="34" t="s">
        <v>5</v>
      </c>
      <c r="D103" s="37" t="s">
        <v>263</v>
      </c>
      <c r="E103" s="37" t="s">
        <v>280</v>
      </c>
      <c r="F103" s="38" t="s">
        <v>295</v>
      </c>
    </row>
    <row r="104" spans="1:6" ht="56.25" x14ac:dyDescent="0.15">
      <c r="A104" s="34">
        <v>105</v>
      </c>
      <c r="B104" s="35">
        <v>3</v>
      </c>
      <c r="C104" s="34" t="s">
        <v>5</v>
      </c>
      <c r="D104" s="37" t="s">
        <v>263</v>
      </c>
      <c r="E104" s="37" t="s">
        <v>281</v>
      </c>
      <c r="F104" s="38" t="s">
        <v>296</v>
      </c>
    </row>
    <row r="105" spans="1:6" ht="33.75" x14ac:dyDescent="0.15">
      <c r="A105" s="34">
        <v>106</v>
      </c>
      <c r="B105" s="35">
        <v>3</v>
      </c>
      <c r="C105" s="34" t="s">
        <v>10</v>
      </c>
      <c r="D105" s="37" t="s">
        <v>264</v>
      </c>
      <c r="E105" s="37" t="s">
        <v>282</v>
      </c>
      <c r="F105" s="38" t="s">
        <v>303</v>
      </c>
    </row>
    <row r="106" spans="1:6" ht="33.75" x14ac:dyDescent="0.15">
      <c r="A106" s="34">
        <v>107</v>
      </c>
      <c r="B106" s="35">
        <v>3</v>
      </c>
      <c r="C106" s="34" t="s">
        <v>10</v>
      </c>
      <c r="D106" s="37" t="s">
        <v>265</v>
      </c>
      <c r="E106" s="37" t="s">
        <v>283</v>
      </c>
      <c r="F106" s="38" t="s">
        <v>304</v>
      </c>
    </row>
    <row r="107" spans="1:6" ht="22.5" x14ac:dyDescent="0.15">
      <c r="A107" s="34">
        <v>108</v>
      </c>
      <c r="B107" s="35">
        <v>3</v>
      </c>
      <c r="C107" s="34" t="s">
        <v>10</v>
      </c>
      <c r="D107" s="37" t="s">
        <v>266</v>
      </c>
      <c r="E107" s="37" t="s">
        <v>284</v>
      </c>
      <c r="F107" s="36" t="s">
        <v>297</v>
      </c>
    </row>
    <row r="108" spans="1:6" ht="22.5" x14ac:dyDescent="0.15">
      <c r="A108" s="34">
        <v>109</v>
      </c>
      <c r="B108" s="35">
        <v>3</v>
      </c>
      <c r="C108" s="34" t="s">
        <v>10</v>
      </c>
      <c r="D108" s="37" t="s">
        <v>267</v>
      </c>
      <c r="E108" s="37" t="s">
        <v>285</v>
      </c>
      <c r="F108" s="36" t="s">
        <v>290</v>
      </c>
    </row>
    <row r="109" spans="1:6" ht="33.75" x14ac:dyDescent="0.15">
      <c r="A109" s="34">
        <v>110</v>
      </c>
      <c r="B109" s="35">
        <v>3</v>
      </c>
      <c r="C109" s="34" t="s">
        <v>10</v>
      </c>
      <c r="D109" s="37" t="s">
        <v>268</v>
      </c>
      <c r="E109" s="37" t="s">
        <v>286</v>
      </c>
      <c r="F109" s="36" t="s">
        <v>298</v>
      </c>
    </row>
  </sheetData>
  <autoFilter ref="A1:F109"/>
  <dataValidations disablePrompts="1" count="1">
    <dataValidation type="list" allowBlank="1" showInputMessage="1" showErrorMessage="1" sqref="C78:C89">
      <formula1>"Contract,Inhoud,Juridisch,Proces,Uitvoering"</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Vragen_en_antwoorden_428890_ins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Kievit, Tim (RWS WVL)</dc:creator>
  <cp:lastModifiedBy>Doedijns, Stefan (WVL)</cp:lastModifiedBy>
  <dcterms:created xsi:type="dcterms:W3CDTF">2023-10-09T08:26:48Z</dcterms:created>
  <dcterms:modified xsi:type="dcterms:W3CDTF">2023-11-13T16:04:37Z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2023.11.10_3de NVI 31192231.xlsx</vt:lpwstr>
  </property>
</Properties>
</file>