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fileSharing readOnlyRecommended="1"/>
  <workbookPr defaultThemeVersion="124226"/>
  <mc:AlternateContent xmlns:mc="http://schemas.openxmlformats.org/markup-compatibility/2006">
    <mc:Choice Requires="x15">
      <x15ac:absPath xmlns:x15ac="http://schemas.microsoft.com/office/spreadsheetml/2010/11/ac" url="G:\01. Projecten\02. Lopend\Maassluis\2240156 - Projectleider ohv Maassluis\05 Dossier\Aanbesteding\"/>
    </mc:Choice>
  </mc:AlternateContent>
  <xr:revisionPtr revIDLastSave="0" documentId="8_{6E322B59-F774-4417-A973-747EA2B32936}" xr6:coauthVersionLast="47" xr6:coauthVersionMax="47" xr10:uidLastSave="{00000000-0000-0000-0000-000000000000}"/>
  <bookViews>
    <workbookView xWindow="780" yWindow="780" windowWidth="21600" windowHeight="11295" xr2:uid="{00000000-000D-0000-FFFF-FFFF00000000}"/>
  </bookViews>
  <sheets>
    <sheet name="Blad1" sheetId="1" r:id="rId1"/>
    <sheet name="Blad2" sheetId="2" r:id="rId2"/>
    <sheet name="Blad3" sheetId="3" r:id="rId3"/>
  </sheets>
  <definedNames>
    <definedName name="_xlnm.Print_Area" localSheetId="0">Blad1!$A$1:$I$229</definedName>
    <definedName name="_xlnm.Print_Titles" localSheetId="0">Blad1!$3:$4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 l="1"/>
  <c r="A8" i="1" s="1"/>
  <c r="A9" i="1" l="1"/>
  <c r="A10" i="1" s="1"/>
  <c r="A11" i="1" s="1"/>
  <c r="A12" i="1" l="1"/>
  <c r="A13" i="1" s="1"/>
  <c r="A15" i="1" s="1"/>
  <c r="A16" i="1" s="1"/>
  <c r="A17" i="1" l="1"/>
  <c r="A18" i="1" s="1"/>
  <c r="A19" i="1" s="1"/>
  <c r="A20" i="1" s="1"/>
  <c r="A21" i="1" l="1"/>
  <c r="A22" i="1" s="1"/>
  <c r="A23" i="1" s="1"/>
  <c r="A24" i="1" s="1"/>
  <c r="A25" i="1" s="1"/>
  <c r="A26" i="1" s="1"/>
  <c r="A27" i="1" s="1"/>
  <c r="A28" i="1" s="1"/>
  <c r="A29" i="1" s="1"/>
  <c r="A30" i="1" s="1"/>
  <c r="A31" i="1" s="1"/>
  <c r="A32" i="1" s="1"/>
  <c r="A33" i="1" s="1"/>
  <c r="A34" i="1" s="1"/>
  <c r="A35" i="1" l="1"/>
  <c r="A36" i="1" l="1"/>
  <c r="A37" i="1" s="1"/>
  <c r="A38" i="1" s="1"/>
  <c r="A39" i="1" l="1"/>
  <c r="A40" i="1" s="1"/>
  <c r="A41" i="1" s="1"/>
  <c r="A42" i="1" s="1"/>
  <c r="A43" i="1" l="1"/>
  <c r="A44" i="1" s="1"/>
  <c r="A45" i="1" s="1"/>
  <c r="A46" i="1" s="1"/>
  <c r="A47" i="1" s="1"/>
  <c r="A49" i="1" s="1"/>
  <c r="A50" i="1" s="1"/>
  <c r="A51" i="1" l="1"/>
  <c r="A52" i="1" s="1"/>
  <c r="A53" i="1" l="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l="1"/>
  <c r="A84" i="1" s="1"/>
  <c r="A85" i="1" s="1"/>
  <c r="A86" i="1" s="1"/>
  <c r="A87" i="1" s="1"/>
  <c r="A88" i="1" s="1"/>
  <c r="A89" i="1" s="1"/>
  <c r="A90" i="1" s="1"/>
  <c r="A91" i="1" s="1"/>
  <c r="A92" i="1" l="1"/>
  <c r="A93" i="1" s="1"/>
  <c r="A94" i="1" s="1"/>
  <c r="A95" i="1" s="1"/>
  <c r="A96" i="1" s="1"/>
  <c r="A97" i="1" s="1"/>
  <c r="A98" i="1" l="1"/>
  <c r="A99" i="1" s="1"/>
  <c r="A100" i="1" s="1"/>
  <c r="A101" i="1" s="1"/>
  <c r="A102" i="1" s="1"/>
  <c r="A103" i="1" s="1"/>
  <c r="A104" i="1" s="1"/>
  <c r="A105" i="1" s="1"/>
  <c r="A106" i="1" s="1"/>
  <c r="A107" i="1" s="1"/>
  <c r="A108" i="1" l="1"/>
  <c r="A109" i="1" s="1"/>
  <c r="A110" i="1" s="1"/>
  <c r="A111" i="1" s="1"/>
  <c r="A112" i="1" s="1"/>
  <c r="A114" i="1" l="1"/>
  <c r="A115" i="1" s="1"/>
  <c r="A116" i="1" s="1"/>
  <c r="A117" i="1" s="1"/>
  <c r="A118" i="1" s="1"/>
  <c r="A119" i="1" s="1"/>
  <c r="A120" i="1" s="1"/>
  <c r="A121" i="1" s="1"/>
  <c r="A122" i="1" s="1"/>
  <c r="A123" i="1" s="1"/>
  <c r="A124" i="1" s="1"/>
  <c r="A125" i="1" s="1"/>
  <c r="A126" i="1" s="1"/>
  <c r="A128" i="1" s="1"/>
  <c r="A129" i="1" s="1"/>
  <c r="A130" i="1" s="1"/>
  <c r="A131" i="1" s="1"/>
  <c r="A132" i="1" s="1"/>
  <c r="A133" i="1" s="1"/>
  <c r="A134" i="1" s="1"/>
  <c r="A135" i="1" s="1"/>
  <c r="A136" i="1" s="1"/>
  <c r="A137" i="1" s="1"/>
  <c r="A138" i="1" s="1"/>
  <c r="A139" i="1" s="1"/>
  <c r="A140" i="1" s="1"/>
  <c r="A141" i="1" s="1"/>
  <c r="A142" i="1" s="1"/>
  <c r="A143" i="1" s="1"/>
  <c r="A144" i="1" s="1"/>
  <c r="A145" i="1" s="1"/>
  <c r="A146" i="1" s="1"/>
  <c r="A148" i="1" l="1"/>
  <c r="A149" i="1" s="1"/>
  <c r="A150" i="1" s="1"/>
  <c r="A151" i="1" s="1"/>
  <c r="A152" i="1" s="1"/>
  <c r="A153" i="1" l="1"/>
  <c r="A155" i="1" l="1"/>
  <c r="A156" i="1" l="1"/>
  <c r="A157" i="1" s="1"/>
  <c r="A158" i="1" s="1"/>
  <c r="A159" i="1" s="1"/>
  <c r="A160" i="1" l="1"/>
  <c r="A161" i="1" l="1"/>
  <c r="A162" i="1" s="1"/>
  <c r="A163" i="1" s="1"/>
  <c r="A164" i="1" l="1"/>
  <c r="A165" i="1" s="1"/>
  <c r="A167" i="1" s="1"/>
  <c r="A168" i="1" s="1"/>
  <c r="A169" i="1" s="1"/>
  <c r="A171" i="1" s="1"/>
  <c r="A172" i="1" s="1"/>
  <c r="A173" i="1" s="1"/>
  <c r="A174" i="1" s="1"/>
  <c r="A175" i="1" s="1"/>
  <c r="A176" i="1" s="1"/>
  <c r="A177" i="1" s="1"/>
  <c r="A180" i="1" l="1"/>
  <c r="A181" i="1" s="1"/>
  <c r="A182" i="1" s="1"/>
  <c r="A183" i="1" s="1"/>
  <c r="A184" i="1" s="1"/>
  <c r="A185" i="1" s="1"/>
  <c r="A186" i="1" s="1"/>
  <c r="A187" i="1" s="1"/>
  <c r="A188"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alcChain>
</file>

<file path=xl/sharedStrings.xml><?xml version="1.0" encoding="utf-8"?>
<sst xmlns="http://schemas.openxmlformats.org/spreadsheetml/2006/main" count="585" uniqueCount="232">
  <si>
    <t>details aansluiting tussen bouwkundig, constructief en installatietechnisch werk (horizontaal en verticaal) [1:5]</t>
  </si>
  <si>
    <t>kenmerkende fragmenten in doorsneden, aanzichten (oa beeldbepalende binnenruimten) en plafonds (1:50) en principedetails bouwkundig werk (1:5) met maatvoering en aanduiding van materialen, voor zover relevant voor de globale beeldvorming en bouwfysische en installatietechnische berekeningen</t>
  </si>
  <si>
    <t>gewichtsberekening / stabiliteitsberekening / berekening van belastingen van funderingspalen en/of stroken / globale berekeningen van constructie-onderdelen</t>
  </si>
  <si>
    <t>volledig integraal STABU-bestek met volledige bestekstekeningen, technische voorwaarden en technische omschrijving Installaties, inclusief apparatuurselectie (bouwkundig, WT- ET-, liftinstallatie, interieur en buitenruimte)</t>
  </si>
  <si>
    <t>begroting van de bouwkundige, constructieve werken, vaste inrichting, terreininrichting, WT- en ET-installaties  (de in te dienen begroting moet gespecificeerd zijn op bestekpostniveau en inzicht geven in de te besteden manuren, materiaalkosten, bouwplaatskosten, algemene kosten, winst en risico m.i.v. de werken die door de Opdrachtnemer niet in eigen beheer (onderopdrachtnemers) worden uitgevoerd. Beoordeling ten opzichte van budget / aanbevelingen ten aanzien van te treffen maatregelen. De begroting dient ook als leidraad bij het verrekenen / opdragen van meer- en minderwerk)</t>
  </si>
  <si>
    <t>BUITENRUIMTE</t>
  </si>
  <si>
    <t>garantieverklaringen en certificaten</t>
  </si>
  <si>
    <t>toets bouwbesluit</t>
  </si>
  <si>
    <t>nr.</t>
  </si>
  <si>
    <t>Nazorg</t>
  </si>
  <si>
    <t>BOUWKUNDIG</t>
  </si>
  <si>
    <t>kenmerkende fragmenten (1:20 / 1:50) met ruimte- en bouwdeelspecificaties</t>
  </si>
  <si>
    <t>basisprincipe details bouwkundig werk (1:5) voor zover relevant voor beeldvorming en voor bouwtechnische aspecten</t>
  </si>
  <si>
    <t>bouwkundige details (1:5 / 1:1)</t>
  </si>
  <si>
    <t>plaats- en maataanduidingen van voor de start van de bouw maatgevende gebouwdelen, constructieve en 1e elementen daarbinnen (1:50)</t>
  </si>
  <si>
    <t>tekeningen voor wat betreft de hoofdvorm-, maat- en -plaats van de voor de start van de bouw maatgevende, buiten de bouwplaats te vervaardigen 1e en constructieve componenten</t>
  </si>
  <si>
    <t>verftechnisch advies</t>
  </si>
  <si>
    <t>INSTALLATIES</t>
  </si>
  <si>
    <t>ruimtelijke reservering voor WT, ET, liftinstallaties en nutsvoorzieningen</t>
  </si>
  <si>
    <t>ruimtelijke integratie van constructies en WT-, ET- en liftinstallaties</t>
  </si>
  <si>
    <t>kabelberekeningen</t>
  </si>
  <si>
    <t>technische omschrijving van de WT- en ET installaties</t>
  </si>
  <si>
    <t>specificaties kooiafwerkingen liftinstallaties</t>
  </si>
  <si>
    <t>bescheiden inzake nutsaansluitingen en aansluitingen telecommunicatie</t>
  </si>
  <si>
    <t>opleveringsinspectie door een geaccrediteerde partij</t>
  </si>
  <si>
    <t>risico-analyse en beheersplan legionellapreventie</t>
  </si>
  <si>
    <t>CONSTRUCTIES</t>
  </si>
  <si>
    <t>constructieve berekeningen / dimensionering draagconstructies (toetsing uitgangspunten)</t>
  </si>
  <si>
    <t>plattegronden en doorsneden waarop alle brandveiligheidsvoorzieningen staan aangegeven (bouwkundig en installatietechnisch)</t>
  </si>
  <si>
    <t>detailtekeningen waarop de juiste uitvoering van het gebouw duidelijk wordt, zodat de bouwfysische en bouwakoestische aspecten kunnen worden beoordeeld</t>
  </si>
  <si>
    <t>toetsingskader Bouw- en slooplawaai en trillingen</t>
  </si>
  <si>
    <t>INRICHTING</t>
  </si>
  <si>
    <t>kwaliteitsverklaringen van toe te passen materialen en constructies (denk hierbij aan het brand- en rookgedrag van gevel matrerialen en materialen in (brand- en) rookvrije vluchtroutes, alsmede brandwerende constructies</t>
  </si>
  <si>
    <t>detailtekeningen van brand- en rookwerende voorzieningen</t>
  </si>
  <si>
    <t>beoordeling van luchtdichtheid van de gevel, ter plaatse van een representatieve situatie (die door de opdrachtgever zal worden aangegeven)</t>
  </si>
  <si>
    <t>ruimtenummering</t>
  </si>
  <si>
    <t>ALGEMEEN</t>
  </si>
  <si>
    <t>sleutelplan</t>
  </si>
  <si>
    <t>bankgarantie</t>
  </si>
  <si>
    <t>goedkeuring Arbeidsinspectie en GGD</t>
  </si>
  <si>
    <t>proces-verbaal van oplevering</t>
  </si>
  <si>
    <t>verslaglegging overheidsinstanties (vergunningen, brandweer, NUTS, etc)</t>
  </si>
  <si>
    <t>T</t>
  </si>
  <si>
    <t>NEN 3140 keuring ET-installaties</t>
  </si>
  <si>
    <t>CAR verzekering</t>
  </si>
  <si>
    <t>uitvoeringstekeningen, ontwerp en details vaste inrichtingselementen [1:1 / 1:5 / 1:20 / 1:50]</t>
  </si>
  <si>
    <t>vormtekeningen van voor de start van de bouw maatgevende, buiten de bouwplaats te vervaardigen constructieve componenten.</t>
  </si>
  <si>
    <t>details aansluitingen bouwkundig en installatietechnisch werk [1:5 / 1:20 / 1:50];</t>
  </si>
  <si>
    <t>opwekking, distributie en eindtoestellen WT- en ET-installaties [1:100 / 1:50];</t>
  </si>
  <si>
    <t>principe oplossingen WT- en ET-installaties [1:5]</t>
  </si>
  <si>
    <t>RI&amp;E dossier</t>
  </si>
  <si>
    <t>samenvoeging en verbinding van voor de start van de bouw maatgevende bouwkundige elementen, constructieve elementen en installatietechnische elementen (1:5 / 1:20)</t>
  </si>
  <si>
    <t>beschrijving van het werk, technische specificaties, maatvaste plattegronden met indelingen, globale peilen, exacte materialisatie maaiveld en opgaande onderdelen van het plan, leidingen, putten en installaties t.b.v. verwerking hemelwater van gebouw en verhardingen, drainage, beregening / profielen met constructies, materialisatie, grondbalans, beplanting (soort, aantal, vorm, aantallen, etc) maatvoering en peilen, weergegeven in NAP of t.o.v. vloerpeil(en) gebouw(en) / detaillering, definieren onderdelen en materialen.</t>
  </si>
  <si>
    <t>restpuntenlijsten / staat van bemerkingen</t>
  </si>
  <si>
    <t>formele voorstellen tot wijzigingen op goedgekeurde fasedocumenten: voorwerp van wijziging / aard van de wijziging / nut van de wijziging /
consequenties voor projecttijdschema en bouwkosten / eventuele extra kosten doorvoering wijziging</t>
  </si>
  <si>
    <t xml:space="preserve">projectplan:  analyse opdracht / specificatie faseresultaten / uitgangssituatie / takenstructuur / organisatiestructuur / overlegstructuur / fasetijdschema / fasebudget / configuratiemanagement / projectdocumenten / kwaliteitsbeheersing </t>
  </si>
  <si>
    <t>oppervlakte analyse gebouw en buitenruimte</t>
  </si>
  <si>
    <t>vergunningenplan</t>
  </si>
  <si>
    <t>revisietekeningen bouwkundig (1:100 / 1:50) zowel gerealiseerde plattegronden als gerealiseerde indeling en inrichting, gerealiseerde essentiele plattegrondfragmenten, gerealiseerde doorsneden en gevels met indeling  /allen met ruimte- en bouwdeelspecificaties.</t>
  </si>
  <si>
    <t>beoordeling en controle van de trillingen ten gevolge van de technische installatie</t>
  </si>
  <si>
    <t>Plattegronden, doorsneden en aanzichten (1:100 / 1:50): definitieve ruimte-indeling, locatie van vast en bepalende losse inrichtingslementen, layout verlichtingsplan sportzalen, kleedruimten, functieruimten en overige werkplekken (inclusief installatietechnische voorzieningen) / verdere uitwerking van kenmerkende ruimtelijk en/of inrichtingselementen (1:50/1:20) / aanpassing en inpassing van afwerkingen, inrichtingselementen, armaturen, toestellen in overzichten en principedetails (1:100/1:50/1:5) / systematisch overzicht van materialen en afwerkingen / details bepalend voor de verschijningsvorm of voor de vereiste gebruikseigenschappen (1:20/1:5)</t>
  </si>
  <si>
    <t>uitwerking van kenmerkende inrichtingselementen (1:50/1:20)</t>
  </si>
  <si>
    <t>gegevensbehoefteschema, planning/gegevensverstrekking vanuit opdrachtgever</t>
  </si>
  <si>
    <t>RAMINGEN EN BEGROTINGEN</t>
  </si>
  <si>
    <t>KWALITEITSTOETSING</t>
  </si>
  <si>
    <t>INFORMATIE</t>
  </si>
  <si>
    <t>fasedocumenten (PROCES: gerealiseerde faseresultaten / afwijkingen van projectplan danwel vorig fasedocument (nota van afwijkingen) / voortgang ten opzichte van tijdschema / knelpunten: aanwezig en verwacht / te nemen en genomen maatregelen / maatregelen te treffen door opdrachtgever / prognose procesafwikkeling. conceptbesluiten PRODUCT: door opdrachtgever te maken keuzen inzake het ontwerp / wijzigingen in PvE in verslagperiode / wijzigingen in ontwerp in verslagperiode / stand raming bouwkosten / productgebonden risico's / prognose realisatie PvE / aanbevelingen</t>
  </si>
  <si>
    <t>kwaliteitsplan (inhoud zie overeenkomst)</t>
  </si>
  <si>
    <t>Duurzaamheidsadvies</t>
  </si>
  <si>
    <t xml:space="preserve">Uitvoering &amp; Oplevering </t>
  </si>
  <si>
    <t>verslaglegging projectoverleg en overleg met opdrachtgever waartoe ook behoort afstemming over nadere invulling en uitwerking van de Vraagspecificatie en het ontwerp</t>
  </si>
  <si>
    <t>toets aan bestemmingsplan en vigerende voorschriften</t>
  </si>
  <si>
    <t>V&amp;G plan en dossier en te nemen maatregelen</t>
  </si>
  <si>
    <t>artist impressions of maquette (keuze Opdrachtnemer)</t>
  </si>
  <si>
    <t>planning / algemeen tijdschema met beslis-, toetsings- en acceptatiemomenten</t>
  </si>
  <si>
    <t>verslaglegging ontwerp- en bouwvergaderingen ten behoeve van afstemming tussen bij het project betrokkenen</t>
  </si>
  <si>
    <t>toets veiligheid- en brandweervoorschriften</t>
  </si>
  <si>
    <t>uitwerken van alle voorzieningen welke nodig zijn voor het in het werk aanbrengen en opstellen van de vaste inrichtingszaken</t>
  </si>
  <si>
    <t>verwerking en terugkoppeling van de wijzigingen op het goedgekeurde ontwerp uit de vorige fase</t>
  </si>
  <si>
    <t>constructieve voorzieningen installaties en inrichting</t>
  </si>
  <si>
    <t>basisprincipes details en aansluitingen draagconstructies horizontaal en verticaal</t>
  </si>
  <si>
    <t>kozijntekeningen</t>
  </si>
  <si>
    <t>plaats- en maataanduidingen van voor de start van de bouw maatgevende constructiedelen, in relatie tot bouwkundige en installatietechnische elementen; inclusief sparingen en voorzieningen voor inrichtingen en installaties</t>
  </si>
  <si>
    <t>O = te overleggen</t>
  </si>
  <si>
    <t>T = te overleggen en te toetsen door Opdrachtgever</t>
  </si>
  <si>
    <t>constructiebescheiden tbv Bouw- en Woningtoezicht voor goedkeuring uitvoering</t>
  </si>
  <si>
    <t>plaats- en maataanduidingen van installatietechnische elementen [1:50/1:20], in relatie tot bouwkundige en constructieve elementen</t>
  </si>
  <si>
    <t>revisietekeningen constructief (1:100/1:50), plattegronden en doorsneden van draagstructuur</t>
  </si>
  <si>
    <t>plaats- en maataanduidingen constructiedelen (1:50/1:20) in relatie tot bouwkundige en installatietechnische elementen</t>
  </si>
  <si>
    <t>revisietekeningen WT- en ET-installaties (gerealiseerde oplossingen (1:50/ 1:5)</t>
  </si>
  <si>
    <t>onderhouds- en bedieningsvoorschriften, instructies, installaties en inrichtingen</t>
  </si>
  <si>
    <t>O</t>
  </si>
  <si>
    <t>onderzoek naar mogelijke schade aan belendingen en infrastructuur in de directe omgeving van de bouwplaats als gevolg van ontgravingen, ontwateringen en/of bouwactiviteiten / adviezen voor maatregelen ter voorkoming van die schade aan belendingen en infrastructuur</t>
  </si>
  <si>
    <t>afschriften aanvraagformulieren vergunningen en meldingen / verstrekte vergunningen, meldingen overheidsinstanties</t>
  </si>
  <si>
    <t>integrale ontwerpen, door het coördineren, en het controleren van alle bouwkundige, constructieve en installatietechnische voorzieningen welke nodig zijn het ontwerp tot een compleet en op elkaar afgestemd geheel te maken, inclusief sparingen en leidingverloop</t>
  </si>
  <si>
    <t>overzicht toe te passen hang- en sluitwerk</t>
  </si>
  <si>
    <t>revisietekening buitenruimte (1:200 / 1:100): gerealiseerde situatie: terreinindeling, inclusief de in de buitenruimte gerealiseerde boven- en ondergrondse leidingen en voorzieningen, nutsvoorzieningen, terreininrichting met ruimte- en bouwdeelspecificaties</t>
  </si>
  <si>
    <t>keuringscertificaten van de (lift) transportinstallaties</t>
  </si>
  <si>
    <t>opleverprotocol volgens UAV-GC 2005 en overeenkomst</t>
  </si>
  <si>
    <t>onderhoudsplan gebouw, interieur, installaties, buitenruimte obv NEN 2767</t>
  </si>
  <si>
    <t>voorlichting en inspraak, overleg, begeleiding en advisering van omwonenden, gebruikers en anderen</t>
  </si>
  <si>
    <t>bedrijfsaansprakelijkheidsverzekering</t>
  </si>
  <si>
    <t>plattegronden (1:200/1:100): berekeningen, dimensionering, situering en weergave op tekening van leidingen en installaties buitenruimte (riolering/DWA, HWA, nutsaansluitingen, beveiliging, terreinverlichting) / belangrijke tracés en projecteringen / principeschema's Installaties buitenruimte / capaciteitsbepaling ter bepaling van definitieve afmetingen van benodigde technische ruimten en leidingtraces / principeschema's Installaties buitenruimte / installatietekeningen (1:100) t.a.v. traces en projecteringen</t>
  </si>
  <si>
    <t>meet- en inregelrapporten ET- en WT-installaties (in ieder geval data, luchtkwaliteit/hoeveelheden, geluid en waterkwaliteit)</t>
  </si>
  <si>
    <t>tekeningen / palenplan(nen), danwel overzicht(en) van funderingen op staal (1:100) / plattegronden en doorsneden draagstructuur (1:100) / essentiele plattegrond- en gevelfragmenten (1:50 of groter) / principedetails constructieonderdelen (1:20 of groter)</t>
  </si>
  <si>
    <t>de in de Vraagspecificatie aangegeven inventarisatie van de trillingsarme werkomgeving</t>
  </si>
  <si>
    <t>onderhoudsplanningen gebouw, interieur, installaties, buitenruimte obv NEN 2767</t>
  </si>
  <si>
    <t>definitieve functionele ordening op locatieniveau ('stedenbouwkundig vlekkenplan' 1:1000/1:500) / ontsluitingsprincipes terrein / ruimtelijke en functionele ordening buitenruimte (1:1000/1:500/1:200): ruimtelijke, functionele en maatvaste voorstelling van het plan, afgestemd op de definitieve status van bebouwing, begrenzingen en omgeving / aanduiding van de dimensies van het plan en benoeming van maat, kleur en soort van toe te passen voorzieningen en materialen d.m.v. plattegronden, doorsneden en aanzichten / weergave van de beschikbare ruimte ten behoeve van boven- en ondergrondse infrastructuur / aard en verschijningsvorm van de belangrijkste inrichtingsmiddelen, beplantingen, verhardingen, bouwkundige elementen, erfafscheidingen, vast meubilair, terreinverlichting en andere installaties / weergave van principes van essentiele details / verwerking eisen (on)toegankelijkheid terrein, brandweer, reiniging gebouw, verzameling en afvoer huisvuil, infiltratie hemelwater van daken en verhardingen e.d.</t>
  </si>
  <si>
    <t>fysieke bemonstering verharding, opsluitbanden, schraaprooster, halfverharding, hekwerk, en ander zichtwerk</t>
  </si>
  <si>
    <t>plantmateriaal</t>
  </si>
  <si>
    <t>opstellingstekening installatiecomponenten in diverse ruimten</t>
  </si>
  <si>
    <t>fysieke bemonstering armaturen, schakelmateriaal, bedientableaus, rookmelders, sloowwhoops, wandgoot, vloerpot, roosters, radiator en -afsluiters, toiletcombinatie, wastafelcombinatie,  douchecombinatie, waterkranen en ander zichtwerk</t>
  </si>
  <si>
    <t>adviezen, maatregelen, prestaties en/of berekeningen ten aanzien van: geluidsisolatie intern (lucht- en contactgeluidsisolatie), geluidswering gevel, ruimteakoestiek, externe geluidsbelasting, installatiegeluid, trillingen, geluidsuitstraling naar omgeving, daglichtvoorziening</t>
  </si>
  <si>
    <t>adviezen, maatregelen, prestaties en/of berekeningen ten aanzien van: lucht- en waterdichtheid, gebouwgerelateerde arboaspecten, thermische isolatie en koudebruggen, vocht/condensvorming, temperatuursoverschrijdingen en daaraan gerelateerde (bouwkundige) maatregelen, ventilatie, daglicht en uitzicht, brandveiligheid, bouwkundige opzet en uitwerking, optimalisatie integrale kwaliteit van de werkplek, warmte, vocht en klimaat, ventilatie, daglicht en uitzicht, trillingen, stedenbouwfysica, optimalisatie van bouwkundige oplossingen en adviezen ten aanzien van: bouwkundige opzet, uitwerking en energiebesparingsopties, brandveiligheidsaspecten</t>
  </si>
  <si>
    <t>rapportage / analyse milieumaatregelen en -effecten, sociale veiligheid</t>
  </si>
  <si>
    <t>lichtberekeningen en lichtplan binnen + buiten</t>
  </si>
  <si>
    <t>toetsingsrapport van de geluidwering van de gevel ter plaatse van representatieve situaties</t>
  </si>
  <si>
    <t>meetrapporten van die prestaties die pas kunnen worden beoordeeld na het gereedgekomen en ingebruikgenomen gebouw</t>
  </si>
  <si>
    <t>brandveiligheidsdossier</t>
  </si>
  <si>
    <t>meetprotocol</t>
  </si>
  <si>
    <t>opgave bouwkundige voorzieningen installaties en inrichting</t>
  </si>
  <si>
    <t>plattegronden (1:100); ruimteplan, met definitieve positionering van gebruiksfuncties in onderling verband en ruimtelijke indeling, definitieve inrichting met ruimte- en bouwdeelspecificaties, maatvoering en vaste inrichtingselementen, plaats en afmeting van bouwdelen / ruimtelijke integratie van constructies en installaties</t>
  </si>
  <si>
    <t>gevels, plattegronden en doorsneden met plaats en afmeting van ruimten en bouwdelen (1:100). aanduiding van indeling, verschijningsvorm en materiaal gebruik/ ruimtelijk reservering voor hoofddraagconstructies / ruimte voor installaties</t>
  </si>
  <si>
    <t>plafond tekening (1:100) met plafondplaat verdeling en integratie van alle in het plafond zittende elementen als verlichting en ventilatie.</t>
  </si>
  <si>
    <t>vormtekeningen balie, pantries en overige vaste inrichting gematerialiseerd tekenen (1:20)</t>
  </si>
  <si>
    <t>Bijlage Annex IV - Toetsingsplan Ontwerp- en Uitvoeringswerkzaamheden</t>
  </si>
  <si>
    <t>fysieke bemonstering beglazing, zonwering (doek, kast en geleiders), kozijn-/raam-/deurprofielen, tocht- en slijtprofielen, vingerknelprofielen, overgangsprofielen, trapneusprofielen, hoekbeschermingsprofielen, gevels (afwerking), vloeren (afwerking), plafond (afwerking) en wanden (afwerking), plinten, priklatten, aftimmerlatten, pleister-/tegel-plafondprofielen, voegmortels, kleurstalen van toe te passen verfsoorten, verf en sauswerk conform verftechnisch advies, kleurmonsters HPL en kantenband, leuningen en balustrades, bekledingspanelen, sanitaire wanden en deuren, hang- en sluitwerk, dakbedekkingsmateriaal, daktrimmen en overig zichtwerk</t>
  </si>
  <si>
    <t xml:space="preserve">Bouwuitvoeringstekeningen: plaats- en maataanduidingen van overige gebouwdelen en/of bouwkundige elementen daarbinnen (1:100 / 1:50 / 1:20), alsmede vaste inrichtingen (1:100/1:50/1:20) in relatie tot constructieve en installatietechnische elementen / details (1:5). </t>
  </si>
  <si>
    <t xml:space="preserve">plaats- en maataanduidingen van vaste inrichting, inrichting en afwerkingen per ruimte, in relatie tot bouwkundige, constructieve en installatietechnische elementen  (1:50/1:20) </t>
  </si>
  <si>
    <t xml:space="preserve">exacte vorm en maatvoering van buiten de bouwplaats te vervaardigen bouwkundige en interieurelementen (1:20/1:10/1:5), inclusief aard, vorm en plaatsing van interne en externe bevestigingsmiddelen en andere toevoegingen / details t.b.v. het productieproces (1:5/1:1). </t>
  </si>
  <si>
    <t>gedetailleerde capaciteits- en dimensioneringsberekeningen van alle installatieonderdelen in relatie tot en/of ter onderbouwing van de definitieve apparatuurselectie</t>
  </si>
  <si>
    <t>plaats- en maataanduidingen van Installaties en elementen daarbinnen (1:50)</t>
  </si>
  <si>
    <t>Technisch en Uitvoeringsgereed ontwerp</t>
  </si>
  <si>
    <t>BOUWFYSICA, AKOESTIEK EN BRANDVEILIGHEID</t>
  </si>
  <si>
    <t>vrijblijvende onderhoudsaanbiedingen gebouw, interieur, installaties en buitenruimte obv NEN 2767</t>
  </si>
  <si>
    <t>Plaats- en maataanduidingen van sparingen in bouwkundige en constructieve elementen t.b.v. installaties  (1:100 / 1:50 / 1:20)</t>
  </si>
  <si>
    <t xml:space="preserve">Definitieve EPN/EPC-berekening </t>
  </si>
  <si>
    <t>3D perspectieven, ter ondersteuning van plattegronden en gevelaanzichten en t.b.v. stedenbouwkundige inpassing conform beeldkwaliteitsplan</t>
  </si>
  <si>
    <t>kleur-, materiaal- en ruimteafwerkstaat (op ruimte, gevel en terreinniveau)</t>
  </si>
  <si>
    <t>thermische en hygrische berekeningen waarbij wordt aangetoond te voldoen aan eisen Vraagspecificatie</t>
  </si>
  <si>
    <t>verslaglegging overleg diverse instanties ten behoeve van  bestemming, gebruik, uitvoering, financiering en subsidiëring;.</t>
  </si>
  <si>
    <t>technische omschrijving: beschrijving van functies en prestaties op ruimteniveau en materiaalniveau zodat een en ander aan de Vraagspecificatie kan worden getoetst</t>
  </si>
  <si>
    <t>Energielabel conform het Besluit Energieprestatie Gebouwen (Beg) en de Regeling Energieprestatie Gebouwen (Reg), ook zichtbaar in gebouw</t>
  </si>
  <si>
    <t>situatietekening (1:500 / 1:200); definitieve bouwblokgrenzen, definitieve positionering gebouw op locatie, definitieve orientatie gebouw, ontsluiting, terreinindeling en functie, ruimte- en bouwdeelspecificaties, plaats en afmeting van vaste inrichtingselementen</t>
  </si>
  <si>
    <t>Definitieve documenten dienen ter Acceptatie aan de opdrachtgever te worden voorgelegd</t>
  </si>
  <si>
    <t>functionele omschrijving (RTO) meet- en regeltechniek en - apparatuur</t>
  </si>
  <si>
    <t>capaciteitsberekeningen (VABI Programmatuur) WT- en ET-installaties</t>
  </si>
  <si>
    <t>temperatuuroverschrijdingsberekeningen (VABI Programmatuur)</t>
  </si>
  <si>
    <t>diverse leiding-, luchtkanaal, geluidsberekeningen (VABI Programmatuur) etc.</t>
  </si>
  <si>
    <t>geaccordeerd PvE / IPL / BdB van brandmeld- en ontruimingsinstallatie, opgesteld door een geaccrediteerde instantie</t>
  </si>
  <si>
    <t>beproevingsresultaten/rapportages installaties bij oplevering waaronder oplevertoets waaruit blijkt dat gestelde eisen ten aanzien van luchtkwaliteit en thermisch comfort daadwerkelijk behaald worden</t>
  </si>
  <si>
    <t>Oplevertoets met controle of energiebesparende maatregelen, zoals vastgelegd in de EPC berekening of het energielabel daadwerkelijk zijn uitgevoerd.</t>
  </si>
  <si>
    <t>plaats- en maataanduidingen van sparingen in bouwkundige en constructieve elementen t.b.v. installaties ET en WT  (1:50)</t>
  </si>
  <si>
    <t>plattegronden sterkstroominstallaties (1:50)</t>
  </si>
  <si>
    <t>plattegronden zwakstroominstallaties (1:50)</t>
  </si>
  <si>
    <t>plattegronden sterk- en zwakstroominstallaties techniekruimten, keuken en pantry’s, balies en dergelijke  (1:50)</t>
  </si>
  <si>
    <t>plattegronden aarding- en bliksembeveiligingsinstallaties  (1:100)</t>
  </si>
  <si>
    <t>doorsnede en detailtekeningen (1:20)</t>
  </si>
  <si>
    <t>elektrotechnische installatieschema's</t>
  </si>
  <si>
    <t>blokschema's voedingen met leidinglengte, diameters en vermogens</t>
  </si>
  <si>
    <t>blokschema's communicatie installaties</t>
  </si>
  <si>
    <t>blokschema's beveiligingsinstallaties</t>
  </si>
  <si>
    <t>stroomkring- en instrumentatieschema's per verdeelinrichting, voorzien van klem- en relaiscontactnummers, alsmede contact- en spoelverwijzingen</t>
  </si>
  <si>
    <t>blokschema's met daarop alle KNX componenten</t>
  </si>
  <si>
    <t>kastschema's</t>
  </si>
  <si>
    <t>indeling en frontaanzicht per toegepaste kast (verdelers, geluid- en data/telefoniekasten, brandmeldpanelen en dergelijke) (1:10)</t>
  </si>
  <si>
    <t>materiaalboek in kleur met daarin alle materialen die in het zicht komen zoals bijvoorbeeld armaturen, luchtroosters, sanitair en dergelijke</t>
  </si>
  <si>
    <t>plattegronden centrale verwarming en gas- schaal (1:100)</t>
  </si>
  <si>
    <t>plattegronden met legplan vloerverwarming- (1:100)</t>
  </si>
  <si>
    <t>plattegronden afvoeren (1:100)</t>
  </si>
  <si>
    <t>plattegronden waterinstallatie en sanitair (1:100)</t>
  </si>
  <si>
    <t>plattegronden koelingsinstallatie (1:100)</t>
  </si>
  <si>
    <t>plattegronden regeltechnische componenten (1:100)</t>
  </si>
  <si>
    <t>plattegrondtekeningen overzicht WT- en ET-installaties (1:200 / 1:100)</t>
  </si>
  <si>
    <t>plattegronden genoemde WT installaties in techniekruimten, keuken en opslagruimte, entreebalie (1:50)</t>
  </si>
  <si>
    <t>stempelschetsen verdeelinrichting en regelkasten</t>
  </si>
  <si>
    <t>principeschema's WT- en ET-installaties diameters, vermogens, temperaturen en dergelijke</t>
  </si>
  <si>
    <t>Oplevertoets waaruit blijkt dat aan de gestelde eisen ten aanzien van akoestisch comfort en visueel comfort wordt voldaan</t>
  </si>
  <si>
    <t>meting verlichtingsterkte noodverlichtingsinstallatie bij oplevering</t>
  </si>
  <si>
    <t>meting geluidsniveau ontruimingsinstallatie</t>
  </si>
  <si>
    <t>meetrapport bekabelingsnetwerk</t>
  </si>
  <si>
    <t>meetrapport veiligheidsaarding</t>
  </si>
  <si>
    <t>Voorlopig Ontwerp</t>
  </si>
  <si>
    <t>Definitief Ontwerp / Aanvraag omgevingsvergunning</t>
  </si>
  <si>
    <t>plattegronden luchtbehandeling (1:100)</t>
  </si>
  <si>
    <t>meet- en regelschema's WT-en ET-installaties</t>
  </si>
  <si>
    <t xml:space="preserve">Voorlopige EPN/EPC-berekening </t>
  </si>
  <si>
    <t>alle bouwfysische en brandveiligheidsaspecten die staan omschreven in het Besluit indieningsvereisten aanvraag omgevingsvergunning (Biab)</t>
  </si>
  <si>
    <t>toetsingsrapport brandveiligheidsvoorschriften Bouwbesluit, inclusief vluchtcapaciteit (onder andere uitgangsbreedte en doorstroom- en opvangcapaciteit)</t>
  </si>
  <si>
    <t>toetsingsrapport van de geluidsisolatie van tien maatgevende situaties (die door de opdrachtgever zullen worden aangegeven)</t>
  </si>
  <si>
    <t>toetsingsrapport van de nagalmtijd van tien maatgevende situaties (die door de opdrachtgever zullen worden aangegeven)</t>
  </si>
  <si>
    <t>ramingen van de bouwkundige, constructieve werken, vaste inrichting, terreininrichting, WT- en ET-installaties (op het niveau van elementenclusters/elementen en op basis van kostenkengetallen per elementencluster/element / beoordeling ten opzichte van budget / aanbevelingen ten aanzien van te treffen maatregelen.</t>
  </si>
  <si>
    <t>voortgangrapportages per kwartaal (algemene gang van zaken, het werkschema en de voortgang)</t>
  </si>
  <si>
    <t>verzorgen aanvraag omgevingsvergunning, waartoe behoren het opstellen documenten en berekeningen tbv de aanvraag alsmede het indienen ervan inclusief productspecificaties en omschrijvingen en waar nodig aanpassen</t>
  </si>
  <si>
    <t>toets Welstand</t>
  </si>
  <si>
    <t>detailplanningen</t>
  </si>
  <si>
    <t>betalingschema</t>
  </si>
  <si>
    <t>deelkwaliteitsplan engineeringsfase (inhoud zie overeenkomst)</t>
  </si>
  <si>
    <t>deelkwaliteitsplan uitvoeringsfase (inhoud zie overeenkomst)</t>
  </si>
  <si>
    <t>voortgangrapportages per 4 weken (algemene gang van zaken, het werkschema en de voortgang)</t>
  </si>
  <si>
    <t>keuringsplan uitvoeringswerkzaamheden  (inhoud zie overeenkomst)</t>
  </si>
  <si>
    <t>opnamelijsten / rapport vooropname</t>
  </si>
  <si>
    <t>voorlopige functionele ordening op locatieniveau ('stedenbouwkundig vlekkenplan' 1:1000/1:500) / ontsluitingsprincipes terrein / ruimtelijke en functionele ordening buitenruimte (1:1000/1:500/1:200): ruimtelijke, functionele voorstelling van het plan, afgestemd op de bebouwing, begrenzingen en omgeving / aanduiding van de dimensies van het plan en benoeming van maat, kleur en soort van toe te passen voorzieningen en materialen d.m.v. plattegronden, doorsneden en aanzichten, aard en verschijningsvorm van de belangrijkste inrichtingsmiddelen, beplantingen, verhardingen, bouwkundige elementen en terrein installaties / inpassing eisen (on)toegankelijkheid terrein, brandweer, reiniging gebouw, verzameling en afvoer huisvuil, e.d.</t>
  </si>
  <si>
    <t>Voorontwerp Interieur middels presentatietekeningen en 3D visualisaties, voorstel materialen en afwerkingen</t>
  </si>
  <si>
    <t>plattegronden en doorsneden (1:200/1:100): hoofdopzet van de Installaties ten behoeve van de inpassing in het bouwproject / belangrijke tracés en projecteringen van installaties / globale capaciteitsbepaling / globale installatieberekening ter bepaling van de globale afmetingen van de benodigde technische ruimte, schachten en inbouwruimte voor Installaties / principeschema's Installaties</t>
  </si>
  <si>
    <t>plattegronden (1:500/1:200): hoofdopzet van leidingen en installaties (riolering/DWA, HWA, nutsaansluitingen, beveiliging, terreinverlichting) / belangrijke trace's en projecteringen / principeschema's Installaties buitenruimte / schriftelijke toelichting cq rapportage voorontwerp installaties</t>
  </si>
  <si>
    <t>geveltekeningen en doorsnedes (1:200/1:100): globale aanduiding van indeling, verschijningsvorm en voorlopige materialisering</t>
  </si>
  <si>
    <t>bemonstering van gevelmaterialen ivm welstandtoets en aanvraag omgevingsvergunning</t>
  </si>
  <si>
    <t>revisie bescheiden compleet conform overeenkomst</t>
  </si>
  <si>
    <t>Raming exploitatiekosten (energiekosten, schoonmaakkosten en onderhoudskosten) in relatie tot de taakstellende MI-vergoeding</t>
  </si>
  <si>
    <t>beveiligingsplan</t>
  </si>
  <si>
    <t>integraal brandveiligheidsplan</t>
  </si>
  <si>
    <t>Voorbereiding sloop, sanering en bouwrijp maken</t>
  </si>
  <si>
    <t>Uitvoering en oplevering bouwrijp terrein (na sloop en sanering)</t>
  </si>
  <si>
    <t>Documenten</t>
  </si>
  <si>
    <t>SLOOP, SANERING EN BOUWRIJP MAKEN</t>
  </si>
  <si>
    <t>geschiktheidsverklaring</t>
  </si>
  <si>
    <t>saneringsplan afgestemd op vereisten bevoegd gezag</t>
  </si>
  <si>
    <t>sloopbestek, administratieve bepalingen, technische specificaties van te slopen werk, inclusief plaatsaanduidingen zodanig dat op basis van deze stukken de sloopvergunning verkregen kan worden</t>
  </si>
  <si>
    <t>bepalen invloed sloopwerkzaamheden, overzicht te slopen bouwkundige delen, constructies en installaties inclusief overzicht van te nemen maatregelen</t>
  </si>
  <si>
    <t>slooptekeningen bouw, installaties en constructies [1:100]</t>
  </si>
  <si>
    <t>V&amp;G-plan, RI&amp;E sloop en saneringswerkzaamheden</t>
  </si>
  <si>
    <t>overleg en verslaglegging bevoegd gezag</t>
  </si>
  <si>
    <t>AP04 keuringen</t>
  </si>
  <si>
    <t>BUS melding</t>
  </si>
  <si>
    <t>verkennend milieukundig bodemonderzoek conform NEN 5740</t>
  </si>
  <si>
    <t>nader onderzoek confrom NTA 5755 of NEN 5707</t>
  </si>
  <si>
    <t>beproevingsresultaten/rapportages akoestiek en bouwfysica</t>
  </si>
  <si>
    <t>ruimtelijke opzet / vrije hoogte per ruimte / positie draagconstructies, dragende kolommen, dragende muren per ruimte / belastingen per ruimte / brandveiligheid per ruimte. Hoofdopzet draagconstructie / voorlopige materiaalkeuze / globale dimensionering hoofddraagstructuur (1:100/1:200) / principe fundering / principe stabiliteit / principe dilataties / diversen: afhankelijk van opgedragen activiteiten</t>
  </si>
  <si>
    <t>plattegronden en doorsneden (1:50 / 1:100) hoofdraagconstructie / materiaalkeuze, funderingsprincipes, ruimtelijke reservering constructies,  vrije hoogte per ruimte / belastingen per ruimte / brandveiligheid per ruimte / dragende constructies per ruimte</t>
  </si>
  <si>
    <t>tekening bouwplaatsinrichting, reclame-uitingen, bouwbord</t>
  </si>
  <si>
    <t xml:space="preserve">Bouwuitvoeringstekeningen t.b.v. start bouw: plaats- en maataanduidingen van voor de start van de bouw maatgevende gebouwdelen en bouwkundige elementen daarbinnen (1:50) / details (1:5)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</si>
</sst>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sz val="8"/>
      <name val="Arial"/>
      <family val="2"/>
    </font>
    <font>
      <b/>
      <sz val="12"/>
      <name val="Century Gothic"/>
      <family val="2"/>
    </font>
    <font>
      <sz val="10"/>
      <name val="Century Gothic"/>
      <family val="2"/>
    </font>
    <font>
      <b/>
      <sz val="10"/>
      <name val="Century Gothic"/>
      <family val="2"/>
    </font>
    <font>
      <sz val="11"/>
      <name val="Century Gothic"/>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39">
    <xf numFmtId="0" fontId="0" fillId="0" borderId="0" xfId="0"/>
    <xf numFmtId="0" fontId="2" fillId="0" borderId="0" xfId="0" applyFont="1" applyAlignment="1">
      <alignment vertical="top"/>
    </xf>
    <xf numFmtId="0" fontId="2" fillId="0" borderId="0" xfId="0" applyFont="1" applyAlignment="1">
      <alignment wrapText="1"/>
    </xf>
    <xf numFmtId="0" fontId="2" fillId="0" borderId="0" xfId="0" applyFont="1"/>
    <xf numFmtId="0" fontId="3" fillId="0" borderId="2" xfId="0" applyFont="1" applyBorder="1"/>
    <xf numFmtId="0" fontId="3" fillId="0" borderId="3" xfId="0" applyFont="1" applyBorder="1"/>
    <xf numFmtId="0" fontId="3" fillId="0" borderId="6" xfId="0" applyFont="1" applyBorder="1"/>
    <xf numFmtId="0" fontId="3" fillId="0" borderId="0" xfId="0" applyFont="1"/>
    <xf numFmtId="0" fontId="3" fillId="0" borderId="1" xfId="0" applyFont="1" applyBorder="1" applyAlignment="1">
      <alignment textRotation="90"/>
    </xf>
    <xf numFmtId="0" fontId="3" fillId="0" borderId="0" xfId="0" applyFont="1" applyAlignment="1">
      <alignment vertical="top"/>
    </xf>
    <xf numFmtId="0" fontId="3" fillId="0" borderId="8" xfId="0" applyFont="1" applyBorder="1" applyAlignment="1">
      <alignment vertical="top"/>
    </xf>
    <xf numFmtId="0" fontId="3" fillId="0" borderId="8" xfId="0" applyFont="1" applyBorder="1" applyAlignment="1">
      <alignment vertical="top" wrapText="1"/>
    </xf>
    <xf numFmtId="0" fontId="3" fillId="0" borderId="1" xfId="0" applyFont="1" applyBorder="1" applyAlignment="1">
      <alignment vertical="top"/>
    </xf>
    <xf numFmtId="0" fontId="3" fillId="0" borderId="1" xfId="0" applyFont="1" applyBorder="1" applyAlignment="1">
      <alignment vertical="top" wrapText="1"/>
    </xf>
    <xf numFmtId="0" fontId="4" fillId="0" borderId="2" xfId="0" applyFont="1" applyBorder="1" applyAlignment="1">
      <alignment vertical="top"/>
    </xf>
    <xf numFmtId="0" fontId="3" fillId="0" borderId="3" xfId="0" applyFont="1" applyBorder="1" applyAlignment="1">
      <alignment vertical="top" wrapText="1"/>
    </xf>
    <xf numFmtId="0" fontId="3" fillId="0" borderId="3" xfId="0" applyFont="1" applyBorder="1" applyAlignment="1">
      <alignment vertical="top"/>
    </xf>
    <xf numFmtId="0" fontId="3" fillId="0" borderId="6" xfId="0" applyFont="1" applyBorder="1" applyAlignment="1">
      <alignment vertical="top"/>
    </xf>
    <xf numFmtId="0" fontId="5" fillId="0" borderId="0" xfId="0" applyFont="1"/>
    <xf numFmtId="0" fontId="4" fillId="0" borderId="3" xfId="0" applyFont="1" applyBorder="1" applyAlignment="1">
      <alignment vertical="top" wrapText="1"/>
    </xf>
    <xf numFmtId="0" fontId="4" fillId="0" borderId="3" xfId="0" applyFont="1" applyBorder="1" applyAlignment="1">
      <alignment vertical="top"/>
    </xf>
    <xf numFmtId="0" fontId="4" fillId="0" borderId="6" xfId="0" applyFont="1" applyBorder="1" applyAlignment="1">
      <alignment vertical="top"/>
    </xf>
    <xf numFmtId="0" fontId="4" fillId="0" borderId="0" xfId="0" applyFont="1" applyAlignment="1">
      <alignment vertical="top"/>
    </xf>
    <xf numFmtId="0" fontId="4" fillId="0" borderId="1" xfId="0" applyFont="1" applyBorder="1" applyAlignment="1">
      <alignment vertical="top"/>
    </xf>
    <xf numFmtId="0" fontId="3" fillId="0" borderId="2" xfId="0" applyFont="1" applyBorder="1" applyAlignment="1">
      <alignment vertical="top"/>
    </xf>
    <xf numFmtId="0" fontId="3" fillId="0" borderId="4" xfId="0" applyFont="1" applyBorder="1" applyAlignment="1">
      <alignment vertical="top"/>
    </xf>
    <xf numFmtId="0" fontId="3" fillId="0" borderId="5" xfId="0" applyFont="1" applyBorder="1" applyAlignment="1">
      <alignment vertical="top" wrapText="1"/>
    </xf>
    <xf numFmtId="0" fontId="3" fillId="0" borderId="5" xfId="0" applyFont="1" applyBorder="1" applyAlignment="1">
      <alignment vertical="top"/>
    </xf>
    <xf numFmtId="0" fontId="3" fillId="0" borderId="7" xfId="0" applyFont="1" applyBorder="1" applyAlignment="1">
      <alignment vertical="top"/>
    </xf>
    <xf numFmtId="0" fontId="3" fillId="0" borderId="9" xfId="0" applyFont="1" applyBorder="1" applyAlignment="1">
      <alignment vertical="top"/>
    </xf>
    <xf numFmtId="0" fontId="3" fillId="0" borderId="0" xfId="0" applyFont="1" applyAlignment="1">
      <alignment vertical="top" wrapText="1"/>
    </xf>
    <xf numFmtId="0" fontId="3" fillId="0" borderId="10" xfId="0" applyFont="1" applyBorder="1" applyAlignment="1">
      <alignment vertical="top"/>
    </xf>
    <xf numFmtId="0" fontId="3" fillId="0" borderId="11" xfId="0" applyFont="1" applyBorder="1" applyAlignment="1">
      <alignment vertical="top"/>
    </xf>
    <xf numFmtId="0" fontId="3" fillId="0" borderId="0" xfId="0" applyFont="1" applyAlignment="1">
      <alignment wrapText="1"/>
    </xf>
    <xf numFmtId="0" fontId="3" fillId="0" borderId="1" xfId="0" applyFont="1" applyBorder="1"/>
    <xf numFmtId="0" fontId="3" fillId="0" borderId="1" xfId="0" applyFont="1" applyBorder="1" applyAlignment="1">
      <alignment wrapText="1"/>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6" xfId="0" applyFont="1" applyBorder="1" applyAlignment="1">
      <alignment horizontal="lef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54"/>
  <sheetViews>
    <sheetView tabSelected="1" zoomScale="85" zoomScaleNormal="85" workbookViewId="0">
      <pane ySplit="4" topLeftCell="A95" activePane="bottomLeft" state="frozen"/>
      <selection pane="bottomLeft" activeCell="B192" sqref="B192"/>
    </sheetView>
  </sheetViews>
  <sheetFormatPr defaultColWidth="9.140625" defaultRowHeight="13.5" x14ac:dyDescent="0.25"/>
  <cols>
    <col min="1" max="1" width="4.28515625" style="9" customWidth="1"/>
    <col min="2" max="2" width="76.140625" style="33" customWidth="1"/>
    <col min="3" max="4" width="3.85546875" style="33" bestFit="1" customWidth="1"/>
    <col min="5" max="6" width="3.28515625" style="7" bestFit="1" customWidth="1"/>
    <col min="7" max="7" width="3.28515625" style="7" customWidth="1"/>
    <col min="8" max="9" width="3.85546875" style="7" bestFit="1" customWidth="1"/>
    <col min="10" max="16384" width="9.140625" style="7"/>
  </cols>
  <sheetData>
    <row r="1" spans="1:9" s="3" customFormat="1" ht="15" x14ac:dyDescent="0.2">
      <c r="A1" s="1" t="s">
        <v>125</v>
      </c>
      <c r="B1" s="2"/>
      <c r="C1" s="2"/>
      <c r="D1" s="2"/>
    </row>
    <row r="3" spans="1:9" x14ac:dyDescent="0.25">
      <c r="A3" s="34" t="s">
        <v>8</v>
      </c>
      <c r="B3" s="35" t="s">
        <v>214</v>
      </c>
      <c r="C3" s="4"/>
      <c r="D3" s="5"/>
      <c r="E3" s="5"/>
      <c r="F3" s="5"/>
      <c r="G3" s="5"/>
      <c r="H3" s="5"/>
      <c r="I3" s="6"/>
    </row>
    <row r="4" spans="1:9" ht="324" x14ac:dyDescent="0.25">
      <c r="A4" s="34"/>
      <c r="B4" s="35"/>
      <c r="C4" s="8" t="s">
        <v>182</v>
      </c>
      <c r="D4" s="8" t="s">
        <v>183</v>
      </c>
      <c r="E4" s="8" t="s">
        <v>132</v>
      </c>
      <c r="F4" s="8" t="s">
        <v>69</v>
      </c>
      <c r="G4" s="8" t="s">
        <v>9</v>
      </c>
      <c r="H4" s="8" t="s">
        <v>212</v>
      </c>
      <c r="I4" s="8" t="s">
        <v>213</v>
      </c>
    </row>
    <row r="5" spans="1:9" s="9" customFormat="1" x14ac:dyDescent="0.2">
      <c r="A5" s="36" t="s">
        <v>5</v>
      </c>
      <c r="B5" s="37"/>
      <c r="C5" s="37"/>
      <c r="D5" s="37"/>
      <c r="E5" s="37"/>
      <c r="F5" s="37"/>
      <c r="G5" s="37"/>
      <c r="H5" s="37"/>
      <c r="I5" s="38"/>
    </row>
    <row r="6" spans="1:9" s="9" customFormat="1" ht="135" x14ac:dyDescent="0.2">
      <c r="A6" s="10">
        <v>1</v>
      </c>
      <c r="B6" s="11" t="s">
        <v>202</v>
      </c>
      <c r="C6" s="11" t="s">
        <v>42</v>
      </c>
      <c r="D6" s="11"/>
      <c r="E6" s="10"/>
      <c r="F6" s="10"/>
      <c r="G6" s="10"/>
      <c r="H6" s="12"/>
      <c r="I6" s="12"/>
    </row>
    <row r="7" spans="1:9" s="9" customFormat="1" ht="54" x14ac:dyDescent="0.2">
      <c r="A7" s="12">
        <f>A6+1</f>
        <v>2</v>
      </c>
      <c r="B7" s="13" t="s">
        <v>205</v>
      </c>
      <c r="C7" s="13" t="s">
        <v>42</v>
      </c>
      <c r="D7" s="13"/>
      <c r="E7" s="12"/>
      <c r="F7" s="12"/>
      <c r="G7" s="12"/>
      <c r="H7" s="12"/>
      <c r="I7" s="12"/>
    </row>
    <row r="8" spans="1:9" s="9" customFormat="1" ht="189" x14ac:dyDescent="0.2">
      <c r="A8" s="12">
        <f>A7+1</f>
        <v>3</v>
      </c>
      <c r="B8" s="13" t="s">
        <v>107</v>
      </c>
      <c r="C8" s="13"/>
      <c r="D8" s="13" t="s">
        <v>42</v>
      </c>
      <c r="E8" s="12"/>
      <c r="F8" s="12"/>
      <c r="G8" s="12"/>
      <c r="H8" s="12"/>
      <c r="I8" s="12"/>
    </row>
    <row r="9" spans="1:9" s="9" customFormat="1" ht="108" x14ac:dyDescent="0.2">
      <c r="A9" s="12">
        <f t="shared" ref="A9:A13" si="0">A8+1</f>
        <v>4</v>
      </c>
      <c r="B9" s="13" t="s">
        <v>102</v>
      </c>
      <c r="C9" s="13"/>
      <c r="D9" s="13" t="s">
        <v>42</v>
      </c>
      <c r="E9" s="12"/>
      <c r="F9" s="12"/>
      <c r="G9" s="12"/>
      <c r="H9" s="12"/>
      <c r="I9" s="12"/>
    </row>
    <row r="10" spans="1:9" s="9" customFormat="1" ht="94.5" x14ac:dyDescent="0.2">
      <c r="A10" s="12">
        <f t="shared" si="0"/>
        <v>5</v>
      </c>
      <c r="B10" s="13" t="s">
        <v>52</v>
      </c>
      <c r="C10" s="13"/>
      <c r="D10" s="13"/>
      <c r="E10" s="12" t="s">
        <v>42</v>
      </c>
      <c r="F10" s="12"/>
      <c r="G10" s="12"/>
      <c r="H10" s="12"/>
      <c r="I10" s="12"/>
    </row>
    <row r="11" spans="1:9" s="9" customFormat="1" ht="27" x14ac:dyDescent="0.2">
      <c r="A11" s="12">
        <f t="shared" si="0"/>
        <v>6</v>
      </c>
      <c r="B11" s="13" t="s">
        <v>108</v>
      </c>
      <c r="C11" s="13"/>
      <c r="D11" s="13"/>
      <c r="E11" s="12" t="s">
        <v>42</v>
      </c>
      <c r="F11" s="12"/>
      <c r="G11" s="12"/>
      <c r="H11" s="12"/>
      <c r="I11" s="12"/>
    </row>
    <row r="12" spans="1:9" s="9" customFormat="1" x14ac:dyDescent="0.2">
      <c r="A12" s="12">
        <f t="shared" si="0"/>
        <v>7</v>
      </c>
      <c r="B12" s="13" t="s">
        <v>109</v>
      </c>
      <c r="C12" s="13"/>
      <c r="D12" s="13"/>
      <c r="E12" s="12"/>
      <c r="F12" s="12" t="s">
        <v>42</v>
      </c>
      <c r="G12" s="12"/>
      <c r="H12" s="12"/>
      <c r="I12" s="12"/>
    </row>
    <row r="13" spans="1:9" s="9" customFormat="1" ht="54" x14ac:dyDescent="0.2">
      <c r="A13" s="12">
        <f t="shared" si="0"/>
        <v>8</v>
      </c>
      <c r="B13" s="13" t="s">
        <v>96</v>
      </c>
      <c r="C13" s="13"/>
      <c r="D13" s="13"/>
      <c r="E13" s="12"/>
      <c r="F13" s="12" t="s">
        <v>42</v>
      </c>
      <c r="G13" s="12"/>
      <c r="H13" s="12"/>
      <c r="I13" s="12"/>
    </row>
    <row r="14" spans="1:9" s="9" customFormat="1" x14ac:dyDescent="0.2">
      <c r="A14" s="14" t="s">
        <v>10</v>
      </c>
      <c r="B14" s="15"/>
      <c r="C14" s="15"/>
      <c r="D14" s="15"/>
      <c r="E14" s="16"/>
      <c r="F14" s="16"/>
      <c r="G14" s="16"/>
      <c r="H14" s="16"/>
      <c r="I14" s="17"/>
    </row>
    <row r="15" spans="1:9" s="9" customFormat="1" ht="27" x14ac:dyDescent="0.2">
      <c r="A15" s="12">
        <f>A13+1</f>
        <v>9</v>
      </c>
      <c r="B15" s="13" t="s">
        <v>206</v>
      </c>
      <c r="C15" s="13" t="s">
        <v>42</v>
      </c>
      <c r="D15" s="13"/>
      <c r="E15" s="12"/>
      <c r="F15" s="12"/>
      <c r="G15" s="12"/>
      <c r="H15" s="12"/>
      <c r="I15" s="12"/>
    </row>
    <row r="16" spans="1:9" s="9" customFormat="1" ht="54" x14ac:dyDescent="0.2">
      <c r="A16" s="12">
        <f>A15+1</f>
        <v>10</v>
      </c>
      <c r="B16" s="13" t="s">
        <v>143</v>
      </c>
      <c r="C16" s="13"/>
      <c r="D16" s="13" t="s">
        <v>42</v>
      </c>
      <c r="E16" s="12" t="s">
        <v>42</v>
      </c>
      <c r="F16" s="12"/>
      <c r="G16" s="12"/>
      <c r="H16" s="12"/>
      <c r="I16" s="12"/>
    </row>
    <row r="17" spans="1:9" s="9" customFormat="1" ht="67.5" x14ac:dyDescent="0.2">
      <c r="A17" s="12">
        <f t="shared" ref="A17:A47" si="1">A16+1</f>
        <v>11</v>
      </c>
      <c r="B17" s="13" t="s">
        <v>121</v>
      </c>
      <c r="C17" s="13"/>
      <c r="D17" s="13" t="s">
        <v>42</v>
      </c>
      <c r="E17" s="12" t="s">
        <v>42</v>
      </c>
      <c r="F17" s="12"/>
      <c r="G17" s="12"/>
      <c r="H17" s="12"/>
      <c r="I17" s="12"/>
    </row>
    <row r="18" spans="1:9" s="9" customFormat="1" ht="43.5" customHeight="1" x14ac:dyDescent="0.2">
      <c r="A18" s="12">
        <f>A17+1</f>
        <v>12</v>
      </c>
      <c r="B18" s="13" t="s">
        <v>122</v>
      </c>
      <c r="C18" s="13"/>
      <c r="D18" s="13" t="s">
        <v>42</v>
      </c>
      <c r="E18" s="12" t="s">
        <v>42</v>
      </c>
      <c r="F18" s="12"/>
      <c r="G18" s="12"/>
      <c r="H18" s="12"/>
      <c r="I18" s="12"/>
    </row>
    <row r="19" spans="1:9" s="9" customFormat="1" ht="27" x14ac:dyDescent="0.2">
      <c r="A19" s="12">
        <f t="shared" ref="A19:A20" si="2">A18+1</f>
        <v>13</v>
      </c>
      <c r="B19" s="13" t="s">
        <v>207</v>
      </c>
      <c r="C19" s="13"/>
      <c r="D19" s="13" t="s">
        <v>42</v>
      </c>
      <c r="E19" s="12"/>
      <c r="F19" s="12"/>
      <c r="G19" s="12"/>
      <c r="H19" s="12"/>
      <c r="I19" s="12"/>
    </row>
    <row r="20" spans="1:9" s="9" customFormat="1" ht="27" x14ac:dyDescent="0.2">
      <c r="A20" s="12">
        <f t="shared" si="2"/>
        <v>14</v>
      </c>
      <c r="B20" s="13" t="s">
        <v>123</v>
      </c>
      <c r="C20" s="13"/>
      <c r="D20" s="13"/>
      <c r="E20" s="12" t="s">
        <v>42</v>
      </c>
      <c r="F20" s="12"/>
      <c r="G20" s="12"/>
      <c r="H20" s="12"/>
      <c r="I20" s="12"/>
    </row>
    <row r="21" spans="1:9" s="9" customFormat="1" ht="54" x14ac:dyDescent="0.2">
      <c r="A21" s="12">
        <f t="shared" si="1"/>
        <v>15</v>
      </c>
      <c r="B21" s="13" t="s">
        <v>1</v>
      </c>
      <c r="C21" s="13"/>
      <c r="D21" s="13" t="s">
        <v>42</v>
      </c>
      <c r="E21" s="12" t="s">
        <v>42</v>
      </c>
      <c r="F21" s="12"/>
      <c r="G21" s="12"/>
      <c r="H21" s="12"/>
      <c r="I21" s="12"/>
    </row>
    <row r="22" spans="1:9" s="9" customFormat="1" x14ac:dyDescent="0.2">
      <c r="A22" s="12">
        <f t="shared" si="1"/>
        <v>16</v>
      </c>
      <c r="B22" s="13" t="s">
        <v>120</v>
      </c>
      <c r="C22" s="13"/>
      <c r="D22" s="13" t="s">
        <v>91</v>
      </c>
      <c r="E22" s="12" t="s">
        <v>91</v>
      </c>
      <c r="F22" s="12"/>
      <c r="G22" s="12"/>
      <c r="H22" s="12"/>
      <c r="I22" s="12"/>
    </row>
    <row r="23" spans="1:9" s="9" customFormat="1" x14ac:dyDescent="0.2">
      <c r="A23" s="12">
        <f t="shared" si="1"/>
        <v>17</v>
      </c>
      <c r="B23" s="13" t="s">
        <v>81</v>
      </c>
      <c r="C23" s="13"/>
      <c r="D23" s="13"/>
      <c r="E23" s="12" t="s">
        <v>42</v>
      </c>
      <c r="F23" s="12"/>
      <c r="G23" s="12"/>
      <c r="H23" s="12"/>
      <c r="I23" s="12"/>
    </row>
    <row r="24" spans="1:9" s="9" customFormat="1" x14ac:dyDescent="0.2">
      <c r="A24" s="12">
        <f t="shared" si="1"/>
        <v>18</v>
      </c>
      <c r="B24" s="13" t="s">
        <v>11</v>
      </c>
      <c r="C24" s="13"/>
      <c r="D24" s="13"/>
      <c r="E24" s="12" t="s">
        <v>42</v>
      </c>
      <c r="F24" s="12"/>
      <c r="G24" s="12"/>
      <c r="H24" s="12"/>
      <c r="I24" s="12"/>
    </row>
    <row r="25" spans="1:9" s="9" customFormat="1" ht="27" x14ac:dyDescent="0.2">
      <c r="A25" s="12">
        <f t="shared" si="1"/>
        <v>19</v>
      </c>
      <c r="B25" s="13" t="s">
        <v>12</v>
      </c>
      <c r="C25" s="13"/>
      <c r="D25" s="13" t="s">
        <v>42</v>
      </c>
      <c r="E25" s="12" t="s">
        <v>42</v>
      </c>
      <c r="F25" s="12"/>
      <c r="G25" s="12"/>
      <c r="H25" s="12"/>
      <c r="I25" s="12"/>
    </row>
    <row r="26" spans="1:9" s="9" customFormat="1" x14ac:dyDescent="0.2">
      <c r="A26" s="12">
        <f t="shared" si="1"/>
        <v>20</v>
      </c>
      <c r="B26" s="13" t="s">
        <v>13</v>
      </c>
      <c r="C26" s="13"/>
      <c r="D26" s="13" t="s">
        <v>42</v>
      </c>
      <c r="E26" s="12" t="s">
        <v>42</v>
      </c>
      <c r="F26" s="12"/>
      <c r="G26" s="12"/>
      <c r="H26" s="12"/>
      <c r="I26" s="12"/>
    </row>
    <row r="27" spans="1:9" s="9" customFormat="1" ht="27" x14ac:dyDescent="0.2">
      <c r="A27" s="12">
        <f t="shared" si="1"/>
        <v>21</v>
      </c>
      <c r="B27" s="13" t="s">
        <v>0</v>
      </c>
      <c r="C27" s="13"/>
      <c r="D27" s="13" t="s">
        <v>42</v>
      </c>
      <c r="E27" s="12" t="s">
        <v>42</v>
      </c>
      <c r="F27" s="12"/>
      <c r="G27" s="12"/>
      <c r="H27" s="12"/>
      <c r="I27" s="12"/>
    </row>
    <row r="28" spans="1:9" s="9" customFormat="1" ht="40.5" x14ac:dyDescent="0.2">
      <c r="A28" s="12">
        <f t="shared" si="1"/>
        <v>22</v>
      </c>
      <c r="B28" s="13" t="s">
        <v>51</v>
      </c>
      <c r="C28" s="13"/>
      <c r="D28" s="13"/>
      <c r="E28" s="12" t="s">
        <v>42</v>
      </c>
      <c r="F28" s="12"/>
      <c r="G28" s="12"/>
      <c r="H28" s="12"/>
      <c r="I28" s="12"/>
    </row>
    <row r="29" spans="1:9" s="9" customFormat="1" ht="27" x14ac:dyDescent="0.2">
      <c r="A29" s="12">
        <f t="shared" si="1"/>
        <v>23</v>
      </c>
      <c r="B29" s="13" t="s">
        <v>14</v>
      </c>
      <c r="C29" s="13"/>
      <c r="D29" s="13"/>
      <c r="E29" s="12" t="s">
        <v>42</v>
      </c>
      <c r="F29" s="12"/>
      <c r="G29" s="12"/>
      <c r="H29" s="12"/>
      <c r="I29" s="12"/>
    </row>
    <row r="30" spans="1:9" s="9" customFormat="1" ht="40.5" x14ac:dyDescent="0.2">
      <c r="A30" s="12">
        <f t="shared" si="1"/>
        <v>24</v>
      </c>
      <c r="B30" s="13" t="s">
        <v>15</v>
      </c>
      <c r="C30" s="13"/>
      <c r="D30" s="13"/>
      <c r="E30" s="12" t="s">
        <v>42</v>
      </c>
      <c r="F30" s="12"/>
      <c r="G30" s="12"/>
      <c r="H30" s="12"/>
      <c r="I30" s="12"/>
    </row>
    <row r="31" spans="1:9" s="9" customFormat="1" ht="27" x14ac:dyDescent="0.2">
      <c r="A31" s="12">
        <f t="shared" si="1"/>
        <v>25</v>
      </c>
      <c r="B31" s="13" t="s">
        <v>77</v>
      </c>
      <c r="C31" s="13"/>
      <c r="D31" s="13" t="s">
        <v>42</v>
      </c>
      <c r="E31" s="12" t="s">
        <v>42</v>
      </c>
      <c r="F31" s="12"/>
      <c r="G31" s="12"/>
      <c r="H31" s="12"/>
      <c r="I31" s="12"/>
    </row>
    <row r="32" spans="1:9" s="9" customFormat="1" ht="121.5" x14ac:dyDescent="0.2">
      <c r="A32" s="12">
        <f t="shared" si="1"/>
        <v>26</v>
      </c>
      <c r="B32" s="13" t="s">
        <v>126</v>
      </c>
      <c r="C32" s="13"/>
      <c r="D32" s="13" t="s">
        <v>42</v>
      </c>
      <c r="E32" s="12" t="s">
        <v>42</v>
      </c>
      <c r="F32" s="12"/>
      <c r="G32" s="12"/>
      <c r="H32" s="12"/>
      <c r="I32" s="12"/>
    </row>
    <row r="33" spans="1:9" s="9" customFormat="1" x14ac:dyDescent="0.2">
      <c r="A33" s="12">
        <f t="shared" si="1"/>
        <v>27</v>
      </c>
      <c r="B33" s="13" t="s">
        <v>95</v>
      </c>
      <c r="C33" s="13"/>
      <c r="D33" s="13"/>
      <c r="E33" s="12" t="s">
        <v>42</v>
      </c>
      <c r="F33" s="12"/>
      <c r="G33" s="12"/>
      <c r="H33" s="12"/>
      <c r="I33" s="12"/>
    </row>
    <row r="34" spans="1:9" s="9" customFormat="1" ht="42.75" customHeight="1" x14ac:dyDescent="0.2">
      <c r="A34" s="12">
        <f t="shared" si="1"/>
        <v>28</v>
      </c>
      <c r="B34" s="13" t="s">
        <v>3</v>
      </c>
      <c r="C34" s="13"/>
      <c r="D34" s="13"/>
      <c r="E34" s="12" t="s">
        <v>42</v>
      </c>
      <c r="F34" s="12"/>
      <c r="G34" s="12"/>
      <c r="H34" s="12"/>
      <c r="I34" s="12"/>
    </row>
    <row r="35" spans="1:9" s="9" customFormat="1" ht="40.5" x14ac:dyDescent="0.2">
      <c r="A35" s="12">
        <f t="shared" si="1"/>
        <v>29</v>
      </c>
      <c r="B35" s="13" t="s">
        <v>231</v>
      </c>
      <c r="C35" s="13"/>
      <c r="D35" s="13"/>
      <c r="E35" s="12" t="s">
        <v>42</v>
      </c>
      <c r="F35" s="12" t="s">
        <v>42</v>
      </c>
      <c r="G35" s="12"/>
      <c r="H35" s="12"/>
      <c r="I35" s="12"/>
    </row>
    <row r="36" spans="1:9" s="9" customFormat="1" ht="54" x14ac:dyDescent="0.2">
      <c r="A36" s="12">
        <f t="shared" si="1"/>
        <v>30</v>
      </c>
      <c r="B36" s="13" t="s">
        <v>127</v>
      </c>
      <c r="C36" s="13"/>
      <c r="D36" s="13"/>
      <c r="E36" s="12" t="s">
        <v>42</v>
      </c>
      <c r="F36" s="12" t="s">
        <v>42</v>
      </c>
      <c r="G36" s="12"/>
      <c r="H36" s="12"/>
      <c r="I36" s="12"/>
    </row>
    <row r="37" spans="1:9" s="9" customFormat="1" ht="27" x14ac:dyDescent="0.2">
      <c r="A37" s="12">
        <f t="shared" si="1"/>
        <v>31</v>
      </c>
      <c r="B37" s="13" t="s">
        <v>135</v>
      </c>
      <c r="C37" s="13"/>
      <c r="D37" s="13"/>
      <c r="E37" s="12"/>
      <c r="F37" s="12" t="s">
        <v>42</v>
      </c>
      <c r="G37" s="12"/>
      <c r="H37" s="12"/>
      <c r="I37" s="12"/>
    </row>
    <row r="38" spans="1:9" s="9" customFormat="1" ht="54" x14ac:dyDescent="0.2">
      <c r="A38" s="12">
        <f t="shared" si="1"/>
        <v>32</v>
      </c>
      <c r="B38" s="13" t="s">
        <v>129</v>
      </c>
      <c r="C38" s="13"/>
      <c r="D38" s="13"/>
      <c r="E38" s="12"/>
      <c r="F38" s="12" t="s">
        <v>42</v>
      </c>
      <c r="G38" s="12"/>
      <c r="H38" s="12"/>
      <c r="I38" s="12"/>
    </row>
    <row r="39" spans="1:9" s="9" customFormat="1" ht="40.5" x14ac:dyDescent="0.2">
      <c r="A39" s="12">
        <f t="shared" si="1"/>
        <v>33</v>
      </c>
      <c r="B39" s="13" t="s">
        <v>128</v>
      </c>
      <c r="C39" s="13"/>
      <c r="D39" s="13"/>
      <c r="E39" s="12"/>
      <c r="F39" s="12" t="s">
        <v>42</v>
      </c>
      <c r="G39" s="12"/>
      <c r="H39" s="12"/>
      <c r="I39" s="12"/>
    </row>
    <row r="40" spans="1:9" s="9" customFormat="1" ht="54" x14ac:dyDescent="0.2">
      <c r="A40" s="12">
        <f t="shared" si="1"/>
        <v>34</v>
      </c>
      <c r="B40" s="13" t="s">
        <v>58</v>
      </c>
      <c r="C40" s="13"/>
      <c r="D40" s="13"/>
      <c r="E40" s="12"/>
      <c r="F40" s="12" t="s">
        <v>42</v>
      </c>
      <c r="G40" s="12"/>
      <c r="H40" s="12"/>
      <c r="I40" s="12"/>
    </row>
    <row r="41" spans="1:9" s="9" customFormat="1" x14ac:dyDescent="0.2">
      <c r="A41" s="12">
        <f>A40+1</f>
        <v>35</v>
      </c>
      <c r="B41" s="13" t="s">
        <v>16</v>
      </c>
      <c r="C41" s="13"/>
      <c r="D41" s="13"/>
      <c r="E41" s="12"/>
      <c r="F41" s="12" t="s">
        <v>42</v>
      </c>
      <c r="G41" s="12"/>
      <c r="H41" s="12"/>
      <c r="I41" s="12"/>
    </row>
    <row r="42" spans="1:9" s="9" customFormat="1" x14ac:dyDescent="0.2">
      <c r="A42" s="12">
        <f>A41+1</f>
        <v>36</v>
      </c>
      <c r="B42" s="13" t="s">
        <v>138</v>
      </c>
      <c r="C42" s="13" t="s">
        <v>42</v>
      </c>
      <c r="D42" s="13" t="s">
        <v>42</v>
      </c>
      <c r="E42" s="12" t="s">
        <v>42</v>
      </c>
      <c r="F42" s="12"/>
      <c r="G42" s="12"/>
      <c r="H42" s="12"/>
      <c r="I42" s="12"/>
    </row>
    <row r="43" spans="1:9" s="9" customFormat="1" ht="27" x14ac:dyDescent="0.2">
      <c r="A43" s="12">
        <f>A42+1</f>
        <v>37</v>
      </c>
      <c r="B43" s="13" t="s">
        <v>137</v>
      </c>
      <c r="C43" s="13" t="s">
        <v>42</v>
      </c>
      <c r="D43" s="13" t="s">
        <v>42</v>
      </c>
      <c r="E43" s="12" t="s">
        <v>42</v>
      </c>
      <c r="F43" s="12"/>
      <c r="G43" s="12"/>
      <c r="H43" s="12"/>
      <c r="I43" s="12"/>
    </row>
    <row r="44" spans="1:9" s="9" customFormat="1" x14ac:dyDescent="0.2">
      <c r="A44" s="12">
        <f t="shared" si="1"/>
        <v>38</v>
      </c>
      <c r="B44" s="13" t="s">
        <v>73</v>
      </c>
      <c r="C44" s="13" t="s">
        <v>42</v>
      </c>
      <c r="D44" s="13" t="s">
        <v>42</v>
      </c>
      <c r="E44" s="12"/>
      <c r="F44" s="12"/>
      <c r="G44" s="12"/>
      <c r="H44" s="12"/>
      <c r="I44" s="12"/>
    </row>
    <row r="45" spans="1:9" s="9" customFormat="1" x14ac:dyDescent="0.2">
      <c r="A45" s="12">
        <f t="shared" si="1"/>
        <v>39</v>
      </c>
      <c r="B45" s="13" t="s">
        <v>56</v>
      </c>
      <c r="C45" s="13" t="s">
        <v>42</v>
      </c>
      <c r="D45" s="13" t="s">
        <v>42</v>
      </c>
      <c r="E45" s="12" t="s">
        <v>42</v>
      </c>
      <c r="F45" s="12"/>
      <c r="G45" s="12"/>
      <c r="H45" s="12"/>
      <c r="I45" s="12"/>
    </row>
    <row r="46" spans="1:9" s="9" customFormat="1" x14ac:dyDescent="0.2">
      <c r="A46" s="12">
        <f>A45+1</f>
        <v>40</v>
      </c>
      <c r="B46" s="13" t="s">
        <v>37</v>
      </c>
      <c r="C46" s="13"/>
      <c r="D46" s="13"/>
      <c r="E46" s="12" t="s">
        <v>42</v>
      </c>
      <c r="F46" s="12" t="s">
        <v>42</v>
      </c>
      <c r="G46" s="12"/>
      <c r="H46" s="12"/>
      <c r="I46" s="12"/>
    </row>
    <row r="47" spans="1:9" s="9" customFormat="1" x14ac:dyDescent="0.2">
      <c r="A47" s="12">
        <f t="shared" si="1"/>
        <v>41</v>
      </c>
      <c r="B47" s="13" t="s">
        <v>230</v>
      </c>
      <c r="C47" s="13"/>
      <c r="D47" s="13"/>
      <c r="E47" s="12" t="s">
        <v>42</v>
      </c>
      <c r="F47" s="12"/>
      <c r="G47" s="12"/>
      <c r="H47" s="12" t="s">
        <v>42</v>
      </c>
      <c r="I47" s="12"/>
    </row>
    <row r="48" spans="1:9" s="9" customFormat="1" x14ac:dyDescent="0.2">
      <c r="A48" s="14" t="s">
        <v>17</v>
      </c>
      <c r="B48" s="15"/>
      <c r="C48" s="15"/>
      <c r="D48" s="15"/>
      <c r="E48" s="16"/>
      <c r="F48" s="16"/>
      <c r="G48" s="16"/>
      <c r="H48" s="16"/>
      <c r="I48" s="17"/>
    </row>
    <row r="49" spans="1:9" s="9" customFormat="1" ht="81" x14ac:dyDescent="0.2">
      <c r="A49" s="12">
        <f>A47+1</f>
        <v>42</v>
      </c>
      <c r="B49" s="13" t="s">
        <v>204</v>
      </c>
      <c r="C49" s="13" t="s">
        <v>42</v>
      </c>
      <c r="D49" s="13"/>
      <c r="E49" s="12"/>
      <c r="F49" s="12"/>
      <c r="G49" s="12"/>
      <c r="H49" s="12"/>
      <c r="I49" s="12"/>
    </row>
    <row r="50" spans="1:9" s="9" customFormat="1" x14ac:dyDescent="0.2">
      <c r="A50" s="12">
        <f t="shared" ref="A50:A112" si="3">A49+1</f>
        <v>43</v>
      </c>
      <c r="B50" s="13" t="s">
        <v>18</v>
      </c>
      <c r="C50" s="13" t="s">
        <v>91</v>
      </c>
      <c r="D50" s="13" t="s">
        <v>91</v>
      </c>
      <c r="E50" s="12"/>
      <c r="F50" s="12"/>
      <c r="G50" s="12"/>
      <c r="H50" s="12"/>
      <c r="I50" s="12"/>
    </row>
    <row r="51" spans="1:9" s="9" customFormat="1" x14ac:dyDescent="0.2">
      <c r="A51" s="12">
        <f t="shared" si="3"/>
        <v>44</v>
      </c>
      <c r="B51" s="13" t="s">
        <v>19</v>
      </c>
      <c r="C51" s="13" t="s">
        <v>91</v>
      </c>
      <c r="D51" s="13" t="s">
        <v>91</v>
      </c>
      <c r="E51" s="12"/>
      <c r="F51" s="12"/>
      <c r="G51" s="12"/>
      <c r="H51" s="12"/>
      <c r="I51" s="12"/>
    </row>
    <row r="52" spans="1:9" s="9" customFormat="1" x14ac:dyDescent="0.2">
      <c r="A52" s="12">
        <f t="shared" si="3"/>
        <v>45</v>
      </c>
      <c r="B52" s="13" t="s">
        <v>173</v>
      </c>
      <c r="C52" s="13"/>
      <c r="D52" s="13" t="s">
        <v>42</v>
      </c>
      <c r="E52" s="12"/>
      <c r="F52" s="12"/>
      <c r="G52" s="12"/>
      <c r="H52" s="12"/>
      <c r="I52" s="12"/>
    </row>
    <row r="53" spans="1:9" s="9" customFormat="1" x14ac:dyDescent="0.2">
      <c r="A53" s="12">
        <f t="shared" si="3"/>
        <v>46</v>
      </c>
      <c r="B53" s="13" t="s">
        <v>153</v>
      </c>
      <c r="C53" s="13"/>
      <c r="D53" s="13" t="s">
        <v>42</v>
      </c>
      <c r="E53" s="12"/>
      <c r="F53" s="12"/>
      <c r="G53" s="12"/>
      <c r="H53" s="12"/>
      <c r="I53" s="12"/>
    </row>
    <row r="54" spans="1:9" s="9" customFormat="1" x14ac:dyDescent="0.2">
      <c r="A54" s="12">
        <f t="shared" si="3"/>
        <v>47</v>
      </c>
      <c r="B54" s="13" t="s">
        <v>154</v>
      </c>
      <c r="C54" s="13"/>
      <c r="D54" s="13" t="s">
        <v>42</v>
      </c>
      <c r="E54" s="12"/>
      <c r="F54" s="12"/>
      <c r="G54" s="12"/>
      <c r="H54" s="12"/>
      <c r="I54" s="12"/>
    </row>
    <row r="55" spans="1:9" s="9" customFormat="1" ht="27" x14ac:dyDescent="0.2">
      <c r="A55" s="12">
        <f t="shared" si="3"/>
        <v>48</v>
      </c>
      <c r="B55" s="13" t="s">
        <v>155</v>
      </c>
      <c r="C55" s="13"/>
      <c r="D55" s="13"/>
      <c r="E55" s="12" t="s">
        <v>42</v>
      </c>
      <c r="F55" s="12"/>
      <c r="G55" s="12"/>
      <c r="H55" s="12"/>
      <c r="I55" s="12"/>
    </row>
    <row r="56" spans="1:9" s="9" customFormat="1" x14ac:dyDescent="0.2">
      <c r="A56" s="12">
        <f t="shared" si="3"/>
        <v>49</v>
      </c>
      <c r="B56" s="13" t="s">
        <v>156</v>
      </c>
      <c r="C56" s="13"/>
      <c r="D56" s="13"/>
      <c r="E56" s="12" t="s">
        <v>42</v>
      </c>
      <c r="F56" s="12"/>
      <c r="G56" s="12"/>
      <c r="H56" s="12"/>
      <c r="I56" s="12"/>
    </row>
    <row r="57" spans="1:9" s="9" customFormat="1" x14ac:dyDescent="0.2">
      <c r="A57" s="12">
        <f t="shared" si="3"/>
        <v>50</v>
      </c>
      <c r="B57" s="13" t="s">
        <v>167</v>
      </c>
      <c r="C57" s="13"/>
      <c r="D57" s="13" t="s">
        <v>42</v>
      </c>
      <c r="E57" s="12"/>
      <c r="F57" s="12"/>
      <c r="G57" s="12"/>
      <c r="H57" s="12"/>
      <c r="I57" s="12"/>
    </row>
    <row r="58" spans="1:9" s="9" customFormat="1" x14ac:dyDescent="0.2">
      <c r="A58" s="12">
        <f t="shared" si="3"/>
        <v>51</v>
      </c>
      <c r="B58" s="13" t="s">
        <v>168</v>
      </c>
      <c r="C58" s="13"/>
      <c r="D58" s="13"/>
      <c r="E58" s="12" t="s">
        <v>42</v>
      </c>
      <c r="F58" s="12"/>
      <c r="G58" s="12"/>
      <c r="H58" s="12"/>
      <c r="I58" s="12"/>
    </row>
    <row r="59" spans="1:9" s="9" customFormat="1" ht="16.5" x14ac:dyDescent="0.3">
      <c r="A59" s="12">
        <f t="shared" si="3"/>
        <v>52</v>
      </c>
      <c r="B59" s="18" t="s">
        <v>169</v>
      </c>
      <c r="C59" s="18"/>
      <c r="D59" s="18" t="s">
        <v>42</v>
      </c>
      <c r="E59" s="12"/>
      <c r="F59" s="12"/>
      <c r="G59" s="12"/>
      <c r="H59" s="12"/>
      <c r="I59" s="12"/>
    </row>
    <row r="60" spans="1:9" s="9" customFormat="1" x14ac:dyDescent="0.2">
      <c r="A60" s="12">
        <f t="shared" si="3"/>
        <v>53</v>
      </c>
      <c r="B60" s="13" t="s">
        <v>170</v>
      </c>
      <c r="C60" s="13"/>
      <c r="D60" s="13" t="s">
        <v>42</v>
      </c>
      <c r="E60" s="12"/>
      <c r="F60" s="12"/>
      <c r="G60" s="12"/>
      <c r="H60" s="12"/>
      <c r="I60" s="12"/>
    </row>
    <row r="61" spans="1:9" s="9" customFormat="1" x14ac:dyDescent="0.2">
      <c r="A61" s="12">
        <f t="shared" si="3"/>
        <v>54</v>
      </c>
      <c r="B61" s="13" t="s">
        <v>171</v>
      </c>
      <c r="C61" s="13"/>
      <c r="D61" s="13" t="s">
        <v>42</v>
      </c>
      <c r="E61" s="12"/>
      <c r="F61" s="12"/>
      <c r="G61" s="12"/>
      <c r="H61" s="12"/>
      <c r="I61" s="12"/>
    </row>
    <row r="62" spans="1:9" s="9" customFormat="1" x14ac:dyDescent="0.2">
      <c r="A62" s="12">
        <f t="shared" si="3"/>
        <v>55</v>
      </c>
      <c r="B62" s="13" t="s">
        <v>184</v>
      </c>
      <c r="C62" s="13"/>
      <c r="D62" s="13" t="s">
        <v>42</v>
      </c>
      <c r="E62" s="12"/>
      <c r="F62" s="12"/>
      <c r="G62" s="12"/>
      <c r="H62" s="12"/>
      <c r="I62" s="12"/>
    </row>
    <row r="63" spans="1:9" s="9" customFormat="1" x14ac:dyDescent="0.2">
      <c r="A63" s="12">
        <f t="shared" si="3"/>
        <v>56</v>
      </c>
      <c r="B63" s="13" t="s">
        <v>172</v>
      </c>
      <c r="C63" s="13"/>
      <c r="D63" s="13" t="s">
        <v>42</v>
      </c>
      <c r="E63" s="12" t="s">
        <v>42</v>
      </c>
      <c r="F63" s="12"/>
      <c r="G63" s="12"/>
      <c r="H63" s="12"/>
      <c r="I63" s="12"/>
    </row>
    <row r="64" spans="1:9" s="9" customFormat="1" ht="27" x14ac:dyDescent="0.2">
      <c r="A64" s="12">
        <f t="shared" si="3"/>
        <v>57</v>
      </c>
      <c r="B64" s="13" t="s">
        <v>174</v>
      </c>
      <c r="C64" s="13"/>
      <c r="D64" s="13"/>
      <c r="E64" s="12" t="s">
        <v>42</v>
      </c>
      <c r="F64" s="12"/>
      <c r="G64" s="12"/>
      <c r="H64" s="12"/>
      <c r="I64" s="12"/>
    </row>
    <row r="65" spans="1:9" s="9" customFormat="1" x14ac:dyDescent="0.2">
      <c r="A65" s="12">
        <f t="shared" si="3"/>
        <v>58</v>
      </c>
      <c r="B65" s="13" t="s">
        <v>157</v>
      </c>
      <c r="C65" s="13"/>
      <c r="D65" s="13"/>
      <c r="E65" s="12" t="s">
        <v>42</v>
      </c>
      <c r="F65" s="12"/>
      <c r="G65" s="12"/>
      <c r="H65" s="12"/>
      <c r="I65" s="12"/>
    </row>
    <row r="66" spans="1:9" s="9" customFormat="1" ht="27" x14ac:dyDescent="0.2">
      <c r="A66" s="12">
        <f t="shared" si="3"/>
        <v>59</v>
      </c>
      <c r="B66" s="13" t="s">
        <v>176</v>
      </c>
      <c r="C66" s="13"/>
      <c r="D66" s="13" t="s">
        <v>42</v>
      </c>
      <c r="E66" s="12"/>
      <c r="F66" s="12"/>
      <c r="G66" s="12"/>
      <c r="H66" s="12"/>
      <c r="I66" s="12"/>
    </row>
    <row r="67" spans="1:9" s="9" customFormat="1" x14ac:dyDescent="0.2">
      <c r="A67" s="12">
        <f t="shared" si="3"/>
        <v>60</v>
      </c>
      <c r="B67" s="13" t="s">
        <v>185</v>
      </c>
      <c r="C67" s="13"/>
      <c r="D67" s="13" t="s">
        <v>42</v>
      </c>
      <c r="E67" s="12" t="s">
        <v>42</v>
      </c>
      <c r="F67" s="12"/>
      <c r="G67" s="12"/>
      <c r="H67" s="12"/>
      <c r="I67" s="12"/>
    </row>
    <row r="68" spans="1:9" s="9" customFormat="1" x14ac:dyDescent="0.2">
      <c r="A68" s="12">
        <f t="shared" si="3"/>
        <v>61</v>
      </c>
      <c r="B68" s="13" t="s">
        <v>145</v>
      </c>
      <c r="C68" s="13"/>
      <c r="D68" s="13" t="s">
        <v>42</v>
      </c>
      <c r="E68" s="12" t="s">
        <v>42</v>
      </c>
      <c r="F68" s="12"/>
      <c r="G68" s="12"/>
      <c r="H68" s="12"/>
      <c r="I68" s="12"/>
    </row>
    <row r="69" spans="1:9" s="9" customFormat="1" x14ac:dyDescent="0.2">
      <c r="A69" s="12">
        <f t="shared" si="3"/>
        <v>62</v>
      </c>
      <c r="B69" s="13" t="s">
        <v>48</v>
      </c>
      <c r="C69" s="13"/>
      <c r="D69" s="13" t="s">
        <v>42</v>
      </c>
      <c r="E69" s="12" t="s">
        <v>42</v>
      </c>
      <c r="F69" s="12"/>
      <c r="G69" s="12"/>
      <c r="H69" s="12"/>
      <c r="I69" s="12"/>
    </row>
    <row r="70" spans="1:9" s="9" customFormat="1" ht="15" customHeight="1" x14ac:dyDescent="0.2">
      <c r="A70" s="12">
        <f t="shared" si="3"/>
        <v>63</v>
      </c>
      <c r="B70" s="13" t="s">
        <v>47</v>
      </c>
      <c r="C70" s="13"/>
      <c r="D70" s="13" t="s">
        <v>42</v>
      </c>
      <c r="E70" s="12" t="s">
        <v>42</v>
      </c>
      <c r="F70" s="12"/>
      <c r="G70" s="12"/>
      <c r="H70" s="12"/>
      <c r="I70" s="12"/>
    </row>
    <row r="71" spans="1:9" s="9" customFormat="1" x14ac:dyDescent="0.2">
      <c r="A71" s="12">
        <f t="shared" si="3"/>
        <v>64</v>
      </c>
      <c r="B71" s="13" t="s">
        <v>49</v>
      </c>
      <c r="C71" s="13"/>
      <c r="D71" s="13"/>
      <c r="E71" s="12" t="s">
        <v>42</v>
      </c>
      <c r="F71" s="12"/>
      <c r="G71" s="12"/>
      <c r="H71" s="12"/>
      <c r="I71" s="12"/>
    </row>
    <row r="72" spans="1:9" s="9" customFormat="1" x14ac:dyDescent="0.2">
      <c r="A72" s="12">
        <f t="shared" si="3"/>
        <v>65</v>
      </c>
      <c r="B72" s="13" t="s">
        <v>110</v>
      </c>
      <c r="C72" s="13"/>
      <c r="D72" s="13" t="s">
        <v>42</v>
      </c>
      <c r="E72" s="12" t="s">
        <v>42</v>
      </c>
      <c r="F72" s="12"/>
      <c r="G72" s="12"/>
      <c r="H72" s="12"/>
      <c r="I72" s="12"/>
    </row>
    <row r="73" spans="1:9" s="9" customFormat="1" ht="27" x14ac:dyDescent="0.2">
      <c r="A73" s="12">
        <f t="shared" si="3"/>
        <v>66</v>
      </c>
      <c r="B73" s="13" t="s">
        <v>86</v>
      </c>
      <c r="C73" s="13"/>
      <c r="D73" s="13" t="s">
        <v>42</v>
      </c>
      <c r="E73" s="12" t="s">
        <v>42</v>
      </c>
      <c r="F73" s="12"/>
      <c r="G73" s="12"/>
      <c r="H73" s="12"/>
      <c r="I73" s="12"/>
    </row>
    <row r="74" spans="1:9" s="9" customFormat="1" x14ac:dyDescent="0.2">
      <c r="A74" s="12">
        <f t="shared" si="3"/>
        <v>67</v>
      </c>
      <c r="B74" s="13" t="s">
        <v>146</v>
      </c>
      <c r="C74" s="13"/>
      <c r="D74" s="13" t="s">
        <v>42</v>
      </c>
      <c r="E74" s="12" t="s">
        <v>42</v>
      </c>
      <c r="F74" s="12"/>
      <c r="G74" s="12"/>
      <c r="H74" s="12"/>
      <c r="I74" s="12"/>
    </row>
    <row r="75" spans="1:9" s="9" customFormat="1" x14ac:dyDescent="0.2">
      <c r="A75" s="12">
        <f t="shared" si="3"/>
        <v>68</v>
      </c>
      <c r="B75" s="13" t="s">
        <v>147</v>
      </c>
      <c r="C75" s="13"/>
      <c r="D75" s="13" t="s">
        <v>42</v>
      </c>
      <c r="E75" s="12" t="s">
        <v>42</v>
      </c>
      <c r="F75" s="12"/>
      <c r="G75" s="12"/>
      <c r="H75" s="12"/>
      <c r="I75" s="12"/>
    </row>
    <row r="76" spans="1:9" s="9" customFormat="1" x14ac:dyDescent="0.2">
      <c r="A76" s="12">
        <f t="shared" si="3"/>
        <v>69</v>
      </c>
      <c r="B76" s="13" t="s">
        <v>148</v>
      </c>
      <c r="C76" s="13"/>
      <c r="D76" s="13" t="s">
        <v>91</v>
      </c>
      <c r="E76" s="12" t="s">
        <v>91</v>
      </c>
      <c r="F76" s="12"/>
      <c r="G76" s="12"/>
      <c r="H76" s="12"/>
      <c r="I76" s="12"/>
    </row>
    <row r="77" spans="1:9" s="9" customFormat="1" x14ac:dyDescent="0.2">
      <c r="A77" s="12">
        <f t="shared" si="3"/>
        <v>70</v>
      </c>
      <c r="B77" s="13" t="s">
        <v>115</v>
      </c>
      <c r="C77" s="13"/>
      <c r="D77" s="13" t="s">
        <v>42</v>
      </c>
      <c r="E77" s="12" t="s">
        <v>42</v>
      </c>
      <c r="F77" s="12"/>
      <c r="G77" s="12"/>
      <c r="H77" s="12"/>
      <c r="I77" s="12"/>
    </row>
    <row r="78" spans="1:9" s="9" customFormat="1" x14ac:dyDescent="0.2">
      <c r="A78" s="12">
        <f t="shared" si="3"/>
        <v>71</v>
      </c>
      <c r="B78" s="13" t="s">
        <v>20</v>
      </c>
      <c r="C78" s="13"/>
      <c r="D78" s="13"/>
      <c r="E78" s="12" t="s">
        <v>91</v>
      </c>
      <c r="F78" s="12"/>
      <c r="G78" s="12"/>
      <c r="H78" s="12"/>
      <c r="I78" s="12"/>
    </row>
    <row r="79" spans="1:9" s="9" customFormat="1" ht="40.5" x14ac:dyDescent="0.2">
      <c r="A79" s="12">
        <f t="shared" si="3"/>
        <v>72</v>
      </c>
      <c r="B79" s="13" t="s">
        <v>130</v>
      </c>
      <c r="C79" s="13"/>
      <c r="D79" s="13"/>
      <c r="E79" s="12"/>
      <c r="F79" s="12" t="s">
        <v>91</v>
      </c>
      <c r="G79" s="12"/>
      <c r="H79" s="12"/>
      <c r="I79" s="12"/>
    </row>
    <row r="80" spans="1:9" s="9" customFormat="1" x14ac:dyDescent="0.2">
      <c r="A80" s="12">
        <f t="shared" si="3"/>
        <v>73</v>
      </c>
      <c r="B80" s="13" t="s">
        <v>131</v>
      </c>
      <c r="C80" s="13"/>
      <c r="D80" s="13"/>
      <c r="E80" s="12"/>
      <c r="F80" s="12" t="s">
        <v>91</v>
      </c>
      <c r="G80" s="12"/>
      <c r="H80" s="12"/>
      <c r="I80" s="12"/>
    </row>
    <row r="81" spans="1:9" s="9" customFormat="1" ht="27" x14ac:dyDescent="0.2">
      <c r="A81" s="12">
        <f t="shared" si="3"/>
        <v>74</v>
      </c>
      <c r="B81" s="13" t="s">
        <v>152</v>
      </c>
      <c r="C81" s="13"/>
      <c r="D81" s="13"/>
      <c r="E81" s="12"/>
      <c r="F81" s="12" t="s">
        <v>91</v>
      </c>
      <c r="G81" s="12"/>
      <c r="H81" s="12"/>
      <c r="I81" s="12"/>
    </row>
    <row r="82" spans="1:9" s="9" customFormat="1" x14ac:dyDescent="0.2">
      <c r="A82" s="12">
        <f t="shared" si="3"/>
        <v>75</v>
      </c>
      <c r="B82" s="13" t="s">
        <v>159</v>
      </c>
      <c r="C82" s="13"/>
      <c r="D82" s="13" t="s">
        <v>42</v>
      </c>
      <c r="E82" s="12" t="s">
        <v>42</v>
      </c>
      <c r="F82" s="12"/>
      <c r="G82" s="12"/>
      <c r="H82" s="12"/>
      <c r="I82" s="12"/>
    </row>
    <row r="83" spans="1:9" s="9" customFormat="1" x14ac:dyDescent="0.2">
      <c r="A83" s="12">
        <f t="shared" si="3"/>
        <v>76</v>
      </c>
      <c r="B83" s="13" t="s">
        <v>160</v>
      </c>
      <c r="C83" s="13"/>
      <c r="D83" s="13" t="s">
        <v>42</v>
      </c>
      <c r="E83" s="12" t="s">
        <v>42</v>
      </c>
      <c r="F83" s="12"/>
      <c r="G83" s="12"/>
      <c r="H83" s="12"/>
      <c r="I83" s="12"/>
    </row>
    <row r="84" spans="1:9" s="9" customFormat="1" x14ac:dyDescent="0.2">
      <c r="A84" s="12">
        <f t="shared" si="3"/>
        <v>77</v>
      </c>
      <c r="B84" s="13" t="s">
        <v>161</v>
      </c>
      <c r="C84" s="13"/>
      <c r="D84" s="13" t="s">
        <v>42</v>
      </c>
      <c r="E84" s="12" t="s">
        <v>42</v>
      </c>
      <c r="F84" s="12"/>
      <c r="G84" s="12"/>
      <c r="H84" s="12"/>
      <c r="I84" s="12"/>
    </row>
    <row r="85" spans="1:9" s="9" customFormat="1" x14ac:dyDescent="0.2">
      <c r="A85" s="12">
        <f t="shared" si="3"/>
        <v>78</v>
      </c>
      <c r="B85" s="13" t="s">
        <v>163</v>
      </c>
      <c r="C85" s="13"/>
      <c r="D85" s="13" t="s">
        <v>42</v>
      </c>
      <c r="E85" s="12" t="s">
        <v>42</v>
      </c>
      <c r="F85" s="12"/>
      <c r="G85" s="12"/>
      <c r="H85" s="12"/>
      <c r="I85" s="12"/>
    </row>
    <row r="86" spans="1:9" s="9" customFormat="1" x14ac:dyDescent="0.2">
      <c r="A86" s="12">
        <f t="shared" si="3"/>
        <v>79</v>
      </c>
      <c r="B86" s="13" t="s">
        <v>158</v>
      </c>
      <c r="C86" s="13"/>
      <c r="D86" s="13" t="s">
        <v>42</v>
      </c>
      <c r="E86" s="12" t="s">
        <v>42</v>
      </c>
      <c r="F86" s="12"/>
      <c r="G86" s="12"/>
      <c r="H86" s="12"/>
      <c r="I86" s="12"/>
    </row>
    <row r="87" spans="1:9" s="9" customFormat="1" x14ac:dyDescent="0.2">
      <c r="A87" s="12">
        <f t="shared" si="3"/>
        <v>80</v>
      </c>
      <c r="B87" s="13" t="s">
        <v>164</v>
      </c>
      <c r="C87" s="13"/>
      <c r="D87" s="13"/>
      <c r="E87" s="12" t="s">
        <v>42</v>
      </c>
      <c r="F87" s="12"/>
      <c r="G87" s="12"/>
      <c r="H87" s="12"/>
      <c r="I87" s="12"/>
    </row>
    <row r="88" spans="1:9" s="9" customFormat="1" ht="27" x14ac:dyDescent="0.2">
      <c r="A88" s="12">
        <f t="shared" si="3"/>
        <v>81</v>
      </c>
      <c r="B88" s="13" t="s">
        <v>165</v>
      </c>
      <c r="C88" s="13"/>
      <c r="D88" s="13"/>
      <c r="E88" s="12" t="s">
        <v>42</v>
      </c>
      <c r="F88" s="12"/>
      <c r="G88" s="12"/>
      <c r="H88" s="12"/>
      <c r="I88" s="12"/>
    </row>
    <row r="89" spans="1:9" s="9" customFormat="1" x14ac:dyDescent="0.2">
      <c r="A89" s="12">
        <f t="shared" si="3"/>
        <v>82</v>
      </c>
      <c r="B89" s="13" t="s">
        <v>175</v>
      </c>
      <c r="C89" s="13"/>
      <c r="D89" s="13"/>
      <c r="E89" s="12" t="s">
        <v>42</v>
      </c>
      <c r="F89" s="12"/>
      <c r="G89" s="12"/>
      <c r="H89" s="12"/>
      <c r="I89" s="12"/>
    </row>
    <row r="90" spans="1:9" s="9" customFormat="1" ht="27" x14ac:dyDescent="0.2">
      <c r="A90" s="12">
        <f t="shared" si="3"/>
        <v>83</v>
      </c>
      <c r="B90" s="13" t="s">
        <v>162</v>
      </c>
      <c r="C90" s="13"/>
      <c r="D90" s="13"/>
      <c r="E90" s="12" t="s">
        <v>42</v>
      </c>
      <c r="F90" s="12"/>
      <c r="G90" s="12"/>
      <c r="H90" s="12"/>
      <c r="I90" s="12"/>
    </row>
    <row r="91" spans="1:9" s="9" customFormat="1" x14ac:dyDescent="0.2">
      <c r="A91" s="12">
        <f t="shared" si="3"/>
        <v>84</v>
      </c>
      <c r="B91" s="13" t="s">
        <v>21</v>
      </c>
      <c r="C91" s="13"/>
      <c r="D91" s="13" t="s">
        <v>42</v>
      </c>
      <c r="E91" s="12" t="s">
        <v>42</v>
      </c>
      <c r="F91" s="12"/>
      <c r="G91" s="12"/>
      <c r="H91" s="12"/>
      <c r="I91" s="12"/>
    </row>
    <row r="92" spans="1:9" s="9" customFormat="1" ht="27" x14ac:dyDescent="0.2">
      <c r="A92" s="12">
        <f t="shared" si="3"/>
        <v>85</v>
      </c>
      <c r="B92" s="13" t="s">
        <v>166</v>
      </c>
      <c r="C92" s="13"/>
      <c r="D92" s="13" t="s">
        <v>42</v>
      </c>
      <c r="E92" s="12" t="s">
        <v>42</v>
      </c>
      <c r="F92" s="12"/>
      <c r="G92" s="12"/>
      <c r="H92" s="12"/>
      <c r="I92" s="12"/>
    </row>
    <row r="93" spans="1:9" s="9" customFormat="1" ht="43.5" customHeight="1" x14ac:dyDescent="0.2">
      <c r="A93" s="12">
        <f t="shared" si="3"/>
        <v>86</v>
      </c>
      <c r="B93" s="13" t="s">
        <v>111</v>
      </c>
      <c r="C93" s="13"/>
      <c r="D93" s="13"/>
      <c r="E93" s="12" t="s">
        <v>42</v>
      </c>
      <c r="F93" s="12" t="s">
        <v>42</v>
      </c>
      <c r="G93" s="12"/>
      <c r="H93" s="12"/>
      <c r="I93" s="12"/>
    </row>
    <row r="94" spans="1:9" s="9" customFormat="1" ht="27" x14ac:dyDescent="0.2">
      <c r="A94" s="12">
        <f t="shared" si="3"/>
        <v>87</v>
      </c>
      <c r="B94" s="13" t="s">
        <v>103</v>
      </c>
      <c r="C94" s="13"/>
      <c r="D94" s="13"/>
      <c r="E94" s="12"/>
      <c r="F94" s="12" t="s">
        <v>42</v>
      </c>
      <c r="G94" s="12" t="s">
        <v>42</v>
      </c>
      <c r="H94" s="12"/>
      <c r="I94" s="12"/>
    </row>
    <row r="95" spans="1:9" s="9" customFormat="1" x14ac:dyDescent="0.2">
      <c r="A95" s="12">
        <f t="shared" si="3"/>
        <v>88</v>
      </c>
      <c r="B95" s="13" t="s">
        <v>43</v>
      </c>
      <c r="C95" s="13"/>
      <c r="D95" s="13"/>
      <c r="E95" s="12"/>
      <c r="F95" s="12" t="s">
        <v>91</v>
      </c>
      <c r="G95" s="12"/>
      <c r="H95" s="12"/>
      <c r="I95" s="12"/>
    </row>
    <row r="96" spans="1:9" s="9" customFormat="1" x14ac:dyDescent="0.2">
      <c r="A96" s="12">
        <f t="shared" si="3"/>
        <v>89</v>
      </c>
      <c r="B96" s="13" t="s">
        <v>22</v>
      </c>
      <c r="C96" s="13"/>
      <c r="D96" s="13" t="s">
        <v>42</v>
      </c>
      <c r="E96" s="12"/>
      <c r="F96" s="12"/>
      <c r="G96" s="12"/>
      <c r="H96" s="12"/>
      <c r="I96" s="12"/>
    </row>
    <row r="97" spans="1:9" s="9" customFormat="1" x14ac:dyDescent="0.2">
      <c r="A97" s="12">
        <f t="shared" si="3"/>
        <v>90</v>
      </c>
      <c r="B97" s="13" t="s">
        <v>97</v>
      </c>
      <c r="C97" s="13"/>
      <c r="D97" s="13"/>
      <c r="E97" s="12"/>
      <c r="F97" s="12" t="s">
        <v>91</v>
      </c>
      <c r="G97" s="12"/>
      <c r="H97" s="12"/>
      <c r="I97" s="12"/>
    </row>
    <row r="98" spans="1:9" s="9" customFormat="1" x14ac:dyDescent="0.2">
      <c r="A98" s="12">
        <f t="shared" si="3"/>
        <v>91</v>
      </c>
      <c r="B98" s="13" t="s">
        <v>186</v>
      </c>
      <c r="C98" s="13" t="s">
        <v>42</v>
      </c>
      <c r="D98" s="13" t="s">
        <v>42</v>
      </c>
      <c r="E98" s="12"/>
      <c r="F98" s="12"/>
      <c r="G98" s="12"/>
      <c r="H98" s="12"/>
      <c r="I98" s="12"/>
    </row>
    <row r="99" spans="1:9" s="9" customFormat="1" x14ac:dyDescent="0.2">
      <c r="A99" s="12">
        <f t="shared" si="3"/>
        <v>92</v>
      </c>
      <c r="B99" s="13" t="s">
        <v>136</v>
      </c>
      <c r="C99" s="13"/>
      <c r="D99" s="13"/>
      <c r="E99" s="12" t="s">
        <v>42</v>
      </c>
      <c r="F99" s="12"/>
      <c r="G99" s="12"/>
      <c r="H99" s="12"/>
      <c r="I99" s="12"/>
    </row>
    <row r="100" spans="1:9" s="9" customFormat="1" ht="28.5" customHeight="1" x14ac:dyDescent="0.2">
      <c r="A100" s="12">
        <f t="shared" si="3"/>
        <v>93</v>
      </c>
      <c r="B100" s="13" t="s">
        <v>151</v>
      </c>
      <c r="C100" s="13"/>
      <c r="D100" s="13"/>
      <c r="E100" s="12"/>
      <c r="F100" s="12" t="s">
        <v>91</v>
      </c>
      <c r="G100" s="12"/>
      <c r="H100" s="12"/>
      <c r="I100" s="12"/>
    </row>
    <row r="101" spans="1:9" s="9" customFormat="1" x14ac:dyDescent="0.2">
      <c r="A101" s="12">
        <f t="shared" si="3"/>
        <v>94</v>
      </c>
      <c r="B101" s="13" t="s">
        <v>68</v>
      </c>
      <c r="C101" s="13" t="s">
        <v>42</v>
      </c>
      <c r="D101" s="13" t="s">
        <v>42</v>
      </c>
      <c r="E101" s="12" t="s">
        <v>42</v>
      </c>
      <c r="F101" s="12"/>
      <c r="G101" s="12"/>
      <c r="H101" s="12"/>
      <c r="I101" s="12"/>
    </row>
    <row r="102" spans="1:9" s="9" customFormat="1" x14ac:dyDescent="0.2">
      <c r="A102" s="12">
        <f t="shared" si="3"/>
        <v>95</v>
      </c>
      <c r="B102" s="13" t="s">
        <v>89</v>
      </c>
      <c r="C102" s="13"/>
      <c r="D102" s="13"/>
      <c r="E102" s="12"/>
      <c r="F102" s="12" t="s">
        <v>42</v>
      </c>
      <c r="G102" s="12"/>
      <c r="H102" s="12"/>
      <c r="I102" s="12"/>
    </row>
    <row r="103" spans="1:9" s="9" customFormat="1" x14ac:dyDescent="0.2">
      <c r="A103" s="12">
        <f t="shared" si="3"/>
        <v>96</v>
      </c>
      <c r="B103" s="13" t="s">
        <v>23</v>
      </c>
      <c r="C103" s="13"/>
      <c r="D103" s="13"/>
      <c r="E103" s="12" t="s">
        <v>91</v>
      </c>
      <c r="F103" s="12" t="s">
        <v>91</v>
      </c>
      <c r="G103" s="12"/>
      <c r="H103" s="12"/>
      <c r="I103" s="12"/>
    </row>
    <row r="104" spans="1:9" s="9" customFormat="1" ht="27" x14ac:dyDescent="0.2">
      <c r="A104" s="12">
        <f t="shared" si="3"/>
        <v>97</v>
      </c>
      <c r="B104" s="13" t="s">
        <v>149</v>
      </c>
      <c r="C104" s="13"/>
      <c r="D104" s="13"/>
      <c r="E104" s="12" t="s">
        <v>42</v>
      </c>
      <c r="F104" s="12" t="s">
        <v>42</v>
      </c>
      <c r="G104" s="12"/>
      <c r="H104" s="12"/>
      <c r="I104" s="12"/>
    </row>
    <row r="105" spans="1:9" s="9" customFormat="1" x14ac:dyDescent="0.2">
      <c r="A105" s="12">
        <f t="shared" si="3"/>
        <v>98</v>
      </c>
      <c r="B105" s="13" t="s">
        <v>178</v>
      </c>
      <c r="C105" s="13"/>
      <c r="D105" s="13"/>
      <c r="E105" s="12"/>
      <c r="F105" s="12" t="s">
        <v>42</v>
      </c>
      <c r="G105" s="12"/>
      <c r="H105" s="12"/>
      <c r="I105" s="12"/>
    </row>
    <row r="106" spans="1:9" s="9" customFormat="1" x14ac:dyDescent="0.2">
      <c r="A106" s="12">
        <f t="shared" si="3"/>
        <v>99</v>
      </c>
      <c r="B106" s="13" t="s">
        <v>179</v>
      </c>
      <c r="C106" s="13"/>
      <c r="D106" s="13"/>
      <c r="E106" s="12"/>
      <c r="F106" s="12" t="s">
        <v>42</v>
      </c>
      <c r="G106" s="12"/>
      <c r="H106" s="12"/>
      <c r="I106" s="12"/>
    </row>
    <row r="107" spans="1:9" s="9" customFormat="1" x14ac:dyDescent="0.2">
      <c r="A107" s="12">
        <f t="shared" si="3"/>
        <v>100</v>
      </c>
      <c r="B107" s="13" t="s">
        <v>180</v>
      </c>
      <c r="C107" s="13"/>
      <c r="D107" s="13"/>
      <c r="E107" s="12"/>
      <c r="F107" s="12" t="s">
        <v>42</v>
      </c>
      <c r="G107" s="12"/>
      <c r="H107" s="12"/>
      <c r="I107" s="12"/>
    </row>
    <row r="108" spans="1:9" s="9" customFormat="1" x14ac:dyDescent="0.2">
      <c r="A108" s="12">
        <f t="shared" si="3"/>
        <v>101</v>
      </c>
      <c r="B108" s="13" t="s">
        <v>181</v>
      </c>
      <c r="C108" s="13"/>
      <c r="D108" s="13"/>
      <c r="E108" s="12"/>
      <c r="F108" s="12" t="s">
        <v>42</v>
      </c>
      <c r="G108" s="12"/>
      <c r="H108" s="12"/>
      <c r="I108" s="12"/>
    </row>
    <row r="109" spans="1:9" s="9" customFormat="1" x14ac:dyDescent="0.2">
      <c r="A109" s="12">
        <f t="shared" si="3"/>
        <v>102</v>
      </c>
      <c r="B109" s="13" t="s">
        <v>24</v>
      </c>
      <c r="C109" s="13"/>
      <c r="D109" s="13"/>
      <c r="E109" s="12"/>
      <c r="F109" s="12" t="s">
        <v>42</v>
      </c>
      <c r="G109" s="12"/>
      <c r="H109" s="12"/>
      <c r="I109" s="12"/>
    </row>
    <row r="110" spans="1:9" s="9" customFormat="1" x14ac:dyDescent="0.2">
      <c r="A110" s="12">
        <f t="shared" si="3"/>
        <v>103</v>
      </c>
      <c r="B110" s="13" t="s">
        <v>25</v>
      </c>
      <c r="C110" s="13"/>
      <c r="D110" s="13"/>
      <c r="E110" s="12"/>
      <c r="F110" s="12"/>
      <c r="G110" s="12" t="s">
        <v>91</v>
      </c>
      <c r="H110" s="12"/>
      <c r="I110" s="12"/>
    </row>
    <row r="111" spans="1:9" s="9" customFormat="1" ht="40.5" x14ac:dyDescent="0.2">
      <c r="A111" s="12">
        <f t="shared" si="3"/>
        <v>104</v>
      </c>
      <c r="B111" s="13" t="s">
        <v>150</v>
      </c>
      <c r="C111" s="13"/>
      <c r="D111" s="13"/>
      <c r="E111" s="12"/>
      <c r="F111" s="12" t="s">
        <v>42</v>
      </c>
      <c r="G111" s="12"/>
      <c r="H111" s="12"/>
      <c r="I111" s="12"/>
    </row>
    <row r="112" spans="1:9" s="9" customFormat="1" ht="27" x14ac:dyDescent="0.2">
      <c r="A112" s="12">
        <f t="shared" si="3"/>
        <v>105</v>
      </c>
      <c r="B112" s="13" t="s">
        <v>117</v>
      </c>
      <c r="C112" s="13"/>
      <c r="D112" s="13"/>
      <c r="E112" s="12"/>
      <c r="F112" s="12"/>
      <c r="G112" s="12" t="s">
        <v>42</v>
      </c>
      <c r="H112" s="12"/>
      <c r="I112" s="12"/>
    </row>
    <row r="113" spans="1:9" s="22" customFormat="1" ht="12.75" x14ac:dyDescent="0.2">
      <c r="A113" s="14" t="s">
        <v>26</v>
      </c>
      <c r="B113" s="19"/>
      <c r="C113" s="19"/>
      <c r="D113" s="19"/>
      <c r="E113" s="20"/>
      <c r="F113" s="20"/>
      <c r="G113" s="20"/>
      <c r="H113" s="20"/>
      <c r="I113" s="21"/>
    </row>
    <row r="114" spans="1:9" s="9" customFormat="1" ht="67.5" customHeight="1" x14ac:dyDescent="0.2">
      <c r="A114" s="12">
        <f>A112+1</f>
        <v>106</v>
      </c>
      <c r="B114" s="13" t="s">
        <v>228</v>
      </c>
      <c r="C114" s="13" t="s">
        <v>42</v>
      </c>
      <c r="D114" s="13"/>
      <c r="E114" s="12"/>
      <c r="F114" s="12"/>
      <c r="G114" s="12"/>
      <c r="H114" s="12"/>
      <c r="I114" s="12"/>
    </row>
    <row r="115" spans="1:9" s="9" customFormat="1" ht="54" x14ac:dyDescent="0.2">
      <c r="A115" s="12">
        <f>A114+1</f>
        <v>107</v>
      </c>
      <c r="B115" s="13" t="s">
        <v>229</v>
      </c>
      <c r="C115" s="13"/>
      <c r="D115" s="13" t="s">
        <v>42</v>
      </c>
      <c r="E115" s="12" t="s">
        <v>42</v>
      </c>
      <c r="F115" s="12"/>
      <c r="G115" s="12"/>
      <c r="H115" s="12"/>
      <c r="I115" s="12"/>
    </row>
    <row r="116" spans="1:9" s="9" customFormat="1" ht="15" customHeight="1" x14ac:dyDescent="0.2">
      <c r="A116" s="12">
        <f t="shared" ref="A116:A126" si="4">A115+1</f>
        <v>108</v>
      </c>
      <c r="B116" s="13" t="s">
        <v>80</v>
      </c>
      <c r="C116" s="13"/>
      <c r="D116" s="13" t="s">
        <v>42</v>
      </c>
      <c r="E116" s="12" t="s">
        <v>42</v>
      </c>
      <c r="F116" s="12"/>
      <c r="G116" s="12"/>
      <c r="H116" s="12"/>
      <c r="I116" s="12"/>
    </row>
    <row r="117" spans="1:9" s="9" customFormat="1" ht="27" x14ac:dyDescent="0.2">
      <c r="A117" s="12">
        <f t="shared" si="4"/>
        <v>109</v>
      </c>
      <c r="B117" s="13" t="s">
        <v>27</v>
      </c>
      <c r="C117" s="13"/>
      <c r="D117" s="13" t="s">
        <v>91</v>
      </c>
      <c r="E117" s="12" t="s">
        <v>91</v>
      </c>
      <c r="F117" s="12"/>
      <c r="G117" s="12"/>
      <c r="H117" s="12"/>
      <c r="I117" s="12"/>
    </row>
    <row r="118" spans="1:9" s="9" customFormat="1" x14ac:dyDescent="0.2">
      <c r="A118" s="12">
        <f t="shared" si="4"/>
        <v>110</v>
      </c>
      <c r="B118" s="13" t="s">
        <v>79</v>
      </c>
      <c r="C118" s="13"/>
      <c r="D118" s="13" t="s">
        <v>91</v>
      </c>
      <c r="E118" s="12" t="s">
        <v>91</v>
      </c>
      <c r="F118" s="12"/>
      <c r="G118" s="12"/>
      <c r="H118" s="12"/>
      <c r="I118" s="12"/>
    </row>
    <row r="119" spans="1:9" s="9" customFormat="1" ht="54" x14ac:dyDescent="0.2">
      <c r="A119" s="12">
        <f t="shared" si="4"/>
        <v>111</v>
      </c>
      <c r="B119" s="13" t="s">
        <v>104</v>
      </c>
      <c r="C119" s="13"/>
      <c r="D119" s="13" t="s">
        <v>42</v>
      </c>
      <c r="E119" s="12" t="s">
        <v>42</v>
      </c>
      <c r="F119" s="12"/>
      <c r="G119" s="12"/>
      <c r="H119" s="12"/>
      <c r="I119" s="12"/>
    </row>
    <row r="120" spans="1:9" s="9" customFormat="1" ht="42" customHeight="1" x14ac:dyDescent="0.2">
      <c r="A120" s="12">
        <f t="shared" si="4"/>
        <v>112</v>
      </c>
      <c r="B120" s="13" t="s">
        <v>82</v>
      </c>
      <c r="C120" s="13"/>
      <c r="D120" s="13"/>
      <c r="E120" s="12" t="s">
        <v>91</v>
      </c>
      <c r="F120" s="12"/>
      <c r="G120" s="12"/>
      <c r="H120" s="12"/>
      <c r="I120" s="12"/>
    </row>
    <row r="121" spans="1:9" s="9" customFormat="1" ht="27" x14ac:dyDescent="0.2">
      <c r="A121" s="12">
        <f t="shared" si="4"/>
        <v>113</v>
      </c>
      <c r="B121" s="13" t="s">
        <v>46</v>
      </c>
      <c r="C121" s="13"/>
      <c r="D121" s="13"/>
      <c r="E121" s="12" t="s">
        <v>42</v>
      </c>
      <c r="F121" s="12"/>
      <c r="G121" s="12"/>
      <c r="H121" s="12"/>
      <c r="I121" s="12"/>
    </row>
    <row r="122" spans="1:9" s="9" customFormat="1" ht="28.5" customHeight="1" x14ac:dyDescent="0.2">
      <c r="A122" s="12">
        <f t="shared" si="4"/>
        <v>114</v>
      </c>
      <c r="B122" s="13" t="s">
        <v>2</v>
      </c>
      <c r="C122" s="13"/>
      <c r="D122" s="13"/>
      <c r="E122" s="12" t="s">
        <v>91</v>
      </c>
      <c r="F122" s="12"/>
      <c r="G122" s="12"/>
      <c r="H122" s="12"/>
      <c r="I122" s="12"/>
    </row>
    <row r="123" spans="1:9" s="9" customFormat="1" ht="15.75" customHeight="1" x14ac:dyDescent="0.2">
      <c r="A123" s="12">
        <f t="shared" si="4"/>
        <v>115</v>
      </c>
      <c r="B123" s="13" t="s">
        <v>85</v>
      </c>
      <c r="C123" s="13"/>
      <c r="D123" s="13"/>
      <c r="E123" s="12"/>
      <c r="F123" s="12" t="s">
        <v>91</v>
      </c>
      <c r="G123" s="12"/>
      <c r="H123" s="12"/>
      <c r="I123" s="12"/>
    </row>
    <row r="124" spans="1:9" s="9" customFormat="1" ht="27" x14ac:dyDescent="0.2">
      <c r="A124" s="12">
        <f t="shared" si="4"/>
        <v>116</v>
      </c>
      <c r="B124" s="13" t="s">
        <v>88</v>
      </c>
      <c r="C124" s="13"/>
      <c r="D124" s="13"/>
      <c r="E124" s="12"/>
      <c r="F124" s="12" t="s">
        <v>91</v>
      </c>
      <c r="G124" s="12"/>
      <c r="H124" s="12"/>
      <c r="I124" s="12"/>
    </row>
    <row r="125" spans="1:9" s="9" customFormat="1" ht="27" x14ac:dyDescent="0.2">
      <c r="A125" s="12">
        <f t="shared" si="4"/>
        <v>117</v>
      </c>
      <c r="B125" s="13" t="s">
        <v>87</v>
      </c>
      <c r="C125" s="13"/>
      <c r="D125" s="13"/>
      <c r="E125" s="12"/>
      <c r="F125" s="12" t="s">
        <v>42</v>
      </c>
      <c r="G125" s="12"/>
      <c r="H125" s="12"/>
      <c r="I125" s="12"/>
    </row>
    <row r="126" spans="1:9" s="9" customFormat="1" ht="54" x14ac:dyDescent="0.2">
      <c r="A126" s="12">
        <f t="shared" si="4"/>
        <v>118</v>
      </c>
      <c r="B126" s="13" t="s">
        <v>92</v>
      </c>
      <c r="C126" s="13"/>
      <c r="D126" s="13" t="s">
        <v>91</v>
      </c>
      <c r="E126" s="12" t="s">
        <v>91</v>
      </c>
      <c r="F126" s="12"/>
      <c r="G126" s="12"/>
      <c r="H126" s="12"/>
      <c r="I126" s="12"/>
    </row>
    <row r="127" spans="1:9" s="9" customFormat="1" x14ac:dyDescent="0.2">
      <c r="A127" s="14" t="s">
        <v>133</v>
      </c>
      <c r="B127" s="19"/>
      <c r="C127" s="19"/>
      <c r="D127" s="19"/>
      <c r="E127" s="20"/>
      <c r="F127" s="20"/>
      <c r="G127" s="20"/>
      <c r="H127" s="16"/>
      <c r="I127" s="17"/>
    </row>
    <row r="128" spans="1:9" s="9" customFormat="1" ht="121.5" x14ac:dyDescent="0.2">
      <c r="A128" s="12">
        <f>A126+1</f>
        <v>119</v>
      </c>
      <c r="B128" s="13" t="s">
        <v>113</v>
      </c>
      <c r="C128" s="13" t="s">
        <v>42</v>
      </c>
      <c r="D128" s="13" t="s">
        <v>42</v>
      </c>
      <c r="E128" s="12" t="s">
        <v>42</v>
      </c>
      <c r="F128" s="23"/>
      <c r="G128" s="23"/>
      <c r="H128" s="12"/>
      <c r="I128" s="12"/>
    </row>
    <row r="129" spans="1:9" s="9" customFormat="1" ht="54" x14ac:dyDescent="0.2">
      <c r="A129" s="12">
        <f t="shared" ref="A129:A146" si="5">A128+1</f>
        <v>120</v>
      </c>
      <c r="B129" s="13" t="s">
        <v>112</v>
      </c>
      <c r="C129" s="13" t="s">
        <v>42</v>
      </c>
      <c r="D129" s="13" t="s">
        <v>42</v>
      </c>
      <c r="E129" s="12" t="s">
        <v>42</v>
      </c>
      <c r="F129" s="23"/>
      <c r="G129" s="23"/>
      <c r="H129" s="12"/>
      <c r="I129" s="12"/>
    </row>
    <row r="130" spans="1:9" s="9" customFormat="1" ht="27" x14ac:dyDescent="0.2">
      <c r="A130" s="12">
        <f t="shared" si="5"/>
        <v>121</v>
      </c>
      <c r="B130" s="13" t="s">
        <v>139</v>
      </c>
      <c r="C130" s="13"/>
      <c r="D130" s="13" t="s">
        <v>42</v>
      </c>
      <c r="E130" s="12" t="s">
        <v>42</v>
      </c>
      <c r="F130" s="12"/>
      <c r="G130" s="12"/>
      <c r="H130" s="12"/>
      <c r="I130" s="12"/>
    </row>
    <row r="131" spans="1:9" s="9" customFormat="1" x14ac:dyDescent="0.2">
      <c r="A131" s="12">
        <f t="shared" si="5"/>
        <v>122</v>
      </c>
      <c r="B131" s="13" t="s">
        <v>33</v>
      </c>
      <c r="C131" s="13"/>
      <c r="D131" s="13"/>
      <c r="E131" s="12" t="s">
        <v>91</v>
      </c>
      <c r="F131" s="12"/>
      <c r="G131" s="12"/>
      <c r="H131" s="12"/>
      <c r="I131" s="12"/>
    </row>
    <row r="132" spans="1:9" s="9" customFormat="1" ht="40.5" x14ac:dyDescent="0.2">
      <c r="A132" s="12">
        <f t="shared" si="5"/>
        <v>123</v>
      </c>
      <c r="B132" s="13" t="s">
        <v>32</v>
      </c>
      <c r="C132" s="13"/>
      <c r="D132" s="13"/>
      <c r="E132" s="12" t="s">
        <v>91</v>
      </c>
      <c r="F132" s="12"/>
      <c r="G132" s="12"/>
      <c r="H132" s="12"/>
      <c r="I132" s="12"/>
    </row>
    <row r="133" spans="1:9" s="9" customFormat="1" ht="40.5" x14ac:dyDescent="0.2">
      <c r="A133" s="12">
        <f t="shared" si="5"/>
        <v>124</v>
      </c>
      <c r="B133" s="13" t="s">
        <v>29</v>
      </c>
      <c r="C133" s="13"/>
      <c r="D133" s="13" t="s">
        <v>42</v>
      </c>
      <c r="E133" s="12" t="s">
        <v>42</v>
      </c>
      <c r="F133" s="12"/>
      <c r="G133" s="12"/>
      <c r="H133" s="12"/>
      <c r="I133" s="12"/>
    </row>
    <row r="134" spans="1:9" s="9" customFormat="1" ht="15" customHeight="1" x14ac:dyDescent="0.2">
      <c r="A134" s="12">
        <f t="shared" si="5"/>
        <v>125</v>
      </c>
      <c r="B134" s="13" t="s">
        <v>59</v>
      </c>
      <c r="C134" s="13"/>
      <c r="D134" s="13"/>
      <c r="E134" s="12" t="s">
        <v>42</v>
      </c>
      <c r="F134" s="12"/>
      <c r="G134" s="12"/>
      <c r="H134" s="12"/>
      <c r="I134" s="12"/>
    </row>
    <row r="135" spans="1:9" s="9" customFormat="1" ht="27" x14ac:dyDescent="0.2">
      <c r="A135" s="12">
        <f t="shared" si="5"/>
        <v>126</v>
      </c>
      <c r="B135" s="13" t="s">
        <v>187</v>
      </c>
      <c r="C135" s="13"/>
      <c r="D135" s="13" t="s">
        <v>42</v>
      </c>
      <c r="E135" s="12"/>
      <c r="F135" s="12"/>
      <c r="G135" s="12"/>
      <c r="H135" s="12"/>
      <c r="I135" s="12"/>
    </row>
    <row r="136" spans="1:9" s="9" customFormat="1" ht="27" x14ac:dyDescent="0.2">
      <c r="A136" s="12">
        <f t="shared" si="5"/>
        <v>127</v>
      </c>
      <c r="B136" s="13" t="s">
        <v>28</v>
      </c>
      <c r="C136" s="13"/>
      <c r="D136" s="13" t="s">
        <v>42</v>
      </c>
      <c r="E136" s="12"/>
      <c r="F136" s="12"/>
      <c r="G136" s="12"/>
      <c r="H136" s="12"/>
      <c r="I136" s="12"/>
    </row>
    <row r="137" spans="1:9" s="9" customFormat="1" ht="40.5" x14ac:dyDescent="0.2">
      <c r="A137" s="12">
        <f t="shared" si="5"/>
        <v>128</v>
      </c>
      <c r="B137" s="13" t="s">
        <v>188</v>
      </c>
      <c r="C137" s="13" t="s">
        <v>42</v>
      </c>
      <c r="D137" s="13" t="s">
        <v>42</v>
      </c>
      <c r="E137" s="12"/>
      <c r="F137" s="12"/>
      <c r="G137" s="12"/>
      <c r="H137" s="12"/>
      <c r="I137" s="12"/>
    </row>
    <row r="138" spans="1:9" s="9" customFormat="1" ht="27" x14ac:dyDescent="0.2">
      <c r="A138" s="12">
        <f t="shared" si="5"/>
        <v>129</v>
      </c>
      <c r="B138" s="13" t="s">
        <v>105</v>
      </c>
      <c r="C138" s="13"/>
      <c r="D138" s="13" t="s">
        <v>42</v>
      </c>
      <c r="E138" s="12"/>
      <c r="F138" s="12"/>
      <c r="G138" s="12"/>
      <c r="H138" s="12"/>
      <c r="I138" s="12"/>
    </row>
    <row r="139" spans="1:9" s="9" customFormat="1" x14ac:dyDescent="0.2">
      <c r="A139" s="12">
        <f t="shared" si="5"/>
        <v>130</v>
      </c>
      <c r="B139" s="13" t="s">
        <v>30</v>
      </c>
      <c r="C139" s="13"/>
      <c r="D139" s="13" t="s">
        <v>91</v>
      </c>
      <c r="E139" s="12"/>
      <c r="F139" s="12"/>
      <c r="G139" s="12"/>
      <c r="H139" s="12"/>
      <c r="I139" s="12"/>
    </row>
    <row r="140" spans="1:9" s="9" customFormat="1" ht="27" x14ac:dyDescent="0.2">
      <c r="A140" s="12">
        <f t="shared" si="5"/>
        <v>131</v>
      </c>
      <c r="B140" s="13" t="s">
        <v>189</v>
      </c>
      <c r="C140" s="13"/>
      <c r="D140" s="13"/>
      <c r="E140" s="12"/>
      <c r="F140" s="12" t="s">
        <v>42</v>
      </c>
      <c r="G140" s="12"/>
      <c r="H140" s="12"/>
      <c r="I140" s="12"/>
    </row>
    <row r="141" spans="1:9" s="9" customFormat="1" ht="27" x14ac:dyDescent="0.2">
      <c r="A141" s="12">
        <f t="shared" si="5"/>
        <v>132</v>
      </c>
      <c r="B141" s="13" t="s">
        <v>190</v>
      </c>
      <c r="C141" s="13"/>
      <c r="D141" s="13"/>
      <c r="E141" s="12"/>
      <c r="F141" s="12" t="s">
        <v>42</v>
      </c>
      <c r="G141" s="12"/>
      <c r="H141" s="12"/>
      <c r="I141" s="12"/>
    </row>
    <row r="142" spans="1:9" s="9" customFormat="1" ht="27" x14ac:dyDescent="0.2">
      <c r="A142" s="12">
        <f t="shared" si="5"/>
        <v>133</v>
      </c>
      <c r="B142" s="13" t="s">
        <v>116</v>
      </c>
      <c r="C142" s="13"/>
      <c r="D142" s="13"/>
      <c r="E142" s="12"/>
      <c r="F142" s="12" t="s">
        <v>42</v>
      </c>
      <c r="G142" s="12"/>
      <c r="H142" s="12"/>
      <c r="I142" s="12"/>
    </row>
    <row r="143" spans="1:9" s="9" customFormat="1" ht="27" x14ac:dyDescent="0.2">
      <c r="A143" s="12">
        <f t="shared" si="5"/>
        <v>134</v>
      </c>
      <c r="B143" s="13" t="s">
        <v>34</v>
      </c>
      <c r="C143" s="13"/>
      <c r="D143" s="13"/>
      <c r="E143" s="12"/>
      <c r="F143" s="12" t="s">
        <v>42</v>
      </c>
      <c r="G143" s="12"/>
      <c r="H143" s="12"/>
      <c r="I143" s="12"/>
    </row>
    <row r="144" spans="1:9" s="9" customFormat="1" x14ac:dyDescent="0.2">
      <c r="A144" s="12">
        <f t="shared" si="5"/>
        <v>135</v>
      </c>
      <c r="B144" s="13" t="s">
        <v>227</v>
      </c>
      <c r="C144" s="13"/>
      <c r="D144" s="13"/>
      <c r="E144" s="12"/>
      <c r="F144" s="12" t="s">
        <v>42</v>
      </c>
      <c r="G144" s="12" t="s">
        <v>42</v>
      </c>
      <c r="H144" s="12"/>
      <c r="I144" s="12"/>
    </row>
    <row r="145" spans="1:9" s="9" customFormat="1" ht="27" x14ac:dyDescent="0.2">
      <c r="A145" s="12">
        <f t="shared" si="5"/>
        <v>136</v>
      </c>
      <c r="B145" s="13" t="s">
        <v>177</v>
      </c>
      <c r="C145" s="13"/>
      <c r="D145" s="13"/>
      <c r="E145" s="12"/>
      <c r="F145" s="12" t="s">
        <v>91</v>
      </c>
      <c r="G145" s="12"/>
      <c r="H145" s="12"/>
      <c r="I145" s="12"/>
    </row>
    <row r="146" spans="1:9" s="9" customFormat="1" ht="27" x14ac:dyDescent="0.2">
      <c r="A146" s="12">
        <f t="shared" si="5"/>
        <v>137</v>
      </c>
      <c r="B146" s="13" t="s">
        <v>117</v>
      </c>
      <c r="C146" s="13"/>
      <c r="D146" s="13"/>
      <c r="E146" s="12"/>
      <c r="F146" s="12"/>
      <c r="G146" s="12" t="s">
        <v>42</v>
      </c>
      <c r="H146" s="12"/>
      <c r="I146" s="12"/>
    </row>
    <row r="147" spans="1:9" s="9" customFormat="1" x14ac:dyDescent="0.2">
      <c r="A147" s="14" t="s">
        <v>31</v>
      </c>
      <c r="B147" s="20"/>
      <c r="C147" s="20"/>
      <c r="D147" s="20"/>
      <c r="E147" s="20"/>
      <c r="F147" s="20"/>
      <c r="G147" s="20"/>
      <c r="H147" s="20"/>
      <c r="I147" s="21"/>
    </row>
    <row r="148" spans="1:9" s="9" customFormat="1" ht="27" x14ac:dyDescent="0.2">
      <c r="A148" s="12">
        <f>A146+1</f>
        <v>138</v>
      </c>
      <c r="B148" s="13" t="s">
        <v>203</v>
      </c>
      <c r="C148" s="13" t="s">
        <v>42</v>
      </c>
      <c r="D148" s="13"/>
      <c r="E148" s="12"/>
      <c r="F148" s="12"/>
      <c r="G148" s="12"/>
      <c r="H148" s="12"/>
      <c r="I148" s="12"/>
    </row>
    <row r="149" spans="1:9" s="9" customFormat="1" ht="121.5" x14ac:dyDescent="0.2">
      <c r="A149" s="12">
        <f>A148+1</f>
        <v>139</v>
      </c>
      <c r="B149" s="13" t="s">
        <v>60</v>
      </c>
      <c r="C149" s="13"/>
      <c r="D149" s="13" t="s">
        <v>42</v>
      </c>
      <c r="E149" s="12" t="s">
        <v>42</v>
      </c>
      <c r="F149" s="12"/>
      <c r="G149" s="12"/>
      <c r="H149" s="12"/>
      <c r="I149" s="12"/>
    </row>
    <row r="150" spans="1:9" s="9" customFormat="1" ht="27" x14ac:dyDescent="0.2">
      <c r="A150" s="12">
        <f>A149+1</f>
        <v>140</v>
      </c>
      <c r="B150" s="13" t="s">
        <v>124</v>
      </c>
      <c r="C150" s="13"/>
      <c r="D150" s="13" t="s">
        <v>42</v>
      </c>
      <c r="E150" s="12" t="s">
        <v>42</v>
      </c>
      <c r="F150" s="12"/>
      <c r="G150" s="12"/>
      <c r="H150" s="12"/>
      <c r="I150" s="12"/>
    </row>
    <row r="151" spans="1:9" s="9" customFormat="1" x14ac:dyDescent="0.2">
      <c r="A151" s="12">
        <f t="shared" ref="A151:A153" si="6">A150+1</f>
        <v>141</v>
      </c>
      <c r="B151" s="13" t="s">
        <v>61</v>
      </c>
      <c r="C151" s="13"/>
      <c r="D151" s="13" t="s">
        <v>42</v>
      </c>
      <c r="E151" s="12" t="s">
        <v>42</v>
      </c>
      <c r="F151" s="12"/>
      <c r="G151" s="12"/>
      <c r="H151" s="12"/>
      <c r="I151" s="12"/>
    </row>
    <row r="152" spans="1:9" s="9" customFormat="1" ht="27" x14ac:dyDescent="0.2">
      <c r="A152" s="12">
        <f t="shared" si="6"/>
        <v>142</v>
      </c>
      <c r="B152" s="13" t="s">
        <v>45</v>
      </c>
      <c r="C152" s="13"/>
      <c r="D152" s="13"/>
      <c r="E152" s="12"/>
      <c r="F152" s="12" t="s">
        <v>42</v>
      </c>
      <c r="G152" s="12"/>
      <c r="H152" s="12"/>
      <c r="I152" s="12"/>
    </row>
    <row r="153" spans="1:9" s="9" customFormat="1" x14ac:dyDescent="0.2">
      <c r="A153" s="12">
        <f t="shared" si="6"/>
        <v>143</v>
      </c>
      <c r="B153" s="13" t="s">
        <v>35</v>
      </c>
      <c r="C153" s="13"/>
      <c r="D153" s="13" t="s">
        <v>42</v>
      </c>
      <c r="E153" s="12"/>
      <c r="F153" s="12"/>
      <c r="G153" s="12"/>
      <c r="H153" s="12"/>
      <c r="I153" s="12"/>
    </row>
    <row r="154" spans="1:9" s="9" customFormat="1" x14ac:dyDescent="0.2">
      <c r="A154" s="14" t="s">
        <v>215</v>
      </c>
      <c r="B154" s="20"/>
      <c r="C154" s="20"/>
      <c r="D154" s="20"/>
      <c r="E154" s="20"/>
      <c r="F154" s="20"/>
      <c r="G154" s="20"/>
      <c r="H154" s="20"/>
      <c r="I154" s="21"/>
    </row>
    <row r="155" spans="1:9" s="9" customFormat="1" ht="29.25" customHeight="1" x14ac:dyDescent="0.2">
      <c r="A155" s="12">
        <f>A153+1</f>
        <v>144</v>
      </c>
      <c r="B155" s="13" t="s">
        <v>219</v>
      </c>
      <c r="C155" s="13"/>
      <c r="D155" s="13"/>
      <c r="E155" s="12"/>
      <c r="F155" s="12"/>
      <c r="G155" s="12"/>
      <c r="H155" s="12" t="s">
        <v>42</v>
      </c>
      <c r="I155" s="12"/>
    </row>
    <row r="156" spans="1:9" s="9" customFormat="1" x14ac:dyDescent="0.2">
      <c r="A156" s="12">
        <f t="shared" ref="A156:A161" si="7">A155+1</f>
        <v>145</v>
      </c>
      <c r="B156" s="13" t="s">
        <v>220</v>
      </c>
      <c r="C156" s="13"/>
      <c r="D156" s="13"/>
      <c r="E156" s="12"/>
      <c r="F156" s="12"/>
      <c r="G156" s="12"/>
      <c r="H156" s="12" t="s">
        <v>42</v>
      </c>
      <c r="I156" s="12"/>
    </row>
    <row r="157" spans="1:9" s="9" customFormat="1" ht="40.5" x14ac:dyDescent="0.2">
      <c r="A157" s="12">
        <f t="shared" si="7"/>
        <v>146</v>
      </c>
      <c r="B157" s="13" t="s">
        <v>218</v>
      </c>
      <c r="C157" s="13"/>
      <c r="D157" s="13"/>
      <c r="E157" s="12"/>
      <c r="F157" s="12"/>
      <c r="G157" s="12"/>
      <c r="H157" s="12" t="s">
        <v>42</v>
      </c>
      <c r="I157" s="12"/>
    </row>
    <row r="158" spans="1:9" s="9" customFormat="1" x14ac:dyDescent="0.2">
      <c r="A158" s="12">
        <f t="shared" si="7"/>
        <v>147</v>
      </c>
      <c r="B158" s="13" t="s">
        <v>221</v>
      </c>
      <c r="C158" s="13"/>
      <c r="D158" s="13"/>
      <c r="E158" s="12"/>
      <c r="F158" s="12"/>
      <c r="G158" s="12"/>
      <c r="H158" s="12" t="s">
        <v>42</v>
      </c>
      <c r="I158" s="12"/>
    </row>
    <row r="159" spans="1:9" s="9" customFormat="1" x14ac:dyDescent="0.2">
      <c r="A159" s="12">
        <f t="shared" si="7"/>
        <v>148</v>
      </c>
      <c r="B159" s="13" t="s">
        <v>217</v>
      </c>
      <c r="C159" s="13"/>
      <c r="D159" s="13"/>
      <c r="E159" s="12"/>
      <c r="F159" s="12"/>
      <c r="G159" s="12"/>
      <c r="H159" s="12" t="s">
        <v>42</v>
      </c>
      <c r="I159" s="12"/>
    </row>
    <row r="160" spans="1:9" s="9" customFormat="1" x14ac:dyDescent="0.2">
      <c r="A160" s="12">
        <f t="shared" si="7"/>
        <v>149</v>
      </c>
      <c r="B160" s="13" t="s">
        <v>222</v>
      </c>
      <c r="C160" s="13"/>
      <c r="D160" s="13"/>
      <c r="E160" s="12"/>
      <c r="F160" s="12"/>
      <c r="G160" s="12"/>
      <c r="H160" s="12" t="s">
        <v>42</v>
      </c>
      <c r="I160" s="12" t="s">
        <v>42</v>
      </c>
    </row>
    <row r="161" spans="1:9" s="9" customFormat="1" x14ac:dyDescent="0.2">
      <c r="A161" s="12">
        <f t="shared" si="7"/>
        <v>150</v>
      </c>
      <c r="B161" s="13" t="s">
        <v>225</v>
      </c>
      <c r="C161" s="13"/>
      <c r="D161" s="13"/>
      <c r="E161" s="12"/>
      <c r="F161" s="12"/>
      <c r="G161" s="12"/>
      <c r="H161" s="12" t="s">
        <v>42</v>
      </c>
      <c r="I161" s="12"/>
    </row>
    <row r="162" spans="1:9" s="9" customFormat="1" x14ac:dyDescent="0.2">
      <c r="A162" s="12">
        <f t="shared" ref="A162:A163" si="8">A161+1</f>
        <v>151</v>
      </c>
      <c r="B162" s="13" t="s">
        <v>226</v>
      </c>
      <c r="C162" s="13"/>
      <c r="D162" s="13"/>
      <c r="E162" s="12"/>
      <c r="F162" s="12"/>
      <c r="G162" s="12"/>
      <c r="H162" s="12" t="s">
        <v>42</v>
      </c>
      <c r="I162" s="12"/>
    </row>
    <row r="163" spans="1:9" s="9" customFormat="1" x14ac:dyDescent="0.2">
      <c r="A163" s="12">
        <f t="shared" si="8"/>
        <v>152</v>
      </c>
      <c r="B163" s="13" t="s">
        <v>224</v>
      </c>
      <c r="C163" s="13"/>
      <c r="D163" s="13"/>
      <c r="E163" s="12"/>
      <c r="F163" s="12"/>
      <c r="G163" s="12"/>
      <c r="H163" s="12" t="s">
        <v>42</v>
      </c>
      <c r="I163" s="12"/>
    </row>
    <row r="164" spans="1:9" s="9" customFormat="1" x14ac:dyDescent="0.2">
      <c r="A164" s="12">
        <f>A163+1</f>
        <v>153</v>
      </c>
      <c r="B164" s="13" t="s">
        <v>223</v>
      </c>
      <c r="C164" s="13"/>
      <c r="D164" s="13"/>
      <c r="E164" s="12"/>
      <c r="F164" s="12"/>
      <c r="G164" s="12"/>
      <c r="H164" s="12"/>
      <c r="I164" s="12" t="s">
        <v>91</v>
      </c>
    </row>
    <row r="165" spans="1:9" s="9" customFormat="1" x14ac:dyDescent="0.2">
      <c r="A165" s="12">
        <f>A164+1</f>
        <v>154</v>
      </c>
      <c r="B165" s="13" t="s">
        <v>216</v>
      </c>
      <c r="C165" s="13"/>
      <c r="D165" s="13"/>
      <c r="E165" s="12"/>
      <c r="F165" s="12"/>
      <c r="G165" s="12"/>
      <c r="H165" s="12"/>
      <c r="I165" s="12" t="s">
        <v>91</v>
      </c>
    </row>
    <row r="166" spans="1:9" s="9" customFormat="1" x14ac:dyDescent="0.2">
      <c r="A166" s="14" t="s">
        <v>63</v>
      </c>
      <c r="B166" s="20"/>
      <c r="C166" s="20"/>
      <c r="D166" s="20"/>
      <c r="E166" s="20"/>
      <c r="F166" s="20"/>
      <c r="G166" s="20"/>
      <c r="H166" s="20"/>
      <c r="I166" s="21"/>
    </row>
    <row r="167" spans="1:9" s="9" customFormat="1" ht="67.5" x14ac:dyDescent="0.2">
      <c r="A167" s="24">
        <f>A165+1</f>
        <v>155</v>
      </c>
      <c r="B167" s="13" t="s">
        <v>191</v>
      </c>
      <c r="C167" s="13" t="s">
        <v>42</v>
      </c>
      <c r="D167" s="13" t="s">
        <v>42</v>
      </c>
      <c r="E167" s="12"/>
      <c r="F167" s="12"/>
      <c r="G167" s="12"/>
      <c r="H167" s="12"/>
      <c r="I167" s="12"/>
    </row>
    <row r="168" spans="1:9" s="9" customFormat="1" ht="107.25" customHeight="1" x14ac:dyDescent="0.2">
      <c r="A168" s="12">
        <f>A167+1</f>
        <v>156</v>
      </c>
      <c r="B168" s="13" t="s">
        <v>4</v>
      </c>
      <c r="C168" s="13"/>
      <c r="D168" s="13"/>
      <c r="E168" s="12" t="s">
        <v>42</v>
      </c>
      <c r="F168" s="12"/>
      <c r="G168" s="12"/>
      <c r="H168" s="12"/>
      <c r="I168" s="12"/>
    </row>
    <row r="169" spans="1:9" s="9" customFormat="1" ht="27" x14ac:dyDescent="0.2">
      <c r="A169" s="12">
        <f>A168+1</f>
        <v>157</v>
      </c>
      <c r="B169" s="13" t="s">
        <v>209</v>
      </c>
      <c r="C169" s="13"/>
      <c r="D169" s="13"/>
      <c r="E169" s="12"/>
      <c r="F169" s="12"/>
      <c r="G169" s="12"/>
      <c r="H169" s="12"/>
      <c r="I169" s="12"/>
    </row>
    <row r="170" spans="1:9" s="9" customFormat="1" x14ac:dyDescent="0.2">
      <c r="A170" s="14" t="s">
        <v>64</v>
      </c>
      <c r="B170" s="14"/>
      <c r="C170" s="19"/>
      <c r="D170" s="19"/>
      <c r="E170" s="19"/>
      <c r="F170" s="20"/>
      <c r="G170" s="20"/>
      <c r="H170" s="20"/>
      <c r="I170" s="17"/>
    </row>
    <row r="171" spans="1:9" s="9" customFormat="1" x14ac:dyDescent="0.2">
      <c r="A171" s="12">
        <f>A169+1</f>
        <v>158</v>
      </c>
      <c r="B171" s="13" t="s">
        <v>67</v>
      </c>
      <c r="C171" s="13" t="s">
        <v>42</v>
      </c>
      <c r="D171" s="13"/>
      <c r="E171" s="12"/>
      <c r="F171" s="12"/>
      <c r="G171" s="12"/>
      <c r="H171" s="12"/>
      <c r="I171" s="12"/>
    </row>
    <row r="172" spans="1:9" s="9" customFormat="1" x14ac:dyDescent="0.2">
      <c r="A172" s="12">
        <f>A171+1</f>
        <v>159</v>
      </c>
      <c r="B172" s="13" t="s">
        <v>197</v>
      </c>
      <c r="C172" s="13" t="s">
        <v>42</v>
      </c>
      <c r="D172" s="13"/>
      <c r="E172" s="12"/>
      <c r="F172" s="12"/>
      <c r="G172" s="12"/>
      <c r="H172" s="12"/>
      <c r="I172" s="12"/>
    </row>
    <row r="173" spans="1:9" s="9" customFormat="1" x14ac:dyDescent="0.2">
      <c r="A173" s="12">
        <f t="shared" ref="A173:A174" si="9">A172+1</f>
        <v>160</v>
      </c>
      <c r="B173" s="13" t="s">
        <v>198</v>
      </c>
      <c r="C173" s="13"/>
      <c r="D173" s="13"/>
      <c r="E173" s="12" t="s">
        <v>42</v>
      </c>
      <c r="F173" s="12"/>
      <c r="G173" s="12"/>
      <c r="H173" s="12"/>
      <c r="I173" s="12"/>
    </row>
    <row r="174" spans="1:9" s="9" customFormat="1" ht="54" x14ac:dyDescent="0.2">
      <c r="A174" s="12">
        <f t="shared" si="9"/>
        <v>161</v>
      </c>
      <c r="B174" s="13" t="s">
        <v>55</v>
      </c>
      <c r="C174" s="13" t="s">
        <v>42</v>
      </c>
      <c r="D174" s="13"/>
      <c r="E174" s="12"/>
      <c r="F174" s="12"/>
      <c r="G174" s="12"/>
      <c r="H174" s="12"/>
      <c r="I174" s="12"/>
    </row>
    <row r="175" spans="1:9" s="9" customFormat="1" ht="108" x14ac:dyDescent="0.2">
      <c r="A175" s="12">
        <f t="shared" ref="A175" si="10">A174+1</f>
        <v>162</v>
      </c>
      <c r="B175" s="13" t="s">
        <v>66</v>
      </c>
      <c r="C175" s="13" t="s">
        <v>42</v>
      </c>
      <c r="D175" s="13" t="s">
        <v>42</v>
      </c>
      <c r="E175" s="12" t="s">
        <v>42</v>
      </c>
      <c r="F175" s="12" t="s">
        <v>42</v>
      </c>
      <c r="G175" s="12" t="s">
        <v>42</v>
      </c>
      <c r="H175" s="12"/>
      <c r="I175" s="12"/>
    </row>
    <row r="176" spans="1:9" s="9" customFormat="1" ht="54" x14ac:dyDescent="0.2">
      <c r="A176" s="12">
        <f>A175+1</f>
        <v>163</v>
      </c>
      <c r="B176" s="13" t="s">
        <v>54</v>
      </c>
      <c r="C176" s="13" t="s">
        <v>42</v>
      </c>
      <c r="D176" s="13" t="s">
        <v>42</v>
      </c>
      <c r="E176" s="12" t="s">
        <v>42</v>
      </c>
      <c r="F176" s="12" t="s">
        <v>42</v>
      </c>
      <c r="G176" s="12" t="s">
        <v>42</v>
      </c>
      <c r="H176" s="12"/>
      <c r="I176" s="12"/>
    </row>
    <row r="177" spans="1:9" s="9" customFormat="1" x14ac:dyDescent="0.2">
      <c r="A177" s="12">
        <f>A176+1</f>
        <v>164</v>
      </c>
      <c r="B177" s="13" t="s">
        <v>200</v>
      </c>
      <c r="C177" s="13"/>
      <c r="D177" s="13"/>
      <c r="E177" s="12" t="s">
        <v>42</v>
      </c>
      <c r="F177" s="12"/>
      <c r="G177" s="12"/>
      <c r="H177" s="12"/>
      <c r="I177" s="12"/>
    </row>
    <row r="178" spans="1:9" s="9" customFormat="1" x14ac:dyDescent="0.2">
      <c r="A178" s="25"/>
      <c r="B178" s="26"/>
      <c r="C178" s="26"/>
      <c r="D178" s="26"/>
      <c r="E178" s="27"/>
      <c r="F178" s="27"/>
      <c r="G178" s="28"/>
      <c r="H178" s="12"/>
      <c r="I178" s="12"/>
    </row>
    <row r="179" spans="1:9" s="9" customFormat="1" x14ac:dyDescent="0.2">
      <c r="A179" s="14" t="s">
        <v>65</v>
      </c>
      <c r="B179" s="14"/>
      <c r="C179" s="19"/>
      <c r="D179" s="19"/>
      <c r="E179" s="19"/>
      <c r="F179" s="20"/>
      <c r="G179" s="20"/>
      <c r="H179" s="20"/>
      <c r="I179" s="17"/>
    </row>
    <row r="180" spans="1:9" s="9" customFormat="1" x14ac:dyDescent="0.2">
      <c r="A180" s="12">
        <f>A177+1</f>
        <v>165</v>
      </c>
      <c r="B180" s="13" t="s">
        <v>41</v>
      </c>
      <c r="C180" s="13" t="s">
        <v>91</v>
      </c>
      <c r="D180" s="13" t="s">
        <v>91</v>
      </c>
      <c r="E180" s="12" t="s">
        <v>91</v>
      </c>
      <c r="F180" s="12" t="s">
        <v>91</v>
      </c>
      <c r="G180" s="12" t="s">
        <v>91</v>
      </c>
      <c r="H180" s="12"/>
      <c r="I180" s="12"/>
    </row>
    <row r="181" spans="1:9" s="9" customFormat="1" ht="40.5" x14ac:dyDescent="0.2">
      <c r="A181" s="12">
        <f>A180+1</f>
        <v>166</v>
      </c>
      <c r="B181" s="13" t="s">
        <v>70</v>
      </c>
      <c r="C181" s="13" t="s">
        <v>42</v>
      </c>
      <c r="D181" s="13" t="s">
        <v>42</v>
      </c>
      <c r="E181" s="12" t="s">
        <v>42</v>
      </c>
      <c r="F181" s="12" t="s">
        <v>42</v>
      </c>
      <c r="G181" s="12" t="s">
        <v>42</v>
      </c>
      <c r="H181" s="12"/>
      <c r="I181" s="12"/>
    </row>
    <row r="182" spans="1:9" s="9" customFormat="1" ht="27" x14ac:dyDescent="0.2">
      <c r="A182" s="12">
        <f t="shared" ref="A182:A188" si="11">A181+1</f>
        <v>167</v>
      </c>
      <c r="B182" s="13" t="s">
        <v>75</v>
      </c>
      <c r="C182" s="13" t="s">
        <v>91</v>
      </c>
      <c r="D182" s="13" t="s">
        <v>91</v>
      </c>
      <c r="E182" s="12" t="s">
        <v>91</v>
      </c>
      <c r="F182" s="12" t="s">
        <v>91</v>
      </c>
      <c r="G182" s="12" t="s">
        <v>91</v>
      </c>
      <c r="H182" s="12"/>
      <c r="I182" s="12"/>
    </row>
    <row r="183" spans="1:9" s="9" customFormat="1" ht="27" x14ac:dyDescent="0.2">
      <c r="A183" s="12">
        <f t="shared" si="11"/>
        <v>168</v>
      </c>
      <c r="B183" s="13" t="s">
        <v>140</v>
      </c>
      <c r="C183" s="13" t="s">
        <v>91</v>
      </c>
      <c r="D183" s="13" t="s">
        <v>91</v>
      </c>
      <c r="E183" s="12" t="s">
        <v>91</v>
      </c>
      <c r="F183" s="12" t="s">
        <v>91</v>
      </c>
      <c r="G183" s="12"/>
      <c r="H183" s="12"/>
      <c r="I183" s="12"/>
    </row>
    <row r="184" spans="1:9" s="9" customFormat="1" ht="27" x14ac:dyDescent="0.2">
      <c r="A184" s="12">
        <f t="shared" si="11"/>
        <v>169</v>
      </c>
      <c r="B184" s="13" t="s">
        <v>199</v>
      </c>
      <c r="C184" s="13" t="s">
        <v>91</v>
      </c>
      <c r="D184" s="13" t="s">
        <v>91</v>
      </c>
      <c r="E184" s="12" t="s">
        <v>91</v>
      </c>
      <c r="F184" s="12"/>
      <c r="G184" s="12"/>
      <c r="H184" s="12"/>
      <c r="I184" s="12"/>
    </row>
    <row r="185" spans="1:9" s="9" customFormat="1" ht="27" x14ac:dyDescent="0.2">
      <c r="A185" s="12">
        <f t="shared" si="11"/>
        <v>170</v>
      </c>
      <c r="B185" s="13" t="s">
        <v>192</v>
      </c>
      <c r="C185" s="13"/>
      <c r="D185" s="13"/>
      <c r="E185" s="12"/>
      <c r="F185" s="12" t="s">
        <v>91</v>
      </c>
      <c r="G185" s="12" t="s">
        <v>91</v>
      </c>
      <c r="H185" s="12"/>
      <c r="I185" s="12"/>
    </row>
    <row r="186" spans="1:9" s="9" customFormat="1" ht="27" x14ac:dyDescent="0.2">
      <c r="A186" s="12">
        <f t="shared" si="11"/>
        <v>171</v>
      </c>
      <c r="B186" s="13" t="s">
        <v>100</v>
      </c>
      <c r="C186" s="13" t="s">
        <v>91</v>
      </c>
      <c r="D186" s="13" t="s">
        <v>91</v>
      </c>
      <c r="E186" s="12" t="s">
        <v>91</v>
      </c>
      <c r="F186" s="12" t="s">
        <v>91</v>
      </c>
      <c r="G186" s="12" t="s">
        <v>91</v>
      </c>
      <c r="H186" s="12"/>
      <c r="I186" s="12"/>
    </row>
    <row r="187" spans="1:9" s="9" customFormat="1" ht="15" customHeight="1" x14ac:dyDescent="0.2">
      <c r="A187" s="12">
        <f t="shared" si="11"/>
        <v>172</v>
      </c>
      <c r="B187" s="13" t="s">
        <v>62</v>
      </c>
      <c r="C187" s="13" t="s">
        <v>42</v>
      </c>
      <c r="D187" s="13" t="s">
        <v>42</v>
      </c>
      <c r="E187" s="12" t="s">
        <v>42</v>
      </c>
      <c r="F187" s="12" t="s">
        <v>42</v>
      </c>
      <c r="G187" s="12" t="s">
        <v>42</v>
      </c>
      <c r="H187" s="12"/>
      <c r="I187" s="12"/>
    </row>
    <row r="188" spans="1:9" s="9" customFormat="1" ht="27" x14ac:dyDescent="0.2">
      <c r="A188" s="12">
        <f t="shared" si="11"/>
        <v>173</v>
      </c>
      <c r="B188" s="13" t="s">
        <v>93</v>
      </c>
      <c r="C188" s="13"/>
      <c r="D188" s="13" t="s">
        <v>42</v>
      </c>
      <c r="E188" s="12" t="s">
        <v>42</v>
      </c>
      <c r="F188" s="12" t="s">
        <v>42</v>
      </c>
      <c r="G188" s="12" t="s">
        <v>42</v>
      </c>
      <c r="H188" s="12"/>
      <c r="I188" s="12"/>
    </row>
    <row r="189" spans="1:9" s="9" customFormat="1" x14ac:dyDescent="0.2">
      <c r="A189" s="29"/>
      <c r="B189" s="30"/>
      <c r="C189" s="30"/>
      <c r="D189" s="30"/>
      <c r="G189" s="31"/>
      <c r="H189" s="32"/>
      <c r="I189" s="32"/>
    </row>
    <row r="190" spans="1:9" s="9" customFormat="1" x14ac:dyDescent="0.2">
      <c r="A190" s="14" t="s">
        <v>36</v>
      </c>
      <c r="B190" s="19"/>
      <c r="C190" s="19"/>
      <c r="D190" s="19"/>
      <c r="E190" s="20"/>
      <c r="F190" s="20"/>
      <c r="G190" s="20"/>
      <c r="H190" s="16"/>
      <c r="I190" s="17"/>
    </row>
    <row r="191" spans="1:9" s="9" customFormat="1" ht="40.5" x14ac:dyDescent="0.2">
      <c r="A191" s="10">
        <f>A188+1</f>
        <v>174</v>
      </c>
      <c r="B191" s="11" t="s">
        <v>141</v>
      </c>
      <c r="C191" s="11" t="s">
        <v>42</v>
      </c>
      <c r="D191" s="11" t="s">
        <v>42</v>
      </c>
      <c r="E191" s="10" t="s">
        <v>42</v>
      </c>
      <c r="F191" s="10"/>
      <c r="G191" s="10"/>
      <c r="H191" s="10"/>
      <c r="I191" s="10"/>
    </row>
    <row r="192" spans="1:9" s="9" customFormat="1" ht="54" x14ac:dyDescent="0.2">
      <c r="A192" s="12">
        <f>A191+1</f>
        <v>175</v>
      </c>
      <c r="B192" s="13" t="s">
        <v>94</v>
      </c>
      <c r="C192" s="13" t="s">
        <v>42</v>
      </c>
      <c r="D192" s="13" t="s">
        <v>42</v>
      </c>
      <c r="E192" s="12" t="s">
        <v>42</v>
      </c>
      <c r="F192" s="12" t="s">
        <v>42</v>
      </c>
      <c r="G192" s="12"/>
      <c r="H192" s="12"/>
      <c r="I192" s="12"/>
    </row>
    <row r="193" spans="1:9" s="9" customFormat="1" ht="27" x14ac:dyDescent="0.2">
      <c r="A193" s="12">
        <f>A192+1</f>
        <v>176</v>
      </c>
      <c r="B193" s="13" t="s">
        <v>78</v>
      </c>
      <c r="C193" s="13" t="s">
        <v>42</v>
      </c>
      <c r="D193" s="13" t="s">
        <v>42</v>
      </c>
      <c r="E193" s="12" t="s">
        <v>42</v>
      </c>
      <c r="F193" s="12" t="s">
        <v>42</v>
      </c>
      <c r="G193" s="12" t="s">
        <v>42</v>
      </c>
      <c r="H193" s="12"/>
      <c r="I193" s="12"/>
    </row>
    <row r="194" spans="1:9" s="9" customFormat="1" x14ac:dyDescent="0.2">
      <c r="A194" s="12">
        <f t="shared" ref="A194:A224" si="12">A193+1</f>
        <v>177</v>
      </c>
      <c r="B194" s="13" t="s">
        <v>71</v>
      </c>
      <c r="C194" s="13" t="s">
        <v>42</v>
      </c>
      <c r="D194" s="13" t="s">
        <v>42</v>
      </c>
      <c r="E194" s="12" t="s">
        <v>42</v>
      </c>
      <c r="F194" s="12"/>
      <c r="G194" s="12"/>
      <c r="H194" s="12"/>
      <c r="I194" s="12"/>
    </row>
    <row r="195" spans="1:9" s="9" customFormat="1" ht="40.5" x14ac:dyDescent="0.2">
      <c r="A195" s="12">
        <f t="shared" si="12"/>
        <v>178</v>
      </c>
      <c r="B195" s="13" t="s">
        <v>193</v>
      </c>
      <c r="C195" s="13"/>
      <c r="D195" s="13" t="s">
        <v>91</v>
      </c>
      <c r="E195" s="12" t="s">
        <v>91</v>
      </c>
      <c r="F195" s="12"/>
      <c r="G195" s="12"/>
      <c r="H195" s="12"/>
      <c r="I195" s="12"/>
    </row>
    <row r="196" spans="1:9" s="9" customFormat="1" x14ac:dyDescent="0.2">
      <c r="A196" s="12">
        <f t="shared" si="12"/>
        <v>179</v>
      </c>
      <c r="B196" s="13" t="s">
        <v>7</v>
      </c>
      <c r="C196" s="13" t="s">
        <v>91</v>
      </c>
      <c r="D196" s="13" t="s">
        <v>91</v>
      </c>
      <c r="E196" s="12" t="s">
        <v>91</v>
      </c>
      <c r="F196" s="12"/>
      <c r="G196" s="12"/>
      <c r="H196" s="12"/>
      <c r="I196" s="12"/>
    </row>
    <row r="197" spans="1:9" s="9" customFormat="1" x14ac:dyDescent="0.2">
      <c r="A197" s="12">
        <f t="shared" si="12"/>
        <v>180</v>
      </c>
      <c r="B197" s="13" t="s">
        <v>194</v>
      </c>
      <c r="C197" s="13" t="s">
        <v>91</v>
      </c>
      <c r="D197" s="13" t="s">
        <v>91</v>
      </c>
      <c r="E197" s="12" t="s">
        <v>91</v>
      </c>
      <c r="F197" s="12"/>
      <c r="G197" s="12"/>
      <c r="H197" s="12"/>
      <c r="I197" s="12"/>
    </row>
    <row r="198" spans="1:9" s="9" customFormat="1" x14ac:dyDescent="0.2">
      <c r="A198" s="12">
        <f t="shared" si="12"/>
        <v>181</v>
      </c>
      <c r="B198" s="13" t="s">
        <v>76</v>
      </c>
      <c r="C198" s="13" t="s">
        <v>91</v>
      </c>
      <c r="D198" s="13" t="s">
        <v>91</v>
      </c>
      <c r="E198" s="12" t="s">
        <v>91</v>
      </c>
      <c r="F198" s="12"/>
      <c r="G198" s="12"/>
      <c r="H198" s="12"/>
      <c r="I198" s="12"/>
    </row>
    <row r="199" spans="1:9" s="9" customFormat="1" x14ac:dyDescent="0.2">
      <c r="A199" s="12">
        <f t="shared" si="12"/>
        <v>182</v>
      </c>
      <c r="B199" s="13" t="s">
        <v>38</v>
      </c>
      <c r="C199" s="13" t="s">
        <v>42</v>
      </c>
      <c r="D199" s="13"/>
      <c r="E199" s="12" t="s">
        <v>42</v>
      </c>
      <c r="F199" s="12"/>
      <c r="G199" s="12"/>
      <c r="H199" s="12"/>
      <c r="I199" s="12"/>
    </row>
    <row r="200" spans="1:9" s="9" customFormat="1" x14ac:dyDescent="0.2">
      <c r="A200" s="12">
        <f t="shared" si="12"/>
        <v>183</v>
      </c>
      <c r="B200" s="13" t="s">
        <v>101</v>
      </c>
      <c r="C200" s="13" t="s">
        <v>42</v>
      </c>
      <c r="D200" s="13"/>
      <c r="E200" s="12"/>
      <c r="F200" s="12"/>
      <c r="G200" s="12"/>
      <c r="H200" s="12"/>
      <c r="I200" s="12"/>
    </row>
    <row r="201" spans="1:9" s="9" customFormat="1" x14ac:dyDescent="0.2">
      <c r="A201" s="12">
        <f t="shared" si="12"/>
        <v>184</v>
      </c>
      <c r="B201" s="13" t="s">
        <v>196</v>
      </c>
      <c r="C201" s="13" t="s">
        <v>42</v>
      </c>
      <c r="D201" s="13"/>
      <c r="E201" s="12"/>
      <c r="F201" s="12"/>
      <c r="G201" s="12"/>
      <c r="H201" s="12"/>
      <c r="I201" s="12"/>
    </row>
    <row r="202" spans="1:9" s="9" customFormat="1" x14ac:dyDescent="0.2">
      <c r="A202" s="12">
        <f t="shared" si="12"/>
        <v>185</v>
      </c>
      <c r="B202" s="13" t="s">
        <v>44</v>
      </c>
      <c r="C202" s="13"/>
      <c r="D202" s="13"/>
      <c r="E202" s="12" t="s">
        <v>42</v>
      </c>
      <c r="F202" s="12"/>
      <c r="G202" s="12"/>
      <c r="H202" s="12"/>
      <c r="I202" s="12"/>
    </row>
    <row r="203" spans="1:9" s="9" customFormat="1" ht="15.75" customHeight="1" x14ac:dyDescent="0.2">
      <c r="A203" s="12">
        <f t="shared" si="12"/>
        <v>186</v>
      </c>
      <c r="B203" s="13" t="s">
        <v>74</v>
      </c>
      <c r="C203" s="13" t="s">
        <v>42</v>
      </c>
      <c r="D203" s="13" t="s">
        <v>42</v>
      </c>
      <c r="E203" s="12" t="s">
        <v>42</v>
      </c>
      <c r="F203" s="12" t="s">
        <v>42</v>
      </c>
      <c r="G203" s="12" t="s">
        <v>42</v>
      </c>
      <c r="H203" s="12"/>
      <c r="I203" s="12"/>
    </row>
    <row r="204" spans="1:9" s="9" customFormat="1" x14ac:dyDescent="0.2">
      <c r="A204" s="12">
        <f t="shared" si="12"/>
        <v>187</v>
      </c>
      <c r="B204" s="13" t="s">
        <v>195</v>
      </c>
      <c r="C204" s="13" t="s">
        <v>42</v>
      </c>
      <c r="D204" s="13" t="s">
        <v>42</v>
      </c>
      <c r="E204" s="12" t="s">
        <v>42</v>
      </c>
      <c r="F204" s="12" t="s">
        <v>42</v>
      </c>
      <c r="G204" s="12" t="s">
        <v>42</v>
      </c>
      <c r="H204" s="12"/>
      <c r="I204" s="12"/>
    </row>
    <row r="205" spans="1:9" s="9" customFormat="1" x14ac:dyDescent="0.2">
      <c r="A205" s="12">
        <f t="shared" si="12"/>
        <v>188</v>
      </c>
      <c r="B205" s="13" t="s">
        <v>57</v>
      </c>
      <c r="C205" s="13" t="s">
        <v>42</v>
      </c>
      <c r="D205" s="13" t="s">
        <v>42</v>
      </c>
      <c r="E205" s="12" t="s">
        <v>42</v>
      </c>
      <c r="F205" s="12" t="s">
        <v>42</v>
      </c>
      <c r="G205" s="12"/>
      <c r="H205" s="12"/>
      <c r="I205" s="12"/>
    </row>
    <row r="206" spans="1:9" s="9" customFormat="1" x14ac:dyDescent="0.2">
      <c r="A206" s="12">
        <f t="shared" si="12"/>
        <v>189</v>
      </c>
      <c r="B206" s="13" t="s">
        <v>210</v>
      </c>
      <c r="C206" s="13" t="s">
        <v>42</v>
      </c>
      <c r="D206" s="13" t="s">
        <v>42</v>
      </c>
      <c r="E206" s="12" t="s">
        <v>42</v>
      </c>
      <c r="F206" s="12"/>
      <c r="G206" s="12"/>
      <c r="H206" s="12"/>
      <c r="I206" s="12"/>
    </row>
    <row r="207" spans="1:9" s="9" customFormat="1" x14ac:dyDescent="0.2">
      <c r="A207" s="12">
        <f t="shared" si="12"/>
        <v>190</v>
      </c>
      <c r="B207" s="13" t="s">
        <v>211</v>
      </c>
      <c r="C207" s="13" t="s">
        <v>42</v>
      </c>
      <c r="D207" s="13" t="s">
        <v>42</v>
      </c>
      <c r="E207" s="12" t="s">
        <v>42</v>
      </c>
      <c r="F207" s="12"/>
      <c r="G207" s="12"/>
      <c r="H207" s="12"/>
      <c r="I207" s="12"/>
    </row>
    <row r="208" spans="1:9" s="9" customFormat="1" x14ac:dyDescent="0.2">
      <c r="A208" s="12">
        <f t="shared" si="12"/>
        <v>191</v>
      </c>
      <c r="B208" s="13" t="s">
        <v>72</v>
      </c>
      <c r="C208" s="13"/>
      <c r="D208" s="13"/>
      <c r="E208" s="12" t="s">
        <v>91</v>
      </c>
      <c r="F208" s="12" t="s">
        <v>91</v>
      </c>
      <c r="G208" s="12" t="s">
        <v>91</v>
      </c>
      <c r="H208" s="12"/>
      <c r="I208" s="12"/>
    </row>
    <row r="209" spans="1:9" s="9" customFormat="1" x14ac:dyDescent="0.2">
      <c r="A209" s="12">
        <f t="shared" si="12"/>
        <v>192</v>
      </c>
      <c r="B209" s="13" t="s">
        <v>50</v>
      </c>
      <c r="C209" s="13" t="s">
        <v>91</v>
      </c>
      <c r="D209" s="13" t="s">
        <v>91</v>
      </c>
      <c r="E209" s="12" t="s">
        <v>91</v>
      </c>
      <c r="F209" s="12" t="s">
        <v>91</v>
      </c>
      <c r="G209" s="12"/>
      <c r="H209" s="12"/>
      <c r="I209" s="12"/>
    </row>
    <row r="210" spans="1:9" s="9" customFormat="1" x14ac:dyDescent="0.2">
      <c r="A210" s="12">
        <f t="shared" si="12"/>
        <v>193</v>
      </c>
      <c r="B210" s="13" t="s">
        <v>114</v>
      </c>
      <c r="C210" s="13" t="s">
        <v>91</v>
      </c>
      <c r="D210" s="13" t="s">
        <v>91</v>
      </c>
      <c r="E210" s="12" t="s">
        <v>91</v>
      </c>
      <c r="F210" s="12"/>
      <c r="G210" s="12"/>
      <c r="H210" s="12"/>
      <c r="I210" s="12"/>
    </row>
    <row r="211" spans="1:9" s="9" customFormat="1" x14ac:dyDescent="0.2">
      <c r="A211" s="12">
        <f t="shared" si="12"/>
        <v>194</v>
      </c>
      <c r="B211" s="13" t="s">
        <v>90</v>
      </c>
      <c r="C211" s="13"/>
      <c r="D211" s="13"/>
      <c r="E211" s="12"/>
      <c r="F211" s="12" t="s">
        <v>42</v>
      </c>
      <c r="G211" s="12"/>
      <c r="H211" s="12"/>
      <c r="I211" s="12"/>
    </row>
    <row r="212" spans="1:9" s="9" customFormat="1" x14ac:dyDescent="0.2">
      <c r="A212" s="12">
        <f t="shared" si="12"/>
        <v>195</v>
      </c>
      <c r="B212" s="13" t="s">
        <v>99</v>
      </c>
      <c r="C212" s="13"/>
      <c r="D212" s="13"/>
      <c r="E212" s="12"/>
      <c r="F212" s="12"/>
      <c r="G212" s="12" t="s">
        <v>42</v>
      </c>
      <c r="H212" s="12"/>
      <c r="I212" s="12"/>
    </row>
    <row r="213" spans="1:9" s="9" customFormat="1" ht="13.5" customHeight="1" x14ac:dyDescent="0.2">
      <c r="A213" s="12">
        <f t="shared" si="12"/>
        <v>196</v>
      </c>
      <c r="B213" s="13" t="s">
        <v>106</v>
      </c>
      <c r="C213" s="13"/>
      <c r="D213" s="13"/>
      <c r="E213" s="12"/>
      <c r="F213" s="12"/>
      <c r="G213" s="12" t="s">
        <v>42</v>
      </c>
      <c r="H213" s="12"/>
      <c r="I213" s="12"/>
    </row>
    <row r="214" spans="1:9" s="9" customFormat="1" ht="27" x14ac:dyDescent="0.2">
      <c r="A214" s="12">
        <f t="shared" si="12"/>
        <v>197</v>
      </c>
      <c r="B214" s="13" t="s">
        <v>134</v>
      </c>
      <c r="C214" s="13"/>
      <c r="D214" s="13"/>
      <c r="E214" s="12"/>
      <c r="F214" s="12"/>
      <c r="G214" s="12" t="s">
        <v>42</v>
      </c>
      <c r="H214" s="12"/>
      <c r="I214" s="12"/>
    </row>
    <row r="215" spans="1:9" s="9" customFormat="1" x14ac:dyDescent="0.2">
      <c r="A215" s="12">
        <f t="shared" si="12"/>
        <v>198</v>
      </c>
      <c r="B215" s="13" t="s">
        <v>208</v>
      </c>
      <c r="C215" s="13"/>
      <c r="D215" s="13"/>
      <c r="E215" s="12"/>
      <c r="F215" s="12"/>
      <c r="G215" s="12" t="s">
        <v>42</v>
      </c>
      <c r="H215" s="12"/>
      <c r="I215" s="12"/>
    </row>
    <row r="216" spans="1:9" s="9" customFormat="1" x14ac:dyDescent="0.2">
      <c r="A216" s="12">
        <f t="shared" si="12"/>
        <v>199</v>
      </c>
      <c r="B216" s="13" t="s">
        <v>118</v>
      </c>
      <c r="C216" s="13"/>
      <c r="D216" s="13"/>
      <c r="E216" s="12"/>
      <c r="F216" s="12"/>
      <c r="G216" s="12" t="s">
        <v>42</v>
      </c>
      <c r="H216" s="12"/>
      <c r="I216" s="12"/>
    </row>
    <row r="217" spans="1:9" s="9" customFormat="1" x14ac:dyDescent="0.2">
      <c r="A217" s="12">
        <f t="shared" si="12"/>
        <v>200</v>
      </c>
      <c r="B217" s="13" t="s">
        <v>6</v>
      </c>
      <c r="C217" s="13"/>
      <c r="D217" s="13"/>
      <c r="E217" s="12"/>
      <c r="F217" s="12" t="s">
        <v>42</v>
      </c>
      <c r="G217" s="12"/>
      <c r="H217" s="12"/>
      <c r="I217" s="12"/>
    </row>
    <row r="218" spans="1:9" s="9" customFormat="1" x14ac:dyDescent="0.2">
      <c r="A218" s="12">
        <f t="shared" si="12"/>
        <v>201</v>
      </c>
      <c r="B218" s="13" t="s">
        <v>39</v>
      </c>
      <c r="C218" s="13"/>
      <c r="D218" s="13"/>
      <c r="E218" s="12"/>
      <c r="F218" s="12" t="s">
        <v>42</v>
      </c>
      <c r="G218" s="12"/>
      <c r="H218" s="12"/>
      <c r="I218" s="12"/>
    </row>
    <row r="219" spans="1:9" s="9" customFormat="1" ht="27" x14ac:dyDescent="0.2">
      <c r="A219" s="12">
        <f t="shared" si="12"/>
        <v>202</v>
      </c>
      <c r="B219" s="13" t="s">
        <v>142</v>
      </c>
      <c r="C219" s="13"/>
      <c r="D219" s="13"/>
      <c r="E219" s="12"/>
      <c r="F219" s="12" t="s">
        <v>91</v>
      </c>
      <c r="G219" s="12"/>
      <c r="H219" s="12"/>
      <c r="I219" s="12"/>
    </row>
    <row r="220" spans="1:9" s="9" customFormat="1" x14ac:dyDescent="0.2">
      <c r="A220" s="12">
        <f t="shared" si="12"/>
        <v>203</v>
      </c>
      <c r="B220" s="13" t="s">
        <v>98</v>
      </c>
      <c r="C220" s="13"/>
      <c r="D220" s="13"/>
      <c r="E220" s="12"/>
      <c r="F220" s="12" t="s">
        <v>42</v>
      </c>
      <c r="G220" s="12"/>
      <c r="H220" s="12"/>
      <c r="I220" s="12"/>
    </row>
    <row r="221" spans="1:9" s="9" customFormat="1" x14ac:dyDescent="0.2">
      <c r="A221" s="12">
        <f t="shared" si="12"/>
        <v>204</v>
      </c>
      <c r="B221" s="13" t="s">
        <v>201</v>
      </c>
      <c r="C221" s="13"/>
      <c r="D221" s="13"/>
      <c r="E221" s="12"/>
      <c r="F221" s="12" t="s">
        <v>42</v>
      </c>
      <c r="G221" s="12" t="s">
        <v>42</v>
      </c>
      <c r="H221" s="12"/>
      <c r="I221" s="12"/>
    </row>
    <row r="222" spans="1:9" s="9" customFormat="1" x14ac:dyDescent="0.2">
      <c r="A222" s="12">
        <f t="shared" si="12"/>
        <v>205</v>
      </c>
      <c r="B222" s="13" t="s">
        <v>40</v>
      </c>
      <c r="C222" s="13"/>
      <c r="D222" s="13"/>
      <c r="E222" s="12"/>
      <c r="F222" s="12" t="s">
        <v>42</v>
      </c>
      <c r="G222" s="12" t="s">
        <v>42</v>
      </c>
      <c r="H222" s="12"/>
      <c r="I222" s="12"/>
    </row>
    <row r="223" spans="1:9" s="9" customFormat="1" x14ac:dyDescent="0.2">
      <c r="A223" s="12">
        <f t="shared" si="12"/>
        <v>206</v>
      </c>
      <c r="B223" s="13" t="s">
        <v>119</v>
      </c>
      <c r="C223" s="13"/>
      <c r="D223" s="13"/>
      <c r="E223" s="12"/>
      <c r="F223" s="12"/>
      <c r="G223" s="12" t="s">
        <v>42</v>
      </c>
      <c r="H223" s="12"/>
      <c r="I223" s="12"/>
    </row>
    <row r="224" spans="1:9" s="9" customFormat="1" x14ac:dyDescent="0.2">
      <c r="A224" s="12">
        <f t="shared" si="12"/>
        <v>207</v>
      </c>
      <c r="B224" s="13" t="s">
        <v>53</v>
      </c>
      <c r="C224" s="13"/>
      <c r="D224" s="13"/>
      <c r="E224" s="12"/>
      <c r="F224" s="12" t="s">
        <v>42</v>
      </c>
      <c r="G224" s="12" t="s">
        <v>42</v>
      </c>
      <c r="H224" s="12"/>
      <c r="I224" s="12"/>
    </row>
    <row r="225" spans="2:4" s="9" customFormat="1" x14ac:dyDescent="0.2">
      <c r="B225" s="30"/>
      <c r="C225" s="30"/>
      <c r="D225" s="30"/>
    </row>
    <row r="226" spans="2:4" s="9" customFormat="1" x14ac:dyDescent="0.2">
      <c r="B226" s="30" t="s">
        <v>83</v>
      </c>
      <c r="C226" s="30"/>
      <c r="D226" s="30"/>
    </row>
    <row r="227" spans="2:4" s="9" customFormat="1" x14ac:dyDescent="0.2">
      <c r="B227" s="30" t="s">
        <v>84</v>
      </c>
      <c r="C227" s="30"/>
      <c r="D227" s="30"/>
    </row>
    <row r="228" spans="2:4" s="9" customFormat="1" x14ac:dyDescent="0.2">
      <c r="B228" s="9" t="s">
        <v>144</v>
      </c>
    </row>
    <row r="229" spans="2:4" s="9" customFormat="1" x14ac:dyDescent="0.2">
      <c r="B229" s="30"/>
      <c r="C229" s="30"/>
      <c r="D229" s="30"/>
    </row>
    <row r="230" spans="2:4" s="9" customFormat="1" x14ac:dyDescent="0.2">
      <c r="B230" s="30"/>
      <c r="C230" s="30"/>
      <c r="D230" s="30"/>
    </row>
    <row r="231" spans="2:4" s="9" customFormat="1" x14ac:dyDescent="0.2">
      <c r="B231" s="30"/>
      <c r="C231" s="30"/>
      <c r="D231" s="30"/>
    </row>
    <row r="232" spans="2:4" s="9" customFormat="1" x14ac:dyDescent="0.2">
      <c r="B232" s="30"/>
      <c r="C232" s="30"/>
      <c r="D232" s="30"/>
    </row>
    <row r="233" spans="2:4" s="9" customFormat="1" x14ac:dyDescent="0.2">
      <c r="B233" s="30"/>
      <c r="C233" s="30"/>
      <c r="D233" s="30"/>
    </row>
    <row r="234" spans="2:4" s="9" customFormat="1" x14ac:dyDescent="0.2">
      <c r="B234" s="30"/>
      <c r="C234" s="30"/>
      <c r="D234" s="30"/>
    </row>
    <row r="235" spans="2:4" s="9" customFormat="1" x14ac:dyDescent="0.2">
      <c r="B235" s="30"/>
      <c r="C235" s="30"/>
      <c r="D235" s="30"/>
    </row>
    <row r="236" spans="2:4" s="9" customFormat="1" x14ac:dyDescent="0.2">
      <c r="B236" s="30"/>
      <c r="C236" s="30"/>
      <c r="D236" s="30"/>
    </row>
    <row r="237" spans="2:4" s="9" customFormat="1" x14ac:dyDescent="0.2">
      <c r="B237" s="30"/>
      <c r="C237" s="30"/>
      <c r="D237" s="30"/>
    </row>
    <row r="238" spans="2:4" s="9" customFormat="1" x14ac:dyDescent="0.2">
      <c r="B238" s="30"/>
      <c r="C238" s="30"/>
      <c r="D238" s="30"/>
    </row>
    <row r="239" spans="2:4" s="9" customFormat="1" x14ac:dyDescent="0.2">
      <c r="B239" s="30"/>
      <c r="C239" s="30"/>
      <c r="D239" s="30"/>
    </row>
    <row r="240" spans="2:4" s="9" customFormat="1" x14ac:dyDescent="0.2">
      <c r="B240" s="30"/>
      <c r="C240" s="30"/>
      <c r="D240" s="30"/>
    </row>
    <row r="241" spans="2:4" s="9" customFormat="1" x14ac:dyDescent="0.2">
      <c r="B241" s="30"/>
      <c r="C241" s="30"/>
      <c r="D241" s="30"/>
    </row>
    <row r="242" spans="2:4" s="9" customFormat="1" x14ac:dyDescent="0.2">
      <c r="B242" s="30"/>
      <c r="C242" s="30"/>
      <c r="D242" s="30"/>
    </row>
    <row r="243" spans="2:4" s="9" customFormat="1" x14ac:dyDescent="0.2">
      <c r="B243" s="30"/>
      <c r="C243" s="30"/>
      <c r="D243" s="30"/>
    </row>
    <row r="244" spans="2:4" s="9" customFormat="1" x14ac:dyDescent="0.2">
      <c r="B244" s="30"/>
      <c r="C244" s="30"/>
      <c r="D244" s="30"/>
    </row>
    <row r="245" spans="2:4" s="9" customFormat="1" x14ac:dyDescent="0.2">
      <c r="B245" s="30"/>
      <c r="C245" s="30"/>
      <c r="D245" s="30"/>
    </row>
    <row r="246" spans="2:4" s="9" customFormat="1" x14ac:dyDescent="0.2">
      <c r="B246" s="30"/>
      <c r="C246" s="30"/>
      <c r="D246" s="30"/>
    </row>
    <row r="247" spans="2:4" s="9" customFormat="1" x14ac:dyDescent="0.2">
      <c r="B247" s="30"/>
      <c r="C247" s="30"/>
      <c r="D247" s="30"/>
    </row>
    <row r="248" spans="2:4" s="9" customFormat="1" x14ac:dyDescent="0.2">
      <c r="B248" s="30"/>
      <c r="C248" s="30"/>
      <c r="D248" s="30"/>
    </row>
    <row r="249" spans="2:4" s="9" customFormat="1" x14ac:dyDescent="0.2">
      <c r="B249" s="30"/>
      <c r="C249" s="30"/>
      <c r="D249" s="30"/>
    </row>
    <row r="250" spans="2:4" s="9" customFormat="1" x14ac:dyDescent="0.2">
      <c r="B250" s="30"/>
      <c r="C250" s="30"/>
      <c r="D250" s="30"/>
    </row>
    <row r="251" spans="2:4" s="9" customFormat="1" x14ac:dyDescent="0.2">
      <c r="B251" s="30"/>
      <c r="C251" s="30"/>
      <c r="D251" s="30"/>
    </row>
    <row r="252" spans="2:4" s="9" customFormat="1" x14ac:dyDescent="0.2">
      <c r="B252" s="30"/>
      <c r="C252" s="30"/>
      <c r="D252" s="30"/>
    </row>
    <row r="253" spans="2:4" s="9" customFormat="1" x14ac:dyDescent="0.2">
      <c r="B253" s="30"/>
      <c r="C253" s="30"/>
      <c r="D253" s="30"/>
    </row>
    <row r="254" spans="2:4" s="9" customFormat="1" x14ac:dyDescent="0.2">
      <c r="B254" s="30"/>
      <c r="C254" s="30"/>
      <c r="D254" s="30"/>
    </row>
  </sheetData>
  <mergeCells count="3">
    <mergeCell ref="A3:A4"/>
    <mergeCell ref="B3:B4"/>
    <mergeCell ref="A5:I5"/>
  </mergeCells>
  <phoneticPr fontId="1" type="noConversion"/>
  <pageMargins left="0.78740157480314965" right="0.78740157480314965" top="0.98425196850393704" bottom="0.98425196850393704" header="0.51181102362204722" footer="0.51181102362204722"/>
  <pageSetup paperSize="9" scale="82" fitToHeight="0" orientation="portrait" r:id="rId1"/>
  <headerFooter alignWithMargins="0">
    <oddHeader>&amp;R&amp;G</oddHeader>
    <oddFooter>&amp;L&amp;"Trebuchet MS,Standaard"&amp;8Nieuwbouw Wellantcollege te Naarden
versie: 03 april 2017&amp;R&amp;"Trebuchet MS,Standaard"&amp;8Pagina &amp;P van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Blad1</vt:lpstr>
      <vt:lpstr>Blad2</vt:lpstr>
      <vt:lpstr>Blad3</vt:lpstr>
      <vt:lpstr>Blad1!Afdrukbereik</vt:lpstr>
      <vt:lpstr>Blad1!Afdruktitels</vt:lpstr>
    </vt:vector>
  </TitlesOfParts>
  <Company>ICSadviseurs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ahuiden</dc:creator>
  <cp:lastModifiedBy>Pauline Landa | ICSadviseurs</cp:lastModifiedBy>
  <cp:lastPrinted>2017-04-05T14:23:58Z</cp:lastPrinted>
  <dcterms:created xsi:type="dcterms:W3CDTF">2010-06-18T12:52:22Z</dcterms:created>
  <dcterms:modified xsi:type="dcterms:W3CDTF">2024-12-03T20:14:06Z</dcterms:modified>
</cp:coreProperties>
</file>