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I:\_SEC\Inkoop-RD\Inkoopdossiers lopend\RD2024-0151_JO_Natuurgras onderhoud 25-30\07. Nvi\"/>
    </mc:Choice>
  </mc:AlternateContent>
  <xr:revisionPtr revIDLastSave="0" documentId="13_ncr:1_{6EF4E517-E04C-4EE3-8500-F9B79305A1F9}" xr6:coauthVersionLast="47" xr6:coauthVersionMax="47" xr10:uidLastSave="{00000000-0000-0000-0000-000000000000}"/>
  <bookViews>
    <workbookView xWindow="33720" yWindow="-120" windowWidth="29040" windowHeight="15840" xr2:uid="{00000000-000D-0000-FFFF-FFFF00000000}"/>
  </bookViews>
  <sheets>
    <sheet name="overzicht natuurgras" sheetId="1" r:id="rId1"/>
    <sheet name="GP " sheetId="2" r:id="rId2"/>
    <sheet name="HH  " sheetId="3" r:id="rId3"/>
    <sheet name="DDZ " sheetId="4" r:id="rId4"/>
    <sheet name="STRP " sheetId="5" r:id="rId5"/>
    <sheet name="EHN " sheetId="6" r:id="rId6"/>
    <sheet name="MH " sheetId="7" r:id="rId7"/>
    <sheet name="BOKT" sheetId="9" r:id="rId8"/>
    <sheet name="HHV" sheetId="8" r:id="rId9"/>
    <sheet name="ACHT" sheetId="10" r:id="rId1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7" i="9" l="1"/>
  <c r="N27" i="9"/>
  <c r="M27" i="9"/>
  <c r="L27" i="9"/>
  <c r="K27" i="9"/>
  <c r="J27" i="9"/>
  <c r="I27" i="9"/>
  <c r="H27" i="9"/>
  <c r="AL27" i="1" s="1"/>
  <c r="G27" i="9"/>
  <c r="F27" i="9"/>
  <c r="J27" i="8"/>
  <c r="I27" i="8"/>
  <c r="H27" i="8"/>
  <c r="G27" i="8"/>
  <c r="F27" i="8"/>
  <c r="F27" i="10"/>
  <c r="S29" i="1"/>
  <c r="AY27" i="1"/>
  <c r="AY16" i="1"/>
  <c r="AY17" i="1"/>
  <c r="AY18" i="1"/>
  <c r="AY19" i="1"/>
  <c r="AY20" i="1"/>
  <c r="AY21" i="1"/>
  <c r="AY22" i="1"/>
  <c r="AY23" i="1"/>
  <c r="AY24" i="1"/>
  <c r="AY25" i="1"/>
  <c r="AY26" i="1"/>
  <c r="AY28" i="1"/>
  <c r="AY29" i="1"/>
  <c r="AY30" i="1"/>
  <c r="AY31" i="1"/>
  <c r="AY32" i="1"/>
  <c r="AY33" i="1"/>
  <c r="AY34" i="1"/>
  <c r="AY35" i="1"/>
  <c r="AY36" i="1"/>
  <c r="AY37" i="1"/>
  <c r="AY38" i="1"/>
  <c r="AY39" i="1"/>
  <c r="AY40" i="1"/>
  <c r="AY41" i="1"/>
  <c r="AY42" i="1"/>
  <c r="AY43" i="1"/>
  <c r="AY1" i="1"/>
  <c r="AY2" i="1"/>
  <c r="AY3" i="1"/>
  <c r="AY4" i="1"/>
  <c r="AY5" i="1"/>
  <c r="AY6" i="1"/>
  <c r="AY7" i="1"/>
  <c r="AY8" i="1"/>
  <c r="AY9" i="1"/>
  <c r="AY10" i="1"/>
  <c r="AY11" i="1"/>
  <c r="AY12" i="1"/>
  <c r="AY13" i="1"/>
  <c r="AY14" i="1"/>
  <c r="AT15" i="1"/>
  <c r="AU15" i="1"/>
  <c r="AV15" i="1"/>
  <c r="AW15" i="1"/>
  <c r="AX15" i="1"/>
  <c r="AY15" i="1"/>
  <c r="AS15" i="1"/>
  <c r="R4" i="1"/>
  <c r="S4" i="1"/>
  <c r="T4" i="1"/>
  <c r="R5" i="1"/>
  <c r="S5" i="1"/>
  <c r="T5" i="1"/>
  <c r="R6" i="1"/>
  <c r="S6" i="1"/>
  <c r="T6" i="1"/>
  <c r="R7" i="1"/>
  <c r="S7" i="1"/>
  <c r="T7" i="1"/>
  <c r="R8" i="1"/>
  <c r="S8" i="1"/>
  <c r="T8" i="1"/>
  <c r="R9" i="1"/>
  <c r="S9" i="1"/>
  <c r="T9" i="1"/>
  <c r="R10" i="1"/>
  <c r="S10" i="1"/>
  <c r="T10" i="1"/>
  <c r="R11" i="1"/>
  <c r="S11" i="1"/>
  <c r="T11" i="1"/>
  <c r="R12" i="1"/>
  <c r="S12" i="1"/>
  <c r="T12" i="1"/>
  <c r="R13" i="1"/>
  <c r="S13" i="1"/>
  <c r="T13" i="1"/>
  <c r="R14" i="1"/>
  <c r="S14" i="1"/>
  <c r="T14" i="1"/>
  <c r="R15" i="1"/>
  <c r="S15" i="1"/>
  <c r="T15" i="1"/>
  <c r="R16" i="1"/>
  <c r="S16" i="1"/>
  <c r="T16" i="1"/>
  <c r="R17" i="1"/>
  <c r="S17" i="1"/>
  <c r="T17" i="1"/>
  <c r="R18" i="1"/>
  <c r="S18" i="1"/>
  <c r="T18" i="1"/>
  <c r="R19" i="1"/>
  <c r="S19" i="1"/>
  <c r="T19" i="1"/>
  <c r="R20" i="1"/>
  <c r="S20" i="1"/>
  <c r="T20" i="1"/>
  <c r="R21" i="1"/>
  <c r="S21" i="1"/>
  <c r="T21" i="1"/>
  <c r="R22" i="1"/>
  <c r="S22" i="1"/>
  <c r="T22" i="1"/>
  <c r="R23" i="1"/>
  <c r="S23" i="1"/>
  <c r="T23" i="1"/>
  <c r="R24" i="1"/>
  <c r="S24" i="1"/>
  <c r="T24" i="1"/>
  <c r="R25" i="1"/>
  <c r="S25" i="1"/>
  <c r="T25" i="1"/>
  <c r="R26" i="1"/>
  <c r="S26" i="1"/>
  <c r="T26" i="1"/>
  <c r="R27" i="1"/>
  <c r="I27" i="3"/>
  <c r="S27" i="1"/>
  <c r="J27" i="3"/>
  <c r="T27" i="1"/>
  <c r="R28" i="1"/>
  <c r="S28" i="1"/>
  <c r="T28" i="1"/>
  <c r="R29" i="1"/>
  <c r="T29" i="1"/>
  <c r="R30" i="1"/>
  <c r="S30" i="1"/>
  <c r="T30" i="1"/>
  <c r="R31" i="1"/>
  <c r="S31" i="1"/>
  <c r="T31" i="1"/>
  <c r="R32" i="1"/>
  <c r="S32" i="1"/>
  <c r="T32" i="1"/>
  <c r="R33" i="1"/>
  <c r="S33" i="1"/>
  <c r="T33" i="1"/>
  <c r="R34" i="1"/>
  <c r="S34" i="1"/>
  <c r="T34" i="1"/>
  <c r="R35" i="1"/>
  <c r="S35" i="1"/>
  <c r="T35" i="1"/>
  <c r="R36" i="1"/>
  <c r="S36" i="1"/>
  <c r="T36" i="1"/>
  <c r="R37" i="1"/>
  <c r="S37" i="1"/>
  <c r="T37" i="1"/>
  <c r="R38" i="1"/>
  <c r="S38" i="1"/>
  <c r="T38" i="1"/>
  <c r="R39" i="1"/>
  <c r="S39" i="1"/>
  <c r="T39" i="1"/>
  <c r="R40" i="1"/>
  <c r="S40" i="1"/>
  <c r="T40" i="1"/>
  <c r="R41" i="1"/>
  <c r="S41" i="1"/>
  <c r="T41" i="1"/>
  <c r="R42" i="1"/>
  <c r="S42" i="1"/>
  <c r="T42" i="1"/>
  <c r="R43" i="1"/>
  <c r="S43" i="1"/>
  <c r="T43" i="1"/>
  <c r="R3" i="1"/>
  <c r="S3" i="1"/>
  <c r="T3" i="1"/>
  <c r="S2" i="1"/>
  <c r="T2" i="1"/>
  <c r="AA7" i="1"/>
  <c r="AB7" i="1"/>
  <c r="AA8" i="1"/>
  <c r="AB8" i="1"/>
  <c r="AA9" i="1"/>
  <c r="AB9" i="1"/>
  <c r="AA10" i="1"/>
  <c r="AB10" i="1"/>
  <c r="AA11" i="1"/>
  <c r="AB11" i="1"/>
  <c r="AA12" i="1"/>
  <c r="AB12" i="1"/>
  <c r="AA13" i="1"/>
  <c r="AB13" i="1"/>
  <c r="AA14" i="1"/>
  <c r="AB14" i="1"/>
  <c r="AA15" i="1"/>
  <c r="AB15" i="1"/>
  <c r="AA16" i="1"/>
  <c r="AB16" i="1"/>
  <c r="AA17" i="1"/>
  <c r="AB17" i="1"/>
  <c r="AA18" i="1"/>
  <c r="AB18" i="1"/>
  <c r="AA19" i="1"/>
  <c r="AB19" i="1"/>
  <c r="AA20" i="1"/>
  <c r="AB20" i="1"/>
  <c r="AA21" i="1"/>
  <c r="AB21" i="1"/>
  <c r="AA22" i="1"/>
  <c r="AB22" i="1"/>
  <c r="AA23" i="1"/>
  <c r="AB23" i="1"/>
  <c r="AA24" i="1"/>
  <c r="AB24" i="1"/>
  <c r="AA25" i="1"/>
  <c r="AB25" i="1"/>
  <c r="AA26" i="1"/>
  <c r="AB26" i="1"/>
  <c r="AA27" i="1"/>
  <c r="AB27" i="1"/>
  <c r="AA28" i="1"/>
  <c r="AB28" i="1"/>
  <c r="AA29" i="1"/>
  <c r="AB29" i="1"/>
  <c r="AA30" i="1"/>
  <c r="AB30" i="1"/>
  <c r="AA31" i="1"/>
  <c r="AB31" i="1"/>
  <c r="AA32" i="1"/>
  <c r="AB32" i="1"/>
  <c r="AA33" i="1"/>
  <c r="AB33" i="1"/>
  <c r="AA34" i="1"/>
  <c r="AB34" i="1"/>
  <c r="AA35" i="1"/>
  <c r="AB35" i="1"/>
  <c r="AA36" i="1"/>
  <c r="AB36" i="1"/>
  <c r="AA37" i="1"/>
  <c r="AB37" i="1"/>
  <c r="AA38" i="1"/>
  <c r="AB38" i="1"/>
  <c r="AA39" i="1"/>
  <c r="AB39" i="1"/>
  <c r="AA40" i="1"/>
  <c r="AB40" i="1"/>
  <c r="AA41" i="1"/>
  <c r="AB41" i="1"/>
  <c r="AA42" i="1"/>
  <c r="AB42" i="1"/>
  <c r="AA43" i="1"/>
  <c r="AB43" i="1"/>
  <c r="AB6" i="1"/>
  <c r="AB5" i="1"/>
  <c r="AB1" i="1"/>
  <c r="G1" i="1"/>
  <c r="H1" i="1"/>
  <c r="I1" i="1"/>
  <c r="J1" i="1"/>
  <c r="K1" i="1"/>
  <c r="L1" i="1"/>
  <c r="M1" i="1"/>
  <c r="N1" i="1"/>
  <c r="O1" i="1"/>
  <c r="P1" i="1"/>
  <c r="Q1" i="1"/>
  <c r="R1" i="1"/>
  <c r="U1" i="1"/>
  <c r="V1" i="1"/>
  <c r="W1" i="1"/>
  <c r="X1" i="1"/>
  <c r="Y1" i="1"/>
  <c r="Z1" i="1"/>
  <c r="AA1" i="1"/>
  <c r="AC1" i="1"/>
  <c r="AD1" i="1"/>
  <c r="AE1" i="1"/>
  <c r="AF1" i="1"/>
  <c r="AG1" i="1"/>
  <c r="AH1" i="1"/>
  <c r="AI1" i="1"/>
  <c r="AJ1" i="1"/>
  <c r="AK1" i="1"/>
  <c r="AL1" i="1"/>
  <c r="AM1" i="1"/>
  <c r="AN1" i="1"/>
  <c r="AO1" i="1"/>
  <c r="AP1" i="1"/>
  <c r="AQ1" i="1"/>
  <c r="AR1" i="1"/>
  <c r="AS1" i="1"/>
  <c r="AT1" i="1"/>
  <c r="AU1" i="1"/>
  <c r="AV1" i="1"/>
  <c r="AW1" i="1"/>
  <c r="AX1" i="1"/>
  <c r="G2" i="1"/>
  <c r="H2" i="1"/>
  <c r="I2" i="1"/>
  <c r="J2" i="1"/>
  <c r="K2" i="1"/>
  <c r="L2" i="1"/>
  <c r="M2" i="1"/>
  <c r="N2" i="1"/>
  <c r="O2" i="1"/>
  <c r="P2" i="1"/>
  <c r="Q2" i="1"/>
  <c r="R2" i="1"/>
  <c r="U2" i="1"/>
  <c r="V2" i="1"/>
  <c r="W2" i="1"/>
  <c r="X2" i="1"/>
  <c r="Y2" i="1"/>
  <c r="Z2" i="1"/>
  <c r="AA2" i="1"/>
  <c r="AB2" i="1"/>
  <c r="AC2" i="1"/>
  <c r="AD2" i="1"/>
  <c r="AE2" i="1"/>
  <c r="AF2" i="1"/>
  <c r="AG2" i="1"/>
  <c r="AH2" i="1"/>
  <c r="AI2" i="1"/>
  <c r="AJ2" i="1"/>
  <c r="AK2" i="1"/>
  <c r="AL2" i="1"/>
  <c r="AM2" i="1"/>
  <c r="AN2" i="1"/>
  <c r="AO2" i="1"/>
  <c r="AP2" i="1"/>
  <c r="AQ2" i="1"/>
  <c r="AR2" i="1"/>
  <c r="AS2" i="1"/>
  <c r="AT2" i="1"/>
  <c r="AU2" i="1"/>
  <c r="AV2" i="1"/>
  <c r="AW2" i="1"/>
  <c r="AX2" i="1"/>
  <c r="G3" i="1"/>
  <c r="H3" i="1"/>
  <c r="I3" i="1"/>
  <c r="J3" i="1"/>
  <c r="K3" i="1"/>
  <c r="L3" i="1"/>
  <c r="M3" i="1"/>
  <c r="N3" i="1"/>
  <c r="O3" i="1"/>
  <c r="P3" i="1"/>
  <c r="Q3" i="1"/>
  <c r="U3" i="1"/>
  <c r="V3" i="1"/>
  <c r="W3" i="1"/>
  <c r="X3" i="1"/>
  <c r="Y3" i="1"/>
  <c r="Z3" i="1"/>
  <c r="AA3" i="1"/>
  <c r="AB3" i="1"/>
  <c r="AC3" i="1"/>
  <c r="AD3" i="1"/>
  <c r="AE3" i="1"/>
  <c r="AF3" i="1"/>
  <c r="AG3" i="1"/>
  <c r="AH3" i="1"/>
  <c r="AI3" i="1"/>
  <c r="AJ3" i="1"/>
  <c r="AK3" i="1"/>
  <c r="AL3" i="1"/>
  <c r="AM3" i="1"/>
  <c r="AN3" i="1"/>
  <c r="AO3" i="1"/>
  <c r="AP3" i="1"/>
  <c r="AQ3" i="1"/>
  <c r="AR3" i="1"/>
  <c r="AS3" i="1"/>
  <c r="AT3" i="1"/>
  <c r="AU3" i="1"/>
  <c r="AV3" i="1"/>
  <c r="AW3" i="1"/>
  <c r="AX3" i="1"/>
  <c r="G4" i="1"/>
  <c r="H4" i="1"/>
  <c r="I4" i="1"/>
  <c r="J4" i="1"/>
  <c r="K4" i="1"/>
  <c r="L4" i="1"/>
  <c r="M4" i="1"/>
  <c r="N4" i="1"/>
  <c r="O4" i="1"/>
  <c r="P4" i="1"/>
  <c r="Q4" i="1"/>
  <c r="U4" i="1"/>
  <c r="V4" i="1"/>
  <c r="W4" i="1"/>
  <c r="X4" i="1"/>
  <c r="Y4" i="1"/>
  <c r="Z4" i="1"/>
  <c r="AA4" i="1"/>
  <c r="AB4" i="1"/>
  <c r="AC4" i="1"/>
  <c r="AD4" i="1"/>
  <c r="AE4" i="1"/>
  <c r="AF4" i="1"/>
  <c r="AG4" i="1"/>
  <c r="AH4" i="1"/>
  <c r="AI4" i="1"/>
  <c r="AJ4" i="1"/>
  <c r="AK4" i="1"/>
  <c r="AL4" i="1"/>
  <c r="AM4" i="1"/>
  <c r="AN4" i="1"/>
  <c r="AO4" i="1"/>
  <c r="AP4" i="1"/>
  <c r="AQ4" i="1"/>
  <c r="AR4" i="1"/>
  <c r="AS4" i="1"/>
  <c r="AT4" i="1"/>
  <c r="AU4" i="1"/>
  <c r="AV4" i="1"/>
  <c r="AW4" i="1"/>
  <c r="AX4" i="1"/>
  <c r="G5" i="1"/>
  <c r="H5" i="1"/>
  <c r="I5" i="1"/>
  <c r="J5" i="1"/>
  <c r="K5" i="1"/>
  <c r="L5" i="1"/>
  <c r="M5" i="1"/>
  <c r="N5" i="1"/>
  <c r="O5" i="1"/>
  <c r="P5" i="1"/>
  <c r="Q5" i="1"/>
  <c r="U5" i="1"/>
  <c r="V5" i="1"/>
  <c r="W5" i="1"/>
  <c r="X5" i="1"/>
  <c r="Y5" i="1"/>
  <c r="Z5" i="1"/>
  <c r="AA5" i="1"/>
  <c r="AC5" i="1"/>
  <c r="AD5" i="1"/>
  <c r="AE5" i="1"/>
  <c r="AF5" i="1"/>
  <c r="AG5" i="1"/>
  <c r="AH5" i="1"/>
  <c r="AI5" i="1"/>
  <c r="AJ5" i="1"/>
  <c r="AK5" i="1"/>
  <c r="AL5" i="1"/>
  <c r="AM5" i="1"/>
  <c r="AN5" i="1"/>
  <c r="AO5" i="1"/>
  <c r="AP5" i="1"/>
  <c r="AQ5" i="1"/>
  <c r="AR5" i="1"/>
  <c r="AS5" i="1"/>
  <c r="AT5" i="1"/>
  <c r="AU5" i="1"/>
  <c r="AV5" i="1"/>
  <c r="AW5" i="1"/>
  <c r="AX5" i="1"/>
  <c r="G6" i="1"/>
  <c r="H6" i="1"/>
  <c r="I6" i="1"/>
  <c r="J6" i="1"/>
  <c r="K6" i="1"/>
  <c r="L6" i="1"/>
  <c r="M6" i="1"/>
  <c r="N6" i="1"/>
  <c r="O6" i="1"/>
  <c r="P6" i="1"/>
  <c r="Q6" i="1"/>
  <c r="U6" i="1"/>
  <c r="V6" i="1"/>
  <c r="W6" i="1"/>
  <c r="X6" i="1"/>
  <c r="Y6" i="1"/>
  <c r="Z6" i="1"/>
  <c r="AA6" i="1"/>
  <c r="AC6" i="1"/>
  <c r="AD6" i="1"/>
  <c r="AE6" i="1"/>
  <c r="AF6" i="1"/>
  <c r="AG6" i="1"/>
  <c r="AH6" i="1"/>
  <c r="AI6" i="1"/>
  <c r="AJ6" i="1"/>
  <c r="AK6" i="1"/>
  <c r="AL6" i="1"/>
  <c r="AM6" i="1"/>
  <c r="AN6" i="1"/>
  <c r="AO6" i="1"/>
  <c r="AP6" i="1"/>
  <c r="AQ6" i="1"/>
  <c r="AR6" i="1"/>
  <c r="AS6" i="1"/>
  <c r="AT6" i="1"/>
  <c r="AU6" i="1"/>
  <c r="AV6" i="1"/>
  <c r="AW6" i="1"/>
  <c r="AX6" i="1"/>
  <c r="G7" i="1"/>
  <c r="H7" i="1"/>
  <c r="I7" i="1"/>
  <c r="J7" i="1"/>
  <c r="K7" i="1"/>
  <c r="L7" i="1"/>
  <c r="M7" i="1"/>
  <c r="N7" i="1"/>
  <c r="O7" i="1"/>
  <c r="P7" i="1"/>
  <c r="Q7" i="1"/>
  <c r="U7" i="1"/>
  <c r="V7" i="1"/>
  <c r="W7" i="1"/>
  <c r="X7" i="1"/>
  <c r="Y7" i="1"/>
  <c r="Z7" i="1"/>
  <c r="AC7" i="1"/>
  <c r="AD7" i="1"/>
  <c r="AE7" i="1"/>
  <c r="AF7" i="1"/>
  <c r="AG7" i="1"/>
  <c r="AH7" i="1"/>
  <c r="AI7" i="1"/>
  <c r="AJ7" i="1"/>
  <c r="AK7" i="1"/>
  <c r="AL7" i="1"/>
  <c r="AM7" i="1"/>
  <c r="AN7" i="1"/>
  <c r="AO7" i="1"/>
  <c r="AP7" i="1"/>
  <c r="AQ7" i="1"/>
  <c r="AR7" i="1"/>
  <c r="AS7" i="1"/>
  <c r="AT7" i="1"/>
  <c r="AU7" i="1"/>
  <c r="AV7" i="1"/>
  <c r="AW7" i="1"/>
  <c r="AX7" i="1"/>
  <c r="G8" i="1"/>
  <c r="H8" i="1"/>
  <c r="I8" i="1"/>
  <c r="J8" i="1"/>
  <c r="K8" i="1"/>
  <c r="L8" i="1"/>
  <c r="M8" i="1"/>
  <c r="N8" i="1"/>
  <c r="O8" i="1"/>
  <c r="P8" i="1"/>
  <c r="Q8" i="1"/>
  <c r="U8" i="1"/>
  <c r="V8" i="1"/>
  <c r="W8" i="1"/>
  <c r="X8" i="1"/>
  <c r="Y8" i="1"/>
  <c r="Z8" i="1"/>
  <c r="AC8" i="1"/>
  <c r="AD8" i="1"/>
  <c r="AE8" i="1"/>
  <c r="AF8" i="1"/>
  <c r="AG8" i="1"/>
  <c r="AH8" i="1"/>
  <c r="AI8" i="1"/>
  <c r="AJ8" i="1"/>
  <c r="AK8" i="1"/>
  <c r="AL8" i="1"/>
  <c r="AM8" i="1"/>
  <c r="AN8" i="1"/>
  <c r="AO8" i="1"/>
  <c r="AP8" i="1"/>
  <c r="AQ8" i="1"/>
  <c r="AR8" i="1"/>
  <c r="AS8" i="1"/>
  <c r="AT8" i="1"/>
  <c r="AU8" i="1"/>
  <c r="AV8" i="1"/>
  <c r="AW8" i="1"/>
  <c r="AX8" i="1"/>
  <c r="G9" i="1"/>
  <c r="H9" i="1"/>
  <c r="I9" i="1"/>
  <c r="J9" i="1"/>
  <c r="K9" i="1"/>
  <c r="L9" i="1"/>
  <c r="M9" i="1"/>
  <c r="N9" i="1"/>
  <c r="O9" i="1"/>
  <c r="P9" i="1"/>
  <c r="Q9" i="1"/>
  <c r="U9" i="1"/>
  <c r="V9" i="1"/>
  <c r="W9" i="1"/>
  <c r="X9" i="1"/>
  <c r="Y9" i="1"/>
  <c r="Z9" i="1"/>
  <c r="AC9" i="1"/>
  <c r="AD9" i="1"/>
  <c r="AE9" i="1"/>
  <c r="AF9" i="1"/>
  <c r="AG9" i="1"/>
  <c r="AH9" i="1"/>
  <c r="AI9" i="1"/>
  <c r="AJ9" i="1"/>
  <c r="AK9" i="1"/>
  <c r="AL9" i="1"/>
  <c r="AM9" i="1"/>
  <c r="AN9" i="1"/>
  <c r="AO9" i="1"/>
  <c r="AP9" i="1"/>
  <c r="AQ9" i="1"/>
  <c r="AR9" i="1"/>
  <c r="AS9" i="1"/>
  <c r="AT9" i="1"/>
  <c r="AU9" i="1"/>
  <c r="AV9" i="1"/>
  <c r="AW9" i="1"/>
  <c r="AX9" i="1"/>
  <c r="G10" i="1"/>
  <c r="H10" i="1"/>
  <c r="I10" i="1"/>
  <c r="J10" i="1"/>
  <c r="K10" i="1"/>
  <c r="L10" i="1"/>
  <c r="M10" i="1"/>
  <c r="N10" i="1"/>
  <c r="O10" i="1"/>
  <c r="P10" i="1"/>
  <c r="Q10" i="1"/>
  <c r="U10" i="1"/>
  <c r="V10" i="1"/>
  <c r="W10" i="1"/>
  <c r="X10" i="1"/>
  <c r="Y10" i="1"/>
  <c r="Z10" i="1"/>
  <c r="AC10" i="1"/>
  <c r="AD10" i="1"/>
  <c r="AE10" i="1"/>
  <c r="AF10" i="1"/>
  <c r="AG10" i="1"/>
  <c r="AH10" i="1"/>
  <c r="AI10" i="1"/>
  <c r="AJ10" i="1"/>
  <c r="AK10" i="1"/>
  <c r="AL10" i="1"/>
  <c r="AM10" i="1"/>
  <c r="AN10" i="1"/>
  <c r="AO10" i="1"/>
  <c r="AP10" i="1"/>
  <c r="AQ10" i="1"/>
  <c r="AR10" i="1"/>
  <c r="AS10" i="1"/>
  <c r="AT10" i="1"/>
  <c r="AU10" i="1"/>
  <c r="AV10" i="1"/>
  <c r="AW10" i="1"/>
  <c r="AX10" i="1"/>
  <c r="G11" i="1"/>
  <c r="H11" i="1"/>
  <c r="I11" i="1"/>
  <c r="J11" i="1"/>
  <c r="K11" i="1"/>
  <c r="L11" i="1"/>
  <c r="M11" i="1"/>
  <c r="N11" i="1"/>
  <c r="O11" i="1"/>
  <c r="P11" i="1"/>
  <c r="Q11" i="1"/>
  <c r="U11" i="1"/>
  <c r="V11" i="1"/>
  <c r="W11" i="1"/>
  <c r="X11" i="1"/>
  <c r="Y11" i="1"/>
  <c r="Z11" i="1"/>
  <c r="AC11" i="1"/>
  <c r="AD11" i="1"/>
  <c r="AE11" i="1"/>
  <c r="AF11" i="1"/>
  <c r="AG11" i="1"/>
  <c r="AH11" i="1"/>
  <c r="AI11" i="1"/>
  <c r="AJ11" i="1"/>
  <c r="AK11" i="1"/>
  <c r="AL11" i="1"/>
  <c r="AM11" i="1"/>
  <c r="AN11" i="1"/>
  <c r="AO11" i="1"/>
  <c r="AP11" i="1"/>
  <c r="AQ11" i="1"/>
  <c r="AR11" i="1"/>
  <c r="AS11" i="1"/>
  <c r="AT11" i="1"/>
  <c r="AU11" i="1"/>
  <c r="AV11" i="1"/>
  <c r="AW11" i="1"/>
  <c r="AX11" i="1"/>
  <c r="G12" i="1"/>
  <c r="H12" i="1"/>
  <c r="I12" i="1"/>
  <c r="J12" i="1"/>
  <c r="K12" i="1"/>
  <c r="L12" i="1"/>
  <c r="M12" i="1"/>
  <c r="N12" i="1"/>
  <c r="O12" i="1"/>
  <c r="P12" i="1"/>
  <c r="Q12" i="1"/>
  <c r="U12" i="1"/>
  <c r="V12" i="1"/>
  <c r="W12" i="1"/>
  <c r="X12" i="1"/>
  <c r="Y12" i="1"/>
  <c r="Z12" i="1"/>
  <c r="AC12" i="1"/>
  <c r="AD12" i="1"/>
  <c r="AE12" i="1"/>
  <c r="AF12" i="1"/>
  <c r="AG12" i="1"/>
  <c r="AH12" i="1"/>
  <c r="AI12" i="1"/>
  <c r="AJ12" i="1"/>
  <c r="AK12" i="1"/>
  <c r="AL12" i="1"/>
  <c r="AM12" i="1"/>
  <c r="AN12" i="1"/>
  <c r="AO12" i="1"/>
  <c r="AP12" i="1"/>
  <c r="AQ12" i="1"/>
  <c r="AR12" i="1"/>
  <c r="AS12" i="1"/>
  <c r="AT12" i="1"/>
  <c r="AU12" i="1"/>
  <c r="AV12" i="1"/>
  <c r="AW12" i="1"/>
  <c r="AX12" i="1"/>
  <c r="G13" i="1"/>
  <c r="H13" i="1"/>
  <c r="I13" i="1"/>
  <c r="J13" i="1"/>
  <c r="K13" i="1"/>
  <c r="L13" i="1"/>
  <c r="M13" i="1"/>
  <c r="N13" i="1"/>
  <c r="O13" i="1"/>
  <c r="P13" i="1"/>
  <c r="Q13" i="1"/>
  <c r="U13" i="1"/>
  <c r="V13" i="1"/>
  <c r="W13" i="1"/>
  <c r="X13" i="1"/>
  <c r="Y13" i="1"/>
  <c r="Z13" i="1"/>
  <c r="AC13" i="1"/>
  <c r="AD13" i="1"/>
  <c r="AE13" i="1"/>
  <c r="AF13" i="1"/>
  <c r="AG13" i="1"/>
  <c r="AH13" i="1"/>
  <c r="AI13" i="1"/>
  <c r="AJ13" i="1"/>
  <c r="AK13" i="1"/>
  <c r="AL13" i="1"/>
  <c r="AM13" i="1"/>
  <c r="AN13" i="1"/>
  <c r="AO13" i="1"/>
  <c r="AP13" i="1"/>
  <c r="AQ13" i="1"/>
  <c r="AR13" i="1"/>
  <c r="AS13" i="1"/>
  <c r="AT13" i="1"/>
  <c r="AU13" i="1"/>
  <c r="AV13" i="1"/>
  <c r="AW13" i="1"/>
  <c r="AX13" i="1"/>
  <c r="G14" i="1"/>
  <c r="H14" i="1"/>
  <c r="I14" i="1"/>
  <c r="J14" i="1"/>
  <c r="K14" i="1"/>
  <c r="L14" i="1"/>
  <c r="M14" i="1"/>
  <c r="N14" i="1"/>
  <c r="O14" i="1"/>
  <c r="P14" i="1"/>
  <c r="Q14" i="1"/>
  <c r="U14" i="1"/>
  <c r="V14" i="1"/>
  <c r="W14" i="1"/>
  <c r="X14" i="1"/>
  <c r="Y14" i="1"/>
  <c r="Z14" i="1"/>
  <c r="AC14" i="1"/>
  <c r="AD14" i="1"/>
  <c r="AE14" i="1"/>
  <c r="AF14" i="1"/>
  <c r="AG14" i="1"/>
  <c r="AH14" i="1"/>
  <c r="AI14" i="1"/>
  <c r="AJ14" i="1"/>
  <c r="AK14" i="1"/>
  <c r="AL14" i="1"/>
  <c r="AM14" i="1"/>
  <c r="AN14" i="1"/>
  <c r="AO14" i="1"/>
  <c r="AP14" i="1"/>
  <c r="AQ14" i="1"/>
  <c r="AR14" i="1"/>
  <c r="AS14" i="1"/>
  <c r="AT14" i="1"/>
  <c r="AU14" i="1"/>
  <c r="AV14" i="1"/>
  <c r="AW14" i="1"/>
  <c r="AX14" i="1"/>
  <c r="G15" i="1"/>
  <c r="H15" i="1"/>
  <c r="I15" i="1"/>
  <c r="J15" i="1"/>
  <c r="K15" i="1"/>
  <c r="L15" i="1"/>
  <c r="M15" i="1"/>
  <c r="N15" i="1"/>
  <c r="O15" i="1"/>
  <c r="P15" i="1"/>
  <c r="Q15" i="1"/>
  <c r="U15" i="1"/>
  <c r="V15" i="1"/>
  <c r="W15" i="1"/>
  <c r="X15" i="1"/>
  <c r="Y15" i="1"/>
  <c r="Z15" i="1"/>
  <c r="AC15" i="1"/>
  <c r="AD15" i="1"/>
  <c r="AE15" i="1"/>
  <c r="AF15" i="1"/>
  <c r="AG15" i="1"/>
  <c r="AH15" i="1"/>
  <c r="AI15" i="1"/>
  <c r="AJ15" i="1"/>
  <c r="AK15" i="1"/>
  <c r="AL15" i="1"/>
  <c r="AM15" i="1"/>
  <c r="AN15" i="1"/>
  <c r="AO15" i="1"/>
  <c r="AP15" i="1"/>
  <c r="AQ15" i="1"/>
  <c r="AR15" i="1"/>
  <c r="G16" i="1"/>
  <c r="H16" i="1"/>
  <c r="I16" i="1"/>
  <c r="J16" i="1"/>
  <c r="K16" i="1"/>
  <c r="L16" i="1"/>
  <c r="M16" i="1"/>
  <c r="N16" i="1"/>
  <c r="O16" i="1"/>
  <c r="P16" i="1"/>
  <c r="Q16" i="1"/>
  <c r="U16" i="1"/>
  <c r="V16" i="1"/>
  <c r="W16" i="1"/>
  <c r="X16" i="1"/>
  <c r="Y16" i="1"/>
  <c r="Z16" i="1"/>
  <c r="AC16" i="1"/>
  <c r="AD16" i="1"/>
  <c r="AE16" i="1"/>
  <c r="AF16" i="1"/>
  <c r="AG16" i="1"/>
  <c r="AH16" i="1"/>
  <c r="AI16" i="1"/>
  <c r="AJ16" i="1"/>
  <c r="AK16" i="1"/>
  <c r="AL16" i="1"/>
  <c r="AM16" i="1"/>
  <c r="AN16" i="1"/>
  <c r="AO16" i="1"/>
  <c r="AP16" i="1"/>
  <c r="AQ16" i="1"/>
  <c r="AR16" i="1"/>
  <c r="AS16" i="1"/>
  <c r="AT16" i="1"/>
  <c r="AU16" i="1"/>
  <c r="AV16" i="1"/>
  <c r="AW16" i="1"/>
  <c r="AX16" i="1"/>
  <c r="G17" i="1"/>
  <c r="H17" i="1"/>
  <c r="I17" i="1"/>
  <c r="J17" i="1"/>
  <c r="K17" i="1"/>
  <c r="L17" i="1"/>
  <c r="M17" i="1"/>
  <c r="N17" i="1"/>
  <c r="O17" i="1"/>
  <c r="P17" i="1"/>
  <c r="Q17" i="1"/>
  <c r="U17" i="1"/>
  <c r="V17" i="1"/>
  <c r="W17" i="1"/>
  <c r="X17" i="1"/>
  <c r="Y17" i="1"/>
  <c r="Z17" i="1"/>
  <c r="AC17" i="1"/>
  <c r="AD17" i="1"/>
  <c r="AE17" i="1"/>
  <c r="AF17" i="1"/>
  <c r="AG17" i="1"/>
  <c r="AH17" i="1"/>
  <c r="AI17" i="1"/>
  <c r="AJ17" i="1"/>
  <c r="AK17" i="1"/>
  <c r="AL17" i="1"/>
  <c r="AM17" i="1"/>
  <c r="AN17" i="1"/>
  <c r="AO17" i="1"/>
  <c r="AP17" i="1"/>
  <c r="AQ17" i="1"/>
  <c r="AR17" i="1"/>
  <c r="AS17" i="1"/>
  <c r="AT17" i="1"/>
  <c r="AU17" i="1"/>
  <c r="AV17" i="1"/>
  <c r="AW17" i="1"/>
  <c r="AX17" i="1"/>
  <c r="G18" i="1"/>
  <c r="H18" i="1"/>
  <c r="I18" i="1"/>
  <c r="J18" i="1"/>
  <c r="K18" i="1"/>
  <c r="L18" i="1"/>
  <c r="M18" i="1"/>
  <c r="N18" i="1"/>
  <c r="O18" i="1"/>
  <c r="P18" i="1"/>
  <c r="Q18" i="1"/>
  <c r="U18" i="1"/>
  <c r="V18" i="1"/>
  <c r="W18" i="1"/>
  <c r="X18" i="1"/>
  <c r="Y18" i="1"/>
  <c r="Z18" i="1"/>
  <c r="AC18" i="1"/>
  <c r="AD18" i="1"/>
  <c r="AE18" i="1"/>
  <c r="AF18" i="1"/>
  <c r="AG18" i="1"/>
  <c r="AH18" i="1"/>
  <c r="AI18" i="1"/>
  <c r="AJ18" i="1"/>
  <c r="AK18" i="1"/>
  <c r="AL18" i="1"/>
  <c r="AM18" i="1"/>
  <c r="AN18" i="1"/>
  <c r="AO18" i="1"/>
  <c r="AP18" i="1"/>
  <c r="AQ18" i="1"/>
  <c r="AR18" i="1"/>
  <c r="AS18" i="1"/>
  <c r="AT18" i="1"/>
  <c r="AU18" i="1"/>
  <c r="AV18" i="1"/>
  <c r="AW18" i="1"/>
  <c r="AX18" i="1"/>
  <c r="G19" i="1"/>
  <c r="H19" i="1"/>
  <c r="I19" i="1"/>
  <c r="J19" i="1"/>
  <c r="K19" i="1"/>
  <c r="L19" i="1"/>
  <c r="M19" i="1"/>
  <c r="N19" i="1"/>
  <c r="O19" i="1"/>
  <c r="P19" i="1"/>
  <c r="Q19" i="1"/>
  <c r="U19" i="1"/>
  <c r="V19" i="1"/>
  <c r="W19" i="1"/>
  <c r="X19" i="1"/>
  <c r="Y19" i="1"/>
  <c r="Z19" i="1"/>
  <c r="AC19" i="1"/>
  <c r="AD19" i="1"/>
  <c r="AE19" i="1"/>
  <c r="AF19" i="1"/>
  <c r="AG19" i="1"/>
  <c r="AH19" i="1"/>
  <c r="AI19" i="1"/>
  <c r="AJ19" i="1"/>
  <c r="AK19" i="1"/>
  <c r="AL19" i="1"/>
  <c r="AM19" i="1"/>
  <c r="AN19" i="1"/>
  <c r="AO19" i="1"/>
  <c r="AP19" i="1"/>
  <c r="AQ19" i="1"/>
  <c r="AR19" i="1"/>
  <c r="AS19" i="1"/>
  <c r="AT19" i="1"/>
  <c r="AU19" i="1"/>
  <c r="AV19" i="1"/>
  <c r="AW19" i="1"/>
  <c r="AX19" i="1"/>
  <c r="G20" i="1"/>
  <c r="H20" i="1"/>
  <c r="I20" i="1"/>
  <c r="J20" i="1"/>
  <c r="K20" i="1"/>
  <c r="L20" i="1"/>
  <c r="M20" i="1"/>
  <c r="N20" i="1"/>
  <c r="O20" i="1"/>
  <c r="P20" i="1"/>
  <c r="Q20" i="1"/>
  <c r="U20" i="1"/>
  <c r="V20" i="1"/>
  <c r="W20" i="1"/>
  <c r="X20" i="1"/>
  <c r="Y20" i="1"/>
  <c r="Z20" i="1"/>
  <c r="AC20" i="1"/>
  <c r="AD20" i="1"/>
  <c r="AE20" i="1"/>
  <c r="AF20" i="1"/>
  <c r="AG20" i="1"/>
  <c r="AH20" i="1"/>
  <c r="AI20" i="1"/>
  <c r="AJ20" i="1"/>
  <c r="AK20" i="1"/>
  <c r="AL20" i="1"/>
  <c r="AM20" i="1"/>
  <c r="AN20" i="1"/>
  <c r="AO20" i="1"/>
  <c r="AP20" i="1"/>
  <c r="AQ20" i="1"/>
  <c r="AR20" i="1"/>
  <c r="AS20" i="1"/>
  <c r="AT20" i="1"/>
  <c r="AU20" i="1"/>
  <c r="AV20" i="1"/>
  <c r="AW20" i="1"/>
  <c r="AX20" i="1"/>
  <c r="G21" i="1"/>
  <c r="H21" i="1"/>
  <c r="I21" i="1"/>
  <c r="J21" i="1"/>
  <c r="K21" i="1"/>
  <c r="L21" i="1"/>
  <c r="M21" i="1"/>
  <c r="N21" i="1"/>
  <c r="O21" i="1"/>
  <c r="P21" i="1"/>
  <c r="Q21" i="1"/>
  <c r="U21" i="1"/>
  <c r="V21" i="1"/>
  <c r="W21" i="1"/>
  <c r="X21" i="1"/>
  <c r="Y21" i="1"/>
  <c r="Z21" i="1"/>
  <c r="AC21" i="1"/>
  <c r="AD21" i="1"/>
  <c r="AE21" i="1"/>
  <c r="AF21" i="1"/>
  <c r="AG21" i="1"/>
  <c r="AH21" i="1"/>
  <c r="AI21" i="1"/>
  <c r="AJ21" i="1"/>
  <c r="AK21" i="1"/>
  <c r="AL21" i="1"/>
  <c r="AM21" i="1"/>
  <c r="AN21" i="1"/>
  <c r="AO21" i="1"/>
  <c r="AP21" i="1"/>
  <c r="AQ21" i="1"/>
  <c r="AR21" i="1"/>
  <c r="AS21" i="1"/>
  <c r="AT21" i="1"/>
  <c r="AU21" i="1"/>
  <c r="AV21" i="1"/>
  <c r="AW21" i="1"/>
  <c r="AX21" i="1"/>
  <c r="G22" i="1"/>
  <c r="H22" i="1"/>
  <c r="I22" i="1"/>
  <c r="J22" i="1"/>
  <c r="K22" i="1"/>
  <c r="L22" i="1"/>
  <c r="M22" i="1"/>
  <c r="N22" i="1"/>
  <c r="O22" i="1"/>
  <c r="P22" i="1"/>
  <c r="Q22" i="1"/>
  <c r="U22" i="1"/>
  <c r="V22" i="1"/>
  <c r="W22" i="1"/>
  <c r="X22" i="1"/>
  <c r="Y22" i="1"/>
  <c r="Z22" i="1"/>
  <c r="AC22" i="1"/>
  <c r="AD22" i="1"/>
  <c r="AE22" i="1"/>
  <c r="AF22" i="1"/>
  <c r="AG22" i="1"/>
  <c r="AH22" i="1"/>
  <c r="AI22" i="1"/>
  <c r="AJ22" i="1"/>
  <c r="AK22" i="1"/>
  <c r="AL22" i="1"/>
  <c r="AM22" i="1"/>
  <c r="AN22" i="1"/>
  <c r="AO22" i="1"/>
  <c r="AP22" i="1"/>
  <c r="AQ22" i="1"/>
  <c r="AR22" i="1"/>
  <c r="AS22" i="1"/>
  <c r="AT22" i="1"/>
  <c r="AU22" i="1"/>
  <c r="AV22" i="1"/>
  <c r="AW22" i="1"/>
  <c r="AX22" i="1"/>
  <c r="G23" i="1"/>
  <c r="H23" i="1"/>
  <c r="I23" i="1"/>
  <c r="J23" i="1"/>
  <c r="K23" i="1"/>
  <c r="L23" i="1"/>
  <c r="M23" i="1"/>
  <c r="N23" i="1"/>
  <c r="O23" i="1"/>
  <c r="P23" i="1"/>
  <c r="Q23" i="1"/>
  <c r="U23" i="1"/>
  <c r="V23" i="1"/>
  <c r="W23" i="1"/>
  <c r="X23" i="1"/>
  <c r="Y23" i="1"/>
  <c r="Z23" i="1"/>
  <c r="AC23" i="1"/>
  <c r="AD23" i="1"/>
  <c r="AE23" i="1"/>
  <c r="AF23" i="1"/>
  <c r="AG23" i="1"/>
  <c r="AH23" i="1"/>
  <c r="AI23" i="1"/>
  <c r="AJ23" i="1"/>
  <c r="AK23" i="1"/>
  <c r="AL23" i="1"/>
  <c r="AM23" i="1"/>
  <c r="AN23" i="1"/>
  <c r="AO23" i="1"/>
  <c r="AP23" i="1"/>
  <c r="AQ23" i="1"/>
  <c r="AR23" i="1"/>
  <c r="AS23" i="1"/>
  <c r="AT23" i="1"/>
  <c r="AU23" i="1"/>
  <c r="AV23" i="1"/>
  <c r="AW23" i="1"/>
  <c r="AX23" i="1"/>
  <c r="G24" i="1"/>
  <c r="H24" i="1"/>
  <c r="I24" i="1"/>
  <c r="J24" i="1"/>
  <c r="K24" i="1"/>
  <c r="L24" i="1"/>
  <c r="M24" i="1"/>
  <c r="N24" i="1"/>
  <c r="O24" i="1"/>
  <c r="P24" i="1"/>
  <c r="Q24" i="1"/>
  <c r="U24" i="1"/>
  <c r="V24" i="1"/>
  <c r="W24" i="1"/>
  <c r="X24" i="1"/>
  <c r="Y24" i="1"/>
  <c r="Z24" i="1"/>
  <c r="AC24" i="1"/>
  <c r="AD24" i="1"/>
  <c r="AE24" i="1"/>
  <c r="AF24" i="1"/>
  <c r="AG24" i="1"/>
  <c r="AH24" i="1"/>
  <c r="AI24" i="1"/>
  <c r="AJ24" i="1"/>
  <c r="AK24" i="1"/>
  <c r="AL24" i="1"/>
  <c r="AM24" i="1"/>
  <c r="AN24" i="1"/>
  <c r="AO24" i="1"/>
  <c r="AP24" i="1"/>
  <c r="AQ24" i="1"/>
  <c r="AR24" i="1"/>
  <c r="AS24" i="1"/>
  <c r="AT24" i="1"/>
  <c r="AU24" i="1"/>
  <c r="AV24" i="1"/>
  <c r="AW24" i="1"/>
  <c r="AX24" i="1"/>
  <c r="G25" i="1"/>
  <c r="H25" i="1"/>
  <c r="I25" i="1"/>
  <c r="J25" i="1"/>
  <c r="K25" i="1"/>
  <c r="L25" i="1"/>
  <c r="M25" i="1"/>
  <c r="N25" i="1"/>
  <c r="O25" i="1"/>
  <c r="P25" i="1"/>
  <c r="Q25" i="1"/>
  <c r="U25" i="1"/>
  <c r="V25" i="1"/>
  <c r="W25" i="1"/>
  <c r="X25" i="1"/>
  <c r="Y25" i="1"/>
  <c r="Z25" i="1"/>
  <c r="AC25" i="1"/>
  <c r="AD25" i="1"/>
  <c r="AE25" i="1"/>
  <c r="AF25" i="1"/>
  <c r="AG25" i="1"/>
  <c r="AH25" i="1"/>
  <c r="AI25" i="1"/>
  <c r="AJ25" i="1"/>
  <c r="AK25" i="1"/>
  <c r="AL25" i="1"/>
  <c r="AM25" i="1"/>
  <c r="AN25" i="1"/>
  <c r="AO25" i="1"/>
  <c r="AP25" i="1"/>
  <c r="AQ25" i="1"/>
  <c r="AR25" i="1"/>
  <c r="AS25" i="1"/>
  <c r="AT25" i="1"/>
  <c r="AU25" i="1"/>
  <c r="AV25" i="1"/>
  <c r="AW25" i="1"/>
  <c r="AX25" i="1"/>
  <c r="G26" i="1"/>
  <c r="H26" i="1"/>
  <c r="I26" i="1"/>
  <c r="J26" i="1"/>
  <c r="K26" i="1"/>
  <c r="L26" i="1"/>
  <c r="M26" i="1"/>
  <c r="N26" i="1"/>
  <c r="O26" i="1"/>
  <c r="P26" i="1"/>
  <c r="Q26" i="1"/>
  <c r="U26" i="1"/>
  <c r="V26" i="1"/>
  <c r="W26" i="1"/>
  <c r="X26" i="1"/>
  <c r="Y26" i="1"/>
  <c r="Z26" i="1"/>
  <c r="AC26" i="1"/>
  <c r="AD26" i="1"/>
  <c r="AE26" i="1"/>
  <c r="AF26" i="1"/>
  <c r="AG26" i="1"/>
  <c r="AH26" i="1"/>
  <c r="AI26" i="1"/>
  <c r="AJ26" i="1"/>
  <c r="AK26" i="1"/>
  <c r="AL26" i="1"/>
  <c r="AM26" i="1"/>
  <c r="AN26" i="1"/>
  <c r="AO26" i="1"/>
  <c r="AP26" i="1"/>
  <c r="AQ26" i="1"/>
  <c r="AR26" i="1"/>
  <c r="AS26" i="1"/>
  <c r="AT26" i="1"/>
  <c r="AU26" i="1"/>
  <c r="AV26" i="1"/>
  <c r="AW26" i="1"/>
  <c r="AX26" i="1"/>
  <c r="G27" i="1"/>
  <c r="H27" i="1"/>
  <c r="I27" i="1"/>
  <c r="J27" i="1"/>
  <c r="K27" i="1"/>
  <c r="L27" i="1"/>
  <c r="M27" i="2"/>
  <c r="M27" i="1"/>
  <c r="N27" i="2"/>
  <c r="N27" i="1"/>
  <c r="O27" i="2"/>
  <c r="O27" i="1"/>
  <c r="P27" i="1"/>
  <c r="Q27" i="1"/>
  <c r="U27" i="1"/>
  <c r="V27" i="1"/>
  <c r="W27" i="1"/>
  <c r="X27" i="1"/>
  <c r="Y27" i="1"/>
  <c r="Z27" i="1"/>
  <c r="AC27" i="1"/>
  <c r="AD27" i="1"/>
  <c r="AE27" i="1"/>
  <c r="AF27" i="1"/>
  <c r="AG27" i="1"/>
  <c r="AH27" i="1"/>
  <c r="AI27" i="1"/>
  <c r="AJ27" i="1"/>
  <c r="AK27" i="1"/>
  <c r="AM27" i="1"/>
  <c r="AN27" i="1"/>
  <c r="AO27" i="1"/>
  <c r="AP27" i="1"/>
  <c r="AQ27" i="1"/>
  <c r="AR27" i="1"/>
  <c r="AW27" i="1"/>
  <c r="AX27" i="1"/>
  <c r="G28" i="1"/>
  <c r="H28" i="1"/>
  <c r="I28" i="1"/>
  <c r="J28" i="1"/>
  <c r="K28" i="1"/>
  <c r="L28" i="1"/>
  <c r="M28" i="1"/>
  <c r="N28" i="1"/>
  <c r="O28" i="1"/>
  <c r="P28" i="1"/>
  <c r="Q28" i="1"/>
  <c r="U28" i="1"/>
  <c r="V28" i="1"/>
  <c r="W28" i="1"/>
  <c r="X28" i="1"/>
  <c r="Y28" i="1"/>
  <c r="Z28" i="1"/>
  <c r="AC28" i="1"/>
  <c r="AD28" i="1"/>
  <c r="AE28" i="1"/>
  <c r="AF28" i="1"/>
  <c r="AG28" i="1"/>
  <c r="AH28" i="1"/>
  <c r="AI28" i="1"/>
  <c r="AJ28" i="1"/>
  <c r="AK28" i="1"/>
  <c r="AL28" i="1"/>
  <c r="AM28" i="1"/>
  <c r="AN28" i="1"/>
  <c r="AO28" i="1"/>
  <c r="AP28" i="1"/>
  <c r="AQ28" i="1"/>
  <c r="AR28" i="1"/>
  <c r="AS28" i="1"/>
  <c r="AT28" i="1"/>
  <c r="AU28" i="1"/>
  <c r="AV28" i="1"/>
  <c r="AW28" i="1"/>
  <c r="AX28" i="1"/>
  <c r="G29" i="1"/>
  <c r="H29" i="1"/>
  <c r="I29" i="1"/>
  <c r="J29" i="1"/>
  <c r="K29" i="1"/>
  <c r="L29" i="1"/>
  <c r="M29" i="1"/>
  <c r="N29" i="1"/>
  <c r="O29" i="1"/>
  <c r="P29" i="1"/>
  <c r="Q29" i="1"/>
  <c r="U29" i="1"/>
  <c r="V29" i="1"/>
  <c r="W29" i="1"/>
  <c r="X29" i="1"/>
  <c r="Y29" i="1"/>
  <c r="Z29" i="1"/>
  <c r="AC29" i="1"/>
  <c r="AD29" i="1"/>
  <c r="AE29" i="1"/>
  <c r="AF29" i="1"/>
  <c r="AG29" i="1"/>
  <c r="AH29" i="1"/>
  <c r="AI29" i="1"/>
  <c r="AJ29" i="1"/>
  <c r="AK29" i="1"/>
  <c r="AL29" i="1"/>
  <c r="AM29" i="1"/>
  <c r="AN29" i="1"/>
  <c r="AO29" i="1"/>
  <c r="AP29" i="1"/>
  <c r="AQ29" i="1"/>
  <c r="AR29" i="1"/>
  <c r="AS29" i="1"/>
  <c r="AT29" i="1"/>
  <c r="AU29" i="1"/>
  <c r="AV29" i="1"/>
  <c r="AW29" i="1"/>
  <c r="AX29" i="1"/>
  <c r="G30" i="1"/>
  <c r="H30" i="1"/>
  <c r="I30" i="1"/>
  <c r="J30" i="1"/>
  <c r="K30" i="1"/>
  <c r="L30" i="1"/>
  <c r="M30" i="1"/>
  <c r="N30" i="1"/>
  <c r="O30" i="1"/>
  <c r="P30" i="1"/>
  <c r="Q30" i="1"/>
  <c r="U30" i="1"/>
  <c r="V30" i="1"/>
  <c r="W30" i="1"/>
  <c r="X30" i="1"/>
  <c r="Y30" i="1"/>
  <c r="Z30" i="1"/>
  <c r="AC30" i="1"/>
  <c r="AD30" i="1"/>
  <c r="AE30" i="1"/>
  <c r="AF30" i="1"/>
  <c r="AG30" i="1"/>
  <c r="AH30" i="1"/>
  <c r="AI30" i="1"/>
  <c r="AJ30" i="1"/>
  <c r="AK30" i="1"/>
  <c r="AL30" i="1"/>
  <c r="AM30" i="1"/>
  <c r="AN30" i="1"/>
  <c r="AO30" i="1"/>
  <c r="AP30" i="1"/>
  <c r="AQ30" i="1"/>
  <c r="AR30" i="1"/>
  <c r="AS30" i="1"/>
  <c r="AT30" i="1"/>
  <c r="AU30" i="1"/>
  <c r="AV30" i="1"/>
  <c r="AW30" i="1"/>
  <c r="AX30" i="1"/>
  <c r="G31" i="1"/>
  <c r="H31" i="1"/>
  <c r="I31" i="1"/>
  <c r="J31" i="1"/>
  <c r="K31" i="1"/>
  <c r="L31" i="1"/>
  <c r="M31" i="1"/>
  <c r="N31" i="1"/>
  <c r="O31" i="1"/>
  <c r="P31" i="1"/>
  <c r="Q31" i="1"/>
  <c r="U31" i="1"/>
  <c r="V31" i="1"/>
  <c r="W31" i="1"/>
  <c r="X31" i="1"/>
  <c r="Y31" i="1"/>
  <c r="Z31" i="1"/>
  <c r="AC31" i="1"/>
  <c r="AD31" i="1"/>
  <c r="AE31" i="1"/>
  <c r="AF31" i="1"/>
  <c r="AG31" i="1"/>
  <c r="AH31" i="1"/>
  <c r="AI31" i="1"/>
  <c r="AJ31" i="1"/>
  <c r="AK31" i="1"/>
  <c r="AL31" i="1"/>
  <c r="AM31" i="1"/>
  <c r="AN31" i="1"/>
  <c r="AO31" i="1"/>
  <c r="AP31" i="1"/>
  <c r="AQ31" i="1"/>
  <c r="AR31" i="1"/>
  <c r="AS31" i="1"/>
  <c r="AT31" i="1"/>
  <c r="AU31" i="1"/>
  <c r="AV31" i="1"/>
  <c r="AW31" i="1"/>
  <c r="AX31" i="1"/>
  <c r="G32" i="1"/>
  <c r="H32" i="1"/>
  <c r="I32" i="1"/>
  <c r="J32" i="1"/>
  <c r="K32" i="1"/>
  <c r="L32" i="1"/>
  <c r="M32" i="1"/>
  <c r="N32" i="1"/>
  <c r="O32" i="1"/>
  <c r="P32" i="1"/>
  <c r="Q32" i="1"/>
  <c r="U32" i="1"/>
  <c r="V32" i="1"/>
  <c r="W32" i="1"/>
  <c r="X32" i="1"/>
  <c r="Y32" i="1"/>
  <c r="Z32" i="1"/>
  <c r="AC32" i="1"/>
  <c r="AD32" i="1"/>
  <c r="AE32" i="1"/>
  <c r="AF32" i="1"/>
  <c r="AG32" i="1"/>
  <c r="AH32" i="1"/>
  <c r="AI32" i="1"/>
  <c r="AJ32" i="1"/>
  <c r="AK32" i="1"/>
  <c r="AL32" i="1"/>
  <c r="AM32" i="1"/>
  <c r="AN32" i="1"/>
  <c r="AO32" i="1"/>
  <c r="AP32" i="1"/>
  <c r="AQ32" i="1"/>
  <c r="AR32" i="1"/>
  <c r="AS32" i="1"/>
  <c r="AT32" i="1"/>
  <c r="AU32" i="1"/>
  <c r="AV32" i="1"/>
  <c r="AW32" i="1"/>
  <c r="AX32" i="1"/>
  <c r="G33" i="1"/>
  <c r="H33" i="1"/>
  <c r="I33" i="1"/>
  <c r="J33" i="1"/>
  <c r="K33" i="1"/>
  <c r="L33" i="1"/>
  <c r="M33" i="1"/>
  <c r="N33" i="1"/>
  <c r="O33" i="1"/>
  <c r="P33" i="1"/>
  <c r="Q33" i="1"/>
  <c r="U33" i="1"/>
  <c r="V33" i="1"/>
  <c r="W33" i="1"/>
  <c r="X33" i="1"/>
  <c r="Y33" i="1"/>
  <c r="Z33" i="1"/>
  <c r="AC33" i="1"/>
  <c r="AD33" i="1"/>
  <c r="AE33" i="1"/>
  <c r="AF33" i="1"/>
  <c r="AG33" i="1"/>
  <c r="AH33" i="1"/>
  <c r="AI33" i="1"/>
  <c r="AJ33" i="1"/>
  <c r="AK33" i="1"/>
  <c r="AL33" i="1"/>
  <c r="AM33" i="1"/>
  <c r="AN33" i="1"/>
  <c r="AO33" i="1"/>
  <c r="AP33" i="1"/>
  <c r="AQ33" i="1"/>
  <c r="AR33" i="1"/>
  <c r="AS33" i="1"/>
  <c r="AT33" i="1"/>
  <c r="AU33" i="1"/>
  <c r="AV33" i="1"/>
  <c r="AW33" i="1"/>
  <c r="AX33" i="1"/>
  <c r="G34" i="1"/>
  <c r="H34" i="1"/>
  <c r="I34" i="1"/>
  <c r="J34" i="1"/>
  <c r="K34" i="1"/>
  <c r="L34" i="1"/>
  <c r="M34" i="1"/>
  <c r="N34" i="1"/>
  <c r="O34" i="1"/>
  <c r="P34" i="1"/>
  <c r="Q34" i="1"/>
  <c r="U34" i="1"/>
  <c r="V34" i="1"/>
  <c r="W34" i="1"/>
  <c r="X34" i="1"/>
  <c r="Y34" i="1"/>
  <c r="Z34" i="1"/>
  <c r="AC34" i="1"/>
  <c r="AD34" i="1"/>
  <c r="AE34" i="1"/>
  <c r="AF34" i="1"/>
  <c r="AG34" i="1"/>
  <c r="AH34" i="1"/>
  <c r="AI34" i="1"/>
  <c r="AJ34" i="1"/>
  <c r="AK34" i="1"/>
  <c r="AL34" i="1"/>
  <c r="AM34" i="1"/>
  <c r="AN34" i="1"/>
  <c r="AO34" i="1"/>
  <c r="AP34" i="1"/>
  <c r="AQ34" i="1"/>
  <c r="AR34" i="1"/>
  <c r="AS34" i="1"/>
  <c r="AT34" i="1"/>
  <c r="AU34" i="1"/>
  <c r="AV34" i="1"/>
  <c r="AW34" i="1"/>
  <c r="AX34" i="1"/>
  <c r="G35" i="1"/>
  <c r="H35" i="1"/>
  <c r="I35" i="1"/>
  <c r="J35" i="1"/>
  <c r="K35" i="1"/>
  <c r="L35" i="1"/>
  <c r="M35" i="1"/>
  <c r="N35" i="1"/>
  <c r="O35" i="1"/>
  <c r="P35" i="1"/>
  <c r="Q35" i="1"/>
  <c r="U35" i="1"/>
  <c r="V35" i="1"/>
  <c r="W35" i="1"/>
  <c r="X35" i="1"/>
  <c r="Y35" i="1"/>
  <c r="Z35" i="1"/>
  <c r="AC35" i="1"/>
  <c r="AD35" i="1"/>
  <c r="AE35" i="1"/>
  <c r="AF35" i="1"/>
  <c r="AG35" i="1"/>
  <c r="AH35" i="1"/>
  <c r="AI35" i="1"/>
  <c r="AJ35" i="1"/>
  <c r="AK35" i="1"/>
  <c r="AL35" i="1"/>
  <c r="AM35" i="1"/>
  <c r="AN35" i="1"/>
  <c r="AO35" i="1"/>
  <c r="AP35" i="1"/>
  <c r="AQ35" i="1"/>
  <c r="AR35" i="1"/>
  <c r="AS35" i="1"/>
  <c r="AT35" i="1"/>
  <c r="AU35" i="1"/>
  <c r="AV35" i="1"/>
  <c r="AW35" i="1"/>
  <c r="AX35" i="1"/>
  <c r="G36" i="1"/>
  <c r="H36" i="1"/>
  <c r="I36" i="1"/>
  <c r="J36" i="1"/>
  <c r="K36" i="1"/>
  <c r="L36" i="1"/>
  <c r="M36" i="1"/>
  <c r="N36" i="1"/>
  <c r="O36" i="1"/>
  <c r="P36" i="1"/>
  <c r="Q36" i="1"/>
  <c r="U36" i="1"/>
  <c r="V36" i="1"/>
  <c r="W36" i="1"/>
  <c r="X36" i="1"/>
  <c r="Y36" i="1"/>
  <c r="Z36" i="1"/>
  <c r="AC36" i="1"/>
  <c r="AD36" i="1"/>
  <c r="AE36" i="1"/>
  <c r="AF36" i="1"/>
  <c r="AG36" i="1"/>
  <c r="AH36" i="1"/>
  <c r="AI36" i="1"/>
  <c r="AJ36" i="1"/>
  <c r="AK36" i="1"/>
  <c r="AL36" i="1"/>
  <c r="AM36" i="1"/>
  <c r="AN36" i="1"/>
  <c r="AO36" i="1"/>
  <c r="AP36" i="1"/>
  <c r="AQ36" i="1"/>
  <c r="AR36" i="1"/>
  <c r="AS36" i="1"/>
  <c r="AT36" i="1"/>
  <c r="AU36" i="1"/>
  <c r="AV36" i="1"/>
  <c r="AW36" i="1"/>
  <c r="AX36" i="1"/>
  <c r="G37" i="1"/>
  <c r="H37" i="1"/>
  <c r="I37" i="1"/>
  <c r="J37" i="1"/>
  <c r="K37" i="1"/>
  <c r="L37" i="1"/>
  <c r="M37" i="1"/>
  <c r="N37" i="1"/>
  <c r="O37" i="1"/>
  <c r="P37" i="1"/>
  <c r="Q37" i="1"/>
  <c r="U37" i="1"/>
  <c r="V37" i="1"/>
  <c r="W37" i="1"/>
  <c r="X37" i="1"/>
  <c r="Y37" i="1"/>
  <c r="Z37" i="1"/>
  <c r="AC37" i="1"/>
  <c r="AD37" i="1"/>
  <c r="AE37" i="1"/>
  <c r="AF37" i="1"/>
  <c r="AG37" i="1"/>
  <c r="AH37" i="1"/>
  <c r="AI37" i="1"/>
  <c r="AJ37" i="1"/>
  <c r="AK37" i="1"/>
  <c r="AL37" i="1"/>
  <c r="AM37" i="1"/>
  <c r="AN37" i="1"/>
  <c r="AO37" i="1"/>
  <c r="AP37" i="1"/>
  <c r="AQ37" i="1"/>
  <c r="AR37" i="1"/>
  <c r="AS37" i="1"/>
  <c r="AT37" i="1"/>
  <c r="AU37" i="1"/>
  <c r="AV37" i="1"/>
  <c r="AW37" i="1"/>
  <c r="AX37" i="1"/>
  <c r="G38" i="1"/>
  <c r="H38" i="1"/>
  <c r="I38" i="1"/>
  <c r="J38" i="1"/>
  <c r="K38" i="1"/>
  <c r="L38" i="1"/>
  <c r="M38" i="1"/>
  <c r="N38" i="1"/>
  <c r="O38" i="1"/>
  <c r="P38" i="1"/>
  <c r="Q38" i="1"/>
  <c r="U38" i="1"/>
  <c r="V38" i="1"/>
  <c r="W38" i="1"/>
  <c r="X38" i="1"/>
  <c r="Y38" i="1"/>
  <c r="Z38" i="1"/>
  <c r="AC38" i="1"/>
  <c r="AD38" i="1"/>
  <c r="AE38" i="1"/>
  <c r="AF38" i="1"/>
  <c r="AG38" i="1"/>
  <c r="AH38" i="1"/>
  <c r="AI38" i="1"/>
  <c r="AJ38" i="1"/>
  <c r="AK38" i="1"/>
  <c r="AL38" i="1"/>
  <c r="AM38" i="1"/>
  <c r="AN38" i="1"/>
  <c r="AO38" i="1"/>
  <c r="AP38" i="1"/>
  <c r="AQ38" i="1"/>
  <c r="AR38" i="1"/>
  <c r="AS38" i="1"/>
  <c r="AT38" i="1"/>
  <c r="AU38" i="1"/>
  <c r="AV38" i="1"/>
  <c r="AW38" i="1"/>
  <c r="AX38" i="1"/>
  <c r="G39" i="1"/>
  <c r="H39" i="1"/>
  <c r="I39" i="1"/>
  <c r="J39" i="1"/>
  <c r="K39" i="1"/>
  <c r="L39" i="1"/>
  <c r="M39" i="1"/>
  <c r="N39" i="1"/>
  <c r="O39" i="1"/>
  <c r="P39" i="1"/>
  <c r="Q39" i="1"/>
  <c r="U39" i="1"/>
  <c r="V39" i="1"/>
  <c r="W39" i="1"/>
  <c r="X39" i="1"/>
  <c r="Y39" i="1"/>
  <c r="Z39" i="1"/>
  <c r="AC39" i="1"/>
  <c r="AD39" i="1"/>
  <c r="AE39" i="1"/>
  <c r="AF39" i="1"/>
  <c r="AG39" i="1"/>
  <c r="AH39" i="1"/>
  <c r="AI39" i="1"/>
  <c r="AJ39" i="1"/>
  <c r="AK39" i="1"/>
  <c r="AL39" i="1"/>
  <c r="AM39" i="1"/>
  <c r="AN39" i="1"/>
  <c r="AO39" i="1"/>
  <c r="AP39" i="1"/>
  <c r="AQ39" i="1"/>
  <c r="AR39" i="1"/>
  <c r="AS39" i="1"/>
  <c r="AT39" i="1"/>
  <c r="AU39" i="1"/>
  <c r="AV39" i="1"/>
  <c r="AW39" i="1"/>
  <c r="AX39" i="1"/>
  <c r="G40" i="1"/>
  <c r="H40" i="1"/>
  <c r="I40" i="1"/>
  <c r="J40" i="1"/>
  <c r="K40" i="1"/>
  <c r="L40" i="1"/>
  <c r="M40" i="1"/>
  <c r="N40" i="1"/>
  <c r="O40" i="1"/>
  <c r="P40" i="1"/>
  <c r="Q40" i="1"/>
  <c r="U40" i="1"/>
  <c r="V40" i="1"/>
  <c r="W40" i="1"/>
  <c r="X40" i="1"/>
  <c r="Y40" i="1"/>
  <c r="Z40" i="1"/>
  <c r="AC40" i="1"/>
  <c r="AD40" i="1"/>
  <c r="AE40" i="1"/>
  <c r="AF40" i="1"/>
  <c r="AG40" i="1"/>
  <c r="AH40" i="1"/>
  <c r="AI40" i="1"/>
  <c r="AJ40" i="1"/>
  <c r="AK40" i="1"/>
  <c r="AL40" i="1"/>
  <c r="AM40" i="1"/>
  <c r="AN40" i="1"/>
  <c r="AO40" i="1"/>
  <c r="AP40" i="1"/>
  <c r="AQ40" i="1"/>
  <c r="AR40" i="1"/>
  <c r="AS40" i="1"/>
  <c r="AT40" i="1"/>
  <c r="AU40" i="1"/>
  <c r="AV40" i="1"/>
  <c r="AW40" i="1"/>
  <c r="AX40" i="1"/>
  <c r="G41" i="1"/>
  <c r="H41" i="1"/>
  <c r="I41" i="1"/>
  <c r="J41" i="1"/>
  <c r="K41" i="1"/>
  <c r="L41" i="1"/>
  <c r="M41" i="1"/>
  <c r="N41" i="1"/>
  <c r="O41" i="1"/>
  <c r="P41" i="1"/>
  <c r="Q41" i="1"/>
  <c r="U41" i="1"/>
  <c r="V41" i="1"/>
  <c r="W41" i="1"/>
  <c r="X41" i="1"/>
  <c r="Y41" i="1"/>
  <c r="Z41" i="1"/>
  <c r="AC41" i="1"/>
  <c r="AD41" i="1"/>
  <c r="AE41" i="1"/>
  <c r="AF41" i="1"/>
  <c r="AG41" i="1"/>
  <c r="AH41" i="1"/>
  <c r="AI41" i="1"/>
  <c r="AJ41" i="1"/>
  <c r="AK41" i="1"/>
  <c r="AL41" i="1"/>
  <c r="AM41" i="1"/>
  <c r="AN41" i="1"/>
  <c r="AO41" i="1"/>
  <c r="AP41" i="1"/>
  <c r="AQ41" i="1"/>
  <c r="AR41" i="1"/>
  <c r="AS41" i="1"/>
  <c r="AT41" i="1"/>
  <c r="AU41" i="1"/>
  <c r="AV41" i="1"/>
  <c r="AW41" i="1"/>
  <c r="AX41" i="1"/>
  <c r="G42" i="1"/>
  <c r="H42" i="1"/>
  <c r="I42" i="1"/>
  <c r="J42" i="1"/>
  <c r="K42" i="1"/>
  <c r="L42" i="1"/>
  <c r="M42" i="1"/>
  <c r="N42" i="1"/>
  <c r="O42" i="1"/>
  <c r="P42" i="1"/>
  <c r="Q42" i="1"/>
  <c r="U42" i="1"/>
  <c r="V42" i="1"/>
  <c r="W42" i="1"/>
  <c r="X42" i="1"/>
  <c r="Y42" i="1"/>
  <c r="Z42" i="1"/>
  <c r="AC42" i="1"/>
  <c r="AD42" i="1"/>
  <c r="AE42" i="1"/>
  <c r="AF42" i="1"/>
  <c r="AG42" i="1"/>
  <c r="AH42" i="1"/>
  <c r="AI42" i="1"/>
  <c r="AJ42" i="1"/>
  <c r="AK42" i="1"/>
  <c r="AL42" i="1"/>
  <c r="AM42" i="1"/>
  <c r="AN42" i="1"/>
  <c r="AO42" i="1"/>
  <c r="AP42" i="1"/>
  <c r="AQ42" i="1"/>
  <c r="AR42" i="1"/>
  <c r="AS42" i="1"/>
  <c r="AT42" i="1"/>
  <c r="AU42" i="1"/>
  <c r="AV42" i="1"/>
  <c r="AW42" i="1"/>
  <c r="AX42" i="1"/>
  <c r="G43" i="1"/>
  <c r="H43" i="1"/>
  <c r="I43" i="1"/>
  <c r="J43" i="1"/>
  <c r="K43" i="1"/>
  <c r="L43" i="1"/>
  <c r="M43" i="1"/>
  <c r="N43" i="1"/>
  <c r="O43" i="1"/>
  <c r="P43" i="1"/>
  <c r="Q43" i="1"/>
  <c r="U43" i="1"/>
  <c r="V43" i="1"/>
  <c r="W43" i="1"/>
  <c r="X43" i="1"/>
  <c r="Y43" i="1"/>
  <c r="Z43" i="1"/>
  <c r="AC43" i="1"/>
  <c r="AD43" i="1"/>
  <c r="AE43" i="1"/>
  <c r="AF43" i="1"/>
  <c r="AG43" i="1"/>
  <c r="AH43" i="1"/>
  <c r="AI43" i="1"/>
  <c r="AJ43" i="1"/>
  <c r="AK43" i="1"/>
  <c r="AL43" i="1"/>
  <c r="AM43" i="1"/>
  <c r="AN43" i="1"/>
  <c r="AO43" i="1"/>
  <c r="AP43" i="1"/>
  <c r="AQ43" i="1"/>
  <c r="AR43" i="1"/>
  <c r="AS43" i="1"/>
  <c r="AT43" i="1"/>
  <c r="AU43" i="1"/>
  <c r="AV43" i="1"/>
  <c r="AW43" i="1"/>
  <c r="AX43" i="1"/>
  <c r="F1" i="1"/>
  <c r="F2" i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AV27" i="1"/>
  <c r="AU27" i="1"/>
  <c r="AT27" i="1"/>
  <c r="AS27" i="1"/>
  <c r="H27" i="7"/>
  <c r="G27" i="7"/>
  <c r="F27" i="7"/>
  <c r="K27" i="6"/>
  <c r="J27" i="6"/>
  <c r="I27" i="6"/>
  <c r="H27" i="6"/>
  <c r="G27" i="6"/>
  <c r="F27" i="6"/>
  <c r="H27" i="5"/>
  <c r="G27" i="5"/>
  <c r="F27" i="5"/>
  <c r="H27" i="4"/>
  <c r="G27" i="4"/>
  <c r="F27" i="4"/>
  <c r="H27" i="3"/>
  <c r="G27" i="3"/>
  <c r="F27" i="3"/>
  <c r="G27" i="2"/>
  <c r="H27" i="2"/>
  <c r="I27" i="2"/>
  <c r="J27" i="2"/>
  <c r="K27" i="2"/>
  <c r="L27" i="2"/>
  <c r="F27" i="2"/>
  <c r="F27" i="1"/>
</calcChain>
</file>

<file path=xl/sharedStrings.xml><?xml version="1.0" encoding="utf-8"?>
<sst xmlns="http://schemas.openxmlformats.org/spreadsheetml/2006/main" count="2890" uniqueCount="241">
  <si>
    <t>Sporttechnische kwaliteit</t>
  </si>
  <si>
    <t>A</t>
  </si>
  <si>
    <t>B</t>
  </si>
  <si>
    <t>C</t>
  </si>
  <si>
    <t>D</t>
  </si>
  <si>
    <t>Macro reliëf</t>
  </si>
  <si>
    <t>&lt; 20 mm</t>
  </si>
  <si>
    <t>Niet zichtbaar</t>
  </si>
  <si>
    <t>20 – 40 mm</t>
  </si>
  <si>
    <t>nauwelijks zichtbaar</t>
  </si>
  <si>
    <t>40 – 60 mm</t>
  </si>
  <si>
    <t>Goed zichtbaar</t>
  </si>
  <si>
    <t>&gt;60 mm</t>
  </si>
  <si>
    <t>storend</t>
  </si>
  <si>
    <t>Micro reliëf</t>
  </si>
  <si>
    <t>&lt;10 mm</t>
  </si>
  <si>
    <t>10 - 15 mm</t>
  </si>
  <si>
    <t>15- 20 mm</t>
  </si>
  <si>
    <t>&gt;20 mm</t>
  </si>
  <si>
    <t>speelschade</t>
  </si>
  <si>
    <t>geen</t>
  </si>
  <si>
    <t>&lt; 2 %</t>
  </si>
  <si>
    <t>2 - 4 %</t>
  </si>
  <si>
    <t>&gt;  4 %</t>
  </si>
  <si>
    <t>Machinale beschadiging of</t>
  </si>
  <si>
    <t>rijsporen</t>
  </si>
  <si>
    <t>Geen of weinig beschadigingen</t>
  </si>
  <si>
    <r>
      <t>&lt; 1 % per 100 m</t>
    </r>
    <r>
      <rPr>
        <vertAlign val="superscript"/>
        <sz val="11"/>
        <color theme="1"/>
        <rFont val="Calibri"/>
        <family val="2"/>
        <scheme val="minor"/>
      </rPr>
      <t>2</t>
    </r>
  </si>
  <si>
    <t>Beperkte</t>
  </si>
  <si>
    <t>beschadigingen</t>
  </si>
  <si>
    <r>
      <t>&lt; 5% per100 m</t>
    </r>
    <r>
      <rPr>
        <vertAlign val="superscript"/>
        <sz val="11"/>
        <color theme="1"/>
        <rFont val="Calibri"/>
        <family val="2"/>
        <scheme val="minor"/>
      </rPr>
      <t>2</t>
    </r>
  </si>
  <si>
    <t>Redelijk veel</t>
  </si>
  <si>
    <t>Beschadigingen</t>
  </si>
  <si>
    <r>
      <t>&lt;10 % per 100 m</t>
    </r>
    <r>
      <rPr>
        <vertAlign val="superscript"/>
        <sz val="11"/>
        <color theme="1"/>
        <rFont val="Calibri"/>
        <family val="2"/>
        <scheme val="minor"/>
      </rPr>
      <t>2</t>
    </r>
  </si>
  <si>
    <t>veel</t>
  </si>
  <si>
    <r>
      <t>&gt;10 % per 100 m</t>
    </r>
    <r>
      <rPr>
        <vertAlign val="superscript"/>
        <sz val="11"/>
        <color theme="1"/>
        <rFont val="Calibri"/>
        <family val="2"/>
        <scheme val="minor"/>
      </rPr>
      <t>2</t>
    </r>
  </si>
  <si>
    <t xml:space="preserve">&lt; 2 plekken </t>
  </si>
  <si>
    <t>&lt; 2 – 4 plekken</t>
  </si>
  <si>
    <t>&gt; 4 plekken</t>
  </si>
  <si>
    <t>maaibeeld</t>
  </si>
  <si>
    <t>Max lengte 40mm</t>
  </si>
  <si>
    <t>Min lengte 28 mm</t>
  </si>
  <si>
    <t>Max lengte 50 mm</t>
  </si>
  <si>
    <t>Min lengte  25 mm</t>
  </si>
  <si>
    <t>Max lengte 60 mm</t>
  </si>
  <si>
    <t>Min lengte 20 mm</t>
  </si>
  <si>
    <t>Max lengte 70 mm</t>
  </si>
  <si>
    <t>Min lengte 15 mm</t>
  </si>
  <si>
    <t>Maai banen</t>
  </si>
  <si>
    <t>Hoogte verschil</t>
  </si>
  <si>
    <t>&lt; 5 mm</t>
  </si>
  <si>
    <t>Hoogteverschil</t>
  </si>
  <si>
    <t>&gt; 10 mm</t>
  </si>
  <si>
    <t>&gt;15 mm</t>
  </si>
  <si>
    <t>Geen rafeling</t>
  </si>
  <si>
    <t>Lichte rafeling</t>
  </si>
  <si>
    <t>Veel rafeling</t>
  </si>
  <si>
    <t>Gras spriet Strak afgeknipt / gemaaid</t>
  </si>
  <si>
    <t>Gras spriet licht gekneusd, een beschadiging aan de top</t>
  </si>
  <si>
    <t>Gras spriet gekneusd, twee beschadigingen aan de top.</t>
  </si>
  <si>
    <t>Gras spriet zwaar gekneusd, meerdere beschadigingen aan de top</t>
  </si>
  <si>
    <t>Maaisel op gras</t>
  </si>
  <si>
    <t>Blad op het gras</t>
  </si>
  <si>
    <t>Tot 5 % blad</t>
  </si>
  <si>
    <t>per100m</t>
  </si>
  <si>
    <t>Tot 10 % blad per 100m</t>
  </si>
  <si>
    <t>Tot 25 % per 100m</t>
  </si>
  <si>
    <t>&gt; 25 % blad per 100m</t>
  </si>
  <si>
    <t>Voetbal natuurgras</t>
  </si>
  <si>
    <t>Cultuurtechnische kwaliteit</t>
  </si>
  <si>
    <t>Bij maaien obstakels</t>
  </si>
  <si>
    <r>
      <t>Hoogte gras binnen afstand tot obstakel van 0,3 m</t>
    </r>
    <r>
      <rPr>
        <vertAlign val="superscript"/>
        <sz val="11"/>
        <color theme="1"/>
        <rFont val="Calibri"/>
        <family val="2"/>
        <scheme val="minor"/>
      </rPr>
      <t xml:space="preserve">1 </t>
    </r>
    <r>
      <rPr>
        <sz val="11"/>
        <color theme="1"/>
        <rFont val="Calibri"/>
        <family val="2"/>
        <scheme val="minor"/>
      </rPr>
      <t>t.o.v.</t>
    </r>
    <r>
      <rPr>
        <vertAlign val="superscript"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omliggende grashoogte</t>
    </r>
  </si>
  <si>
    <t>Tot 1,5x zo hoog</t>
  </si>
  <si>
    <t>Tot 2 x zo hoog</t>
  </si>
  <si>
    <t>tot 3 x zo hoog</t>
  </si>
  <si>
    <t>&gt; 3 x zo hoog</t>
  </si>
  <si>
    <t>grasbedekking</t>
  </si>
  <si>
    <t>&gt; 90 %</t>
  </si>
  <si>
    <t>90 – 70 %</t>
  </si>
  <si>
    <t>70 - 50 %</t>
  </si>
  <si>
    <t>&lt; 50 %</t>
  </si>
  <si>
    <t>Sportveld grassen</t>
  </si>
  <si>
    <t>Engels raai gras</t>
  </si>
  <si>
    <t>veldbeemd</t>
  </si>
  <si>
    <t>straatgras</t>
  </si>
  <si>
    <t>&lt; 10 %</t>
  </si>
  <si>
    <t>10 – 25 %</t>
  </si>
  <si>
    <t>25 – 50 %</t>
  </si>
  <si>
    <t>&gt; 50 %</t>
  </si>
  <si>
    <t>Overige grassen</t>
  </si>
  <si>
    <t>&lt; 1 %</t>
  </si>
  <si>
    <t>1 – 3 %</t>
  </si>
  <si>
    <t>3 – 5 %</t>
  </si>
  <si>
    <t>&gt; 5 %</t>
  </si>
  <si>
    <t>onkruiden</t>
  </si>
  <si>
    <t>vilt laag</t>
  </si>
  <si>
    <t>&lt; 1 mm</t>
  </si>
  <si>
    <t>1 – 5 mm</t>
  </si>
  <si>
    <t>5 – 10 mm</t>
  </si>
  <si>
    <t>Beworteling gemiddeld</t>
  </si>
  <si>
    <t>&gt;10 cm</t>
  </si>
  <si>
    <t>10 – 7 cm</t>
  </si>
  <si>
    <t>7 – 5 cm</t>
  </si>
  <si>
    <t>&gt; 5 cm</t>
  </si>
  <si>
    <t>Beworteling maximaal</t>
  </si>
  <si>
    <t>&gt; 15 cm</t>
  </si>
  <si>
    <t>15 – 10 cm</t>
  </si>
  <si>
    <t>10 – 5 cm</t>
  </si>
  <si>
    <t>Gelaagdheid in de grond</t>
  </si>
  <si>
    <t>&gt; 20 cm</t>
  </si>
  <si>
    <t>20 - 10 cm</t>
  </si>
  <si>
    <t>&lt; 10 cm</t>
  </si>
  <si>
    <r>
      <t>Tot 10 10 % per 100m</t>
    </r>
    <r>
      <rPr>
        <vertAlign val="superscript"/>
        <sz val="11"/>
        <color theme="1"/>
        <rFont val="Calibri"/>
        <family val="2"/>
        <scheme val="minor"/>
      </rPr>
      <t>2</t>
    </r>
  </si>
  <si>
    <r>
      <t>&gt; 10 % per 100m</t>
    </r>
    <r>
      <rPr>
        <vertAlign val="superscript"/>
        <sz val="11"/>
        <color theme="1"/>
        <rFont val="Calibri"/>
        <family val="2"/>
        <scheme val="minor"/>
      </rPr>
      <t>2</t>
    </r>
  </si>
  <si>
    <t>acht</t>
  </si>
  <si>
    <t>a weg</t>
  </si>
  <si>
    <r>
      <t>Tot 10 stuks per 100m</t>
    </r>
    <r>
      <rPr>
        <vertAlign val="superscript"/>
        <sz val="11"/>
        <color theme="1"/>
        <rFont val="Calibri"/>
        <family val="2"/>
        <scheme val="minor"/>
      </rPr>
      <t>2</t>
    </r>
  </si>
  <si>
    <r>
      <t>&gt; 10 stuks per 100m</t>
    </r>
    <r>
      <rPr>
        <vertAlign val="superscript"/>
        <sz val="11"/>
        <color theme="1"/>
        <rFont val="Calibri"/>
        <family val="2"/>
        <scheme val="minor"/>
      </rPr>
      <t>2</t>
    </r>
  </si>
  <si>
    <t>a</t>
  </si>
  <si>
    <t>&gt; 5 %vk,  5</t>
  </si>
  <si>
    <t>gp 10</t>
  </si>
  <si>
    <t>Heihoef</t>
  </si>
  <si>
    <t>HH voetbal 03</t>
  </si>
  <si>
    <t>HH voetbal 04</t>
  </si>
  <si>
    <t>HH voetbal 05</t>
  </si>
  <si>
    <t>DDZ</t>
  </si>
  <si>
    <t>DDZ voetbal 02</t>
  </si>
  <si>
    <t>DDZ voetbal 03</t>
  </si>
  <si>
    <t>STRIJP</t>
  </si>
  <si>
    <t>STRP voetbal 03</t>
  </si>
  <si>
    <t>STRP voetbal 04</t>
  </si>
  <si>
    <t>STRP voetbal 05</t>
  </si>
  <si>
    <t>EHN</t>
  </si>
  <si>
    <t>EHN voetbal 03</t>
  </si>
  <si>
    <t>EHN voetbal 04</t>
  </si>
  <si>
    <t>EHN voetbal 05</t>
  </si>
  <si>
    <t>EHN voetbal 06</t>
  </si>
  <si>
    <t>meerhoven</t>
  </si>
  <si>
    <t>MH Voetbal 03</t>
  </si>
  <si>
    <t>MH Voetbal 04</t>
  </si>
  <si>
    <t>MH Voetbal 05</t>
  </si>
  <si>
    <t>bokt</t>
  </si>
  <si>
    <t>BK Voetbal 03</t>
  </si>
  <si>
    <t>BK Voetbal 04</t>
  </si>
  <si>
    <t>BK Voetbal 05</t>
  </si>
  <si>
    <t>BK Voetbal 06</t>
  </si>
  <si>
    <t>BK Voetbal 07</t>
  </si>
  <si>
    <t>BK Voetbal 08</t>
  </si>
  <si>
    <t>BK Voetbal 09</t>
  </si>
  <si>
    <t>BK Voetbal 02 A</t>
  </si>
  <si>
    <t>BK Voetbal 02 B</t>
  </si>
  <si>
    <t>kleinveld</t>
  </si>
  <si>
    <t>groot veld</t>
  </si>
  <si>
    <t>HHV</t>
  </si>
  <si>
    <t>HHV voetbal 03</t>
  </si>
  <si>
    <t>HHV voetbal 04</t>
  </si>
  <si>
    <t>HHV voetbal 05</t>
  </si>
  <si>
    <t>HHV atletiek gras</t>
  </si>
  <si>
    <t>ACHT voetbal 03</t>
  </si>
  <si>
    <t>gp Voetbal 01</t>
  </si>
  <si>
    <t>gp Voetbal 02</t>
  </si>
  <si>
    <t>gp Voetbal 03</t>
  </si>
  <si>
    <t>gp Voetbal 04</t>
  </si>
  <si>
    <t>gp Voetbal 05</t>
  </si>
  <si>
    <t>gp Voetbal 06</t>
  </si>
  <si>
    <t>gp Voetbal 07</t>
  </si>
  <si>
    <t>DDZ cricket   01</t>
  </si>
  <si>
    <t>EHN Rugby     01</t>
  </si>
  <si>
    <t>EHN Rugby     02</t>
  </si>
  <si>
    <t>HHV  fairway   golf</t>
  </si>
  <si>
    <t>Nvt</t>
  </si>
  <si>
    <t>Veld 6</t>
  </si>
  <si>
    <t>Veld 7</t>
  </si>
  <si>
    <t>&gt; 5</t>
  </si>
  <si>
    <t xml:space="preserve">a  </t>
  </si>
  <si>
    <t>engerlingen</t>
  </si>
  <si>
    <t>schade door droogte</t>
  </si>
  <si>
    <t xml:space="preserve">HH honkbal </t>
  </si>
  <si>
    <t>HH softbal</t>
  </si>
  <si>
    <t>C doel</t>
  </si>
  <si>
    <t>Paardebloem</t>
  </si>
  <si>
    <t>Weegbree</t>
  </si>
  <si>
    <t xml:space="preserve">Madelief </t>
  </si>
  <si>
    <t xml:space="preserve">Geen. </t>
  </si>
  <si>
    <t xml:space="preserve">Gelige vlekken </t>
  </si>
  <si>
    <t>Gelige banen</t>
  </si>
  <si>
    <t>Rijen met onkruid</t>
  </si>
  <si>
    <t>Veronica in uitloop naar veld 4</t>
  </si>
  <si>
    <t>Klaver</t>
  </si>
  <si>
    <t>Groener bij vertidrain gaten</t>
  </si>
  <si>
    <t xml:space="preserve"> H</t>
  </si>
  <si>
    <t>Vervetting toplaag</t>
  </si>
  <si>
    <t>Ondergrond hard</t>
  </si>
  <si>
    <t xml:space="preserve">Weegbree </t>
  </si>
  <si>
    <t xml:space="preserve">Paardebloem </t>
  </si>
  <si>
    <t>Ooievaarsbek</t>
  </si>
  <si>
    <t>C overgang</t>
  </si>
  <si>
    <t xml:space="preserve">D overgang </t>
  </si>
  <si>
    <t>D sproeier</t>
  </si>
  <si>
    <t>Water in doel en plaatselijk op het veld</t>
  </si>
  <si>
    <t>Speeldruk ongellijk</t>
  </si>
  <si>
    <t xml:space="preserve">Water in doel </t>
  </si>
  <si>
    <t xml:space="preserve">  </t>
  </si>
  <si>
    <t>Water in het doel en op het plaatselijk op het veld</t>
  </si>
  <si>
    <t>gp 10 bij ambulance post</t>
  </si>
  <si>
    <t>Wormhoopjes</t>
  </si>
  <si>
    <t>Drainsleuven lager</t>
  </si>
  <si>
    <t>Water op het veld bij werkingang</t>
  </si>
  <si>
    <t>gp  08 covs</t>
  </si>
  <si>
    <t xml:space="preserve">Pas ingezaaid </t>
  </si>
  <si>
    <t>Half veld geel?</t>
  </si>
  <si>
    <t>Vette toplaag</t>
  </si>
  <si>
    <t>Water in doel</t>
  </si>
  <si>
    <t>Plassen op het veld</t>
  </si>
  <si>
    <t>c</t>
  </si>
  <si>
    <t>b</t>
  </si>
  <si>
    <t>d</t>
  </si>
  <si>
    <t>plassen op het veld</t>
  </si>
  <si>
    <t>stabitop</t>
  </si>
  <si>
    <t>gp 11 bij vd Valk</t>
  </si>
  <si>
    <t>auto over veld gereden</t>
  </si>
  <si>
    <t>sneeuwschimmel</t>
  </si>
  <si>
    <t>madelief</t>
  </si>
  <si>
    <t>weegbree</t>
  </si>
  <si>
    <t>nvt</t>
  </si>
  <si>
    <t>vogel prik gaatjes</t>
  </si>
  <si>
    <t>weegbree plekken</t>
  </si>
  <si>
    <t>lichtgroen van kleur</t>
  </si>
  <si>
    <t>weegbree pleken</t>
  </si>
  <si>
    <t>kruipend struisgras</t>
  </si>
  <si>
    <t xml:space="preserve">hole mat </t>
  </si>
  <si>
    <t>varkensgras</t>
  </si>
  <si>
    <t>droogte plekken middenveld</t>
  </si>
  <si>
    <t>paardebloeem</t>
  </si>
  <si>
    <t>boterbloem</t>
  </si>
  <si>
    <t>wegbree</t>
  </si>
  <si>
    <t>paardenbloem</t>
  </si>
  <si>
    <t>klaver</t>
  </si>
  <si>
    <t>gelige kleur</t>
  </si>
  <si>
    <t>hanepoot</t>
  </si>
  <si>
    <t>witbol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</si>
</sst>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3"/>
      <color rgb="FF2E74B5"/>
      <name val="Calibri Light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3">
    <xf numFmtId="0" fontId="0" fillId="0" borderId="0" xfId="0"/>
    <xf numFmtId="0" fontId="0" fillId="0" borderId="5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9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9" xfId="0" applyBorder="1" applyAlignment="1">
      <alignment vertical="top" wrapText="1"/>
    </xf>
    <xf numFmtId="0" fontId="3" fillId="0" borderId="0" xfId="1"/>
    <xf numFmtId="0" fontId="0" fillId="0" borderId="10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2" xfId="0" applyBorder="1"/>
    <xf numFmtId="0" fontId="0" fillId="0" borderId="13" xfId="0" applyBorder="1"/>
    <xf numFmtId="0" fontId="0" fillId="0" borderId="0" xfId="0" applyAlignment="1">
      <alignment wrapText="1"/>
    </xf>
    <xf numFmtId="15" fontId="0" fillId="0" borderId="0" xfId="0" applyNumberFormat="1"/>
    <xf numFmtId="0" fontId="0" fillId="0" borderId="14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</cellXfs>
  <cellStyles count="2">
    <cellStyle name="Hyperlink" xfId="1" builtinId="8"/>
    <cellStyle name="Standaard" xfId="0" builtinId="0"/>
  </cellStyles>
  <dxfs count="81"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Y43"/>
  <sheetViews>
    <sheetView tabSelected="1" zoomScaleNormal="100" workbookViewId="0"/>
  </sheetViews>
  <sheetFormatPr defaultRowHeight="14.5" x14ac:dyDescent="0.35"/>
  <cols>
    <col min="1" max="5" width="16.6328125" customWidth="1"/>
    <col min="6" max="15" width="8.7265625" style="11"/>
    <col min="18" max="20" width="8.7265625" bestFit="1" customWidth="1"/>
    <col min="28" max="28" width="8.7265625" bestFit="1" customWidth="1"/>
  </cols>
  <sheetData>
    <row r="1" spans="1:51" ht="22.5" customHeight="1" x14ac:dyDescent="0.35">
      <c r="C1" s="23">
        <v>45514</v>
      </c>
      <c r="F1">
        <f>'GP '!F1</f>
        <v>0</v>
      </c>
      <c r="G1">
        <f>'GP '!G1</f>
        <v>0</v>
      </c>
      <c r="H1">
        <f>'GP '!H1</f>
        <v>0</v>
      </c>
      <c r="I1">
        <f>'GP '!I1</f>
        <v>0</v>
      </c>
      <c r="J1">
        <f>'GP '!J1</f>
        <v>0</v>
      </c>
      <c r="K1">
        <f>'GP '!K1</f>
        <v>0</v>
      </c>
      <c r="L1">
        <f>'GP '!L1</f>
        <v>0</v>
      </c>
      <c r="M1">
        <f>'GP '!M1</f>
        <v>0</v>
      </c>
      <c r="N1">
        <f>'GP '!N1</f>
        <v>0</v>
      </c>
      <c r="O1">
        <f>'GP '!O1</f>
        <v>0</v>
      </c>
      <c r="P1">
        <f>'HH  '!F1</f>
        <v>0</v>
      </c>
      <c r="Q1">
        <f>'HH  '!G1</f>
        <v>0</v>
      </c>
      <c r="R1">
        <f>'HH  '!H1</f>
        <v>0</v>
      </c>
      <c r="U1">
        <f>'DDZ '!F1</f>
        <v>0</v>
      </c>
      <c r="V1">
        <f>'DDZ '!G1</f>
        <v>0</v>
      </c>
      <c r="W1">
        <f>'DDZ '!H1</f>
        <v>0</v>
      </c>
      <c r="X1">
        <f>'STRP '!F1</f>
        <v>0</v>
      </c>
      <c r="Y1">
        <f>'STRP '!G1</f>
        <v>0</v>
      </c>
      <c r="Z1">
        <f>'STRP '!H1</f>
        <v>0</v>
      </c>
      <c r="AA1">
        <f>'EHN '!F1</f>
        <v>0</v>
      </c>
      <c r="AB1">
        <f>'EHN '!G1</f>
        <v>0</v>
      </c>
      <c r="AC1">
        <f>'EHN '!H1</f>
        <v>0</v>
      </c>
      <c r="AD1">
        <f>'EHN '!I1</f>
        <v>0</v>
      </c>
      <c r="AE1">
        <f>'EHN '!J1</f>
        <v>0</v>
      </c>
      <c r="AF1">
        <f>'EHN '!K1</f>
        <v>0</v>
      </c>
      <c r="AG1">
        <f>'MH '!F1</f>
        <v>0</v>
      </c>
      <c r="AH1">
        <f>'MH '!G1</f>
        <v>0</v>
      </c>
      <c r="AI1">
        <f>'MH '!H1</f>
        <v>0</v>
      </c>
      <c r="AJ1" t="str">
        <f>BOKT!F1</f>
        <v>kleinveld</v>
      </c>
      <c r="AK1" t="str">
        <f>BOKT!G1</f>
        <v>groot veld</v>
      </c>
      <c r="AL1">
        <f>BOKT!H1</f>
        <v>0</v>
      </c>
      <c r="AM1">
        <f>BOKT!I1</f>
        <v>0</v>
      </c>
      <c r="AN1">
        <f>BOKT!J1</f>
        <v>0</v>
      </c>
      <c r="AO1">
        <f>BOKT!K1</f>
        <v>0</v>
      </c>
      <c r="AP1">
        <f>BOKT!L1</f>
        <v>0</v>
      </c>
      <c r="AQ1">
        <f>BOKT!M1</f>
        <v>0</v>
      </c>
      <c r="AR1">
        <f>BOKT!N1</f>
        <v>0</v>
      </c>
      <c r="AS1">
        <f>HHV!F1</f>
        <v>0</v>
      </c>
      <c r="AT1">
        <f>HHV!G1</f>
        <v>0</v>
      </c>
      <c r="AU1">
        <f>HHV!H1</f>
        <v>0</v>
      </c>
      <c r="AV1">
        <f>HHV!I1</f>
        <v>0</v>
      </c>
      <c r="AW1">
        <f>HHV!J1</f>
        <v>0</v>
      </c>
      <c r="AX1">
        <f>ACHT!F1</f>
        <v>0</v>
      </c>
      <c r="AY1" s="8">
        <f>HHV!L1</f>
        <v>0</v>
      </c>
    </row>
    <row r="2" spans="1:51" ht="26.5" customHeight="1" thickBot="1" x14ac:dyDescent="0.4">
      <c r="A2" s="14" t="s">
        <v>0</v>
      </c>
      <c r="B2" s="15"/>
      <c r="C2" s="15"/>
      <c r="D2" s="15"/>
      <c r="E2" s="16"/>
      <c r="F2" s="8" t="str">
        <f>'GP '!F2</f>
        <v>a weg</v>
      </c>
      <c r="G2" s="8" t="str">
        <f>'GP '!G2</f>
        <v>a weg</v>
      </c>
      <c r="H2" s="8" t="str">
        <f>'GP '!H2</f>
        <v>a weg</v>
      </c>
      <c r="I2" s="8" t="str">
        <f>'GP '!I2</f>
        <v>a weg</v>
      </c>
      <c r="J2" s="8" t="str">
        <f>'GP '!J2</f>
        <v>a weg</v>
      </c>
      <c r="K2" s="8" t="str">
        <f>'GP '!K2</f>
        <v>a weg</v>
      </c>
      <c r="L2" s="8" t="str">
        <f>'GP '!L2</f>
        <v>a weg</v>
      </c>
      <c r="M2" s="8" t="str">
        <f>'GP '!M2</f>
        <v>a weg</v>
      </c>
      <c r="N2" s="8" t="str">
        <f>'GP '!N2</f>
        <v>a weg</v>
      </c>
      <c r="O2" s="8" t="str">
        <f>'GP '!O2</f>
        <v>a weg</v>
      </c>
      <c r="P2" s="8" t="str">
        <f>'HH  '!F2</f>
        <v>Heihoef</v>
      </c>
      <c r="Q2" s="8" t="str">
        <f>'HH  '!G2</f>
        <v>Heihoef</v>
      </c>
      <c r="R2" s="8" t="str">
        <f>'HH  '!H2</f>
        <v>Heihoef</v>
      </c>
      <c r="S2" s="8" t="str">
        <f>'HH  '!I2</f>
        <v>Heihoef</v>
      </c>
      <c r="T2" s="8" t="str">
        <f>'HH  '!J2</f>
        <v>Heihoef</v>
      </c>
      <c r="U2" s="8" t="str">
        <f>'DDZ '!F2</f>
        <v>DDZ</v>
      </c>
      <c r="V2" s="8" t="str">
        <f>'DDZ '!G2</f>
        <v>DDZ</v>
      </c>
      <c r="W2" s="8" t="str">
        <f>'DDZ '!H2</f>
        <v>DDZ</v>
      </c>
      <c r="X2" s="8" t="str">
        <f>'STRP '!F2</f>
        <v>STRIJP</v>
      </c>
      <c r="Y2" s="8" t="str">
        <f>'STRP '!G2</f>
        <v>STRIJP</v>
      </c>
      <c r="Z2" s="8" t="str">
        <f>'STRP '!H2</f>
        <v>STRIJP</v>
      </c>
      <c r="AA2" s="8" t="str">
        <f>'EHN '!F2</f>
        <v>EHN</v>
      </c>
      <c r="AB2" s="8" t="str">
        <f>'EHN '!G2</f>
        <v>EHN</v>
      </c>
      <c r="AC2" s="8" t="str">
        <f>'EHN '!H2</f>
        <v>EHN</v>
      </c>
      <c r="AD2" s="8" t="str">
        <f>'EHN '!I2</f>
        <v>EHN</v>
      </c>
      <c r="AE2" s="8" t="str">
        <f>'EHN '!J2</f>
        <v>EHN</v>
      </c>
      <c r="AF2" s="8" t="str">
        <f>'EHN '!K2</f>
        <v>EHN</v>
      </c>
      <c r="AG2" s="8" t="str">
        <f>'MH '!F2</f>
        <v>meerhoven</v>
      </c>
      <c r="AH2" s="8" t="str">
        <f>'MH '!G2</f>
        <v>meerhoven</v>
      </c>
      <c r="AI2" s="8" t="str">
        <f>'MH '!H2</f>
        <v>meerhoven</v>
      </c>
      <c r="AJ2" s="8" t="str">
        <f>BOKT!F2</f>
        <v>bokt</v>
      </c>
      <c r="AK2" s="8" t="str">
        <f>BOKT!G2</f>
        <v>bokt</v>
      </c>
      <c r="AL2" s="8" t="str">
        <f>BOKT!H2</f>
        <v>bokt</v>
      </c>
      <c r="AM2" s="8" t="str">
        <f>BOKT!I2</f>
        <v>bokt</v>
      </c>
      <c r="AN2" s="8" t="str">
        <f>BOKT!J2</f>
        <v>bokt</v>
      </c>
      <c r="AO2" s="8" t="str">
        <f>BOKT!K2</f>
        <v>bokt</v>
      </c>
      <c r="AP2" s="8" t="str">
        <f>BOKT!L2</f>
        <v>bokt</v>
      </c>
      <c r="AQ2" s="8" t="str">
        <f>BOKT!M2</f>
        <v>bokt</v>
      </c>
      <c r="AR2" s="8" t="str">
        <f>BOKT!N2</f>
        <v>bokt</v>
      </c>
      <c r="AS2" s="8" t="str">
        <f>HHV!F2</f>
        <v>HHV</v>
      </c>
      <c r="AT2" s="8" t="str">
        <f>HHV!G2</f>
        <v>HHV</v>
      </c>
      <c r="AU2" s="8" t="str">
        <f>HHV!H2</f>
        <v>HHV</v>
      </c>
      <c r="AV2" s="8" t="str">
        <f>HHV!I2</f>
        <v>HHV</v>
      </c>
      <c r="AW2" s="8" t="str">
        <f>HHV!J2</f>
        <v>HHV</v>
      </c>
      <c r="AX2" s="8" t="str">
        <f>HHV!K2</f>
        <v>HHV</v>
      </c>
      <c r="AY2" s="8" t="str">
        <f>HHV!L2</f>
        <v>HHV</v>
      </c>
    </row>
    <row r="3" spans="1:51" s="22" customFormat="1" ht="71.5" customHeight="1" thickBot="1" x14ac:dyDescent="0.4">
      <c r="A3" s="13"/>
      <c r="B3" s="1" t="s">
        <v>1</v>
      </c>
      <c r="C3" s="1" t="s">
        <v>2</v>
      </c>
      <c r="D3" s="1" t="s">
        <v>3</v>
      </c>
      <c r="E3" s="7" t="s">
        <v>4</v>
      </c>
      <c r="F3" s="8" t="str">
        <f>'GP '!F3</f>
        <v>gp Voetbal 01</v>
      </c>
      <c r="G3" s="8" t="str">
        <f>'GP '!G3</f>
        <v>gp Voetbal 02</v>
      </c>
      <c r="H3" s="8" t="str">
        <f>'GP '!H3</f>
        <v>gp Voetbal 03</v>
      </c>
      <c r="I3" s="8" t="str">
        <f>'GP '!I3</f>
        <v>gp Voetbal 04</v>
      </c>
      <c r="J3" s="8" t="str">
        <f>'GP '!J3</f>
        <v>gp Voetbal 05</v>
      </c>
      <c r="K3" s="8" t="str">
        <f>'GP '!K3</f>
        <v>gp Voetbal 06</v>
      </c>
      <c r="L3" s="8" t="str">
        <f>'GP '!L3</f>
        <v>gp Voetbal 07</v>
      </c>
      <c r="M3" s="8" t="str">
        <f>'GP '!M3</f>
        <v>gp  08 covs</v>
      </c>
      <c r="N3" s="8" t="str">
        <f>'GP '!N3</f>
        <v>gp 10 bij ambulance post</v>
      </c>
      <c r="O3" s="8" t="str">
        <f>'GP '!O3</f>
        <v>gp 11 bij vd Valk</v>
      </c>
      <c r="P3" s="8" t="str">
        <f>'HH  '!F3</f>
        <v>HH voetbal 03</v>
      </c>
      <c r="Q3" s="8" t="str">
        <f>'HH  '!G3</f>
        <v>HH voetbal 04</v>
      </c>
      <c r="R3" s="8" t="str">
        <f>'HH  '!H3</f>
        <v>HH voetbal 05</v>
      </c>
      <c r="S3" s="8" t="str">
        <f>'HH  '!I3</f>
        <v xml:space="preserve">HH honkbal </v>
      </c>
      <c r="T3" s="8" t="str">
        <f>'HH  '!J3</f>
        <v>HH softbal</v>
      </c>
      <c r="U3" s="8" t="str">
        <f>'DDZ '!F3</f>
        <v>DDZ voetbal 02</v>
      </c>
      <c r="V3" s="8" t="str">
        <f>'DDZ '!G3</f>
        <v>DDZ voetbal 03</v>
      </c>
      <c r="W3" s="8" t="str">
        <f>'DDZ '!H3</f>
        <v>DDZ cricket   01</v>
      </c>
      <c r="X3" s="8" t="str">
        <f>'STRP '!F3</f>
        <v>STRP voetbal 03</v>
      </c>
      <c r="Y3" s="8" t="str">
        <f>'STRP '!G3</f>
        <v>STRP voetbal 04</v>
      </c>
      <c r="Z3" s="8" t="str">
        <f>'STRP '!H3</f>
        <v>STRP voetbal 05</v>
      </c>
      <c r="AA3" s="8" t="str">
        <f>'EHN '!F3</f>
        <v>EHN voetbal 03</v>
      </c>
      <c r="AB3" s="8" t="str">
        <f>'EHN '!G3</f>
        <v>EHN voetbal 04</v>
      </c>
      <c r="AC3" s="8" t="str">
        <f>'EHN '!H3</f>
        <v>EHN voetbal 05</v>
      </c>
      <c r="AD3" s="8" t="str">
        <f>'EHN '!I3</f>
        <v>EHN voetbal 06</v>
      </c>
      <c r="AE3" s="8" t="str">
        <f>'EHN '!J3</f>
        <v>EHN Rugby     01</v>
      </c>
      <c r="AF3" s="8" t="str">
        <f>'EHN '!K3</f>
        <v>EHN Rugby     02</v>
      </c>
      <c r="AG3" s="8" t="str">
        <f>'MH '!F3</f>
        <v>MH Voetbal 03</v>
      </c>
      <c r="AH3" s="8" t="str">
        <f>'MH '!G3</f>
        <v>MH Voetbal 04</v>
      </c>
      <c r="AI3" s="8" t="str">
        <f>'MH '!H3</f>
        <v>MH Voetbal 05</v>
      </c>
      <c r="AJ3" s="8" t="str">
        <f>BOKT!F3</f>
        <v>BK Voetbal 02 A</v>
      </c>
      <c r="AK3" s="8" t="str">
        <f>BOKT!G3</f>
        <v>BK Voetbal 02 B</v>
      </c>
      <c r="AL3" s="8" t="str">
        <f>BOKT!H3</f>
        <v>BK Voetbal 03</v>
      </c>
      <c r="AM3" s="8" t="str">
        <f>BOKT!I3</f>
        <v>BK Voetbal 04</v>
      </c>
      <c r="AN3" s="8" t="str">
        <f>BOKT!J3</f>
        <v>BK Voetbal 05</v>
      </c>
      <c r="AO3" s="8" t="str">
        <f>BOKT!K3</f>
        <v>BK Voetbal 06</v>
      </c>
      <c r="AP3" s="8" t="str">
        <f>BOKT!L3</f>
        <v>BK Voetbal 07</v>
      </c>
      <c r="AQ3" s="8" t="str">
        <f>BOKT!M3</f>
        <v>BK Voetbal 08</v>
      </c>
      <c r="AR3" s="8" t="str">
        <f>BOKT!N3</f>
        <v>BK Voetbal 09</v>
      </c>
      <c r="AS3" s="8" t="str">
        <f>HHV!F3</f>
        <v>HHV voetbal 03</v>
      </c>
      <c r="AT3" s="8" t="str">
        <f>HHV!G3</f>
        <v>HHV voetbal 04</v>
      </c>
      <c r="AU3" s="8" t="str">
        <f>HHV!H3</f>
        <v>HHV voetbal 05</v>
      </c>
      <c r="AV3" s="8" t="str">
        <f>HHV!I3</f>
        <v>HHV  fairway   golf</v>
      </c>
      <c r="AW3" s="8" t="str">
        <f>HHV!J3</f>
        <v>HHV atletiek gras</v>
      </c>
      <c r="AX3" s="8" t="str">
        <f>HHV!K3</f>
        <v>Veld 6</v>
      </c>
      <c r="AY3" s="8" t="str">
        <f>HHV!L3</f>
        <v>Veld 7</v>
      </c>
    </row>
    <row r="4" spans="1:51" x14ac:dyDescent="0.35">
      <c r="A4" s="17" t="s">
        <v>5</v>
      </c>
      <c r="B4" s="2" t="s">
        <v>6</v>
      </c>
      <c r="C4" s="2" t="s">
        <v>8</v>
      </c>
      <c r="D4" s="2" t="s">
        <v>10</v>
      </c>
      <c r="E4" s="9" t="s">
        <v>12</v>
      </c>
      <c r="F4" s="8" t="str">
        <f>'GP '!F4</f>
        <v>a</v>
      </c>
      <c r="G4" s="8">
        <f>'GP '!G4</f>
        <v>0</v>
      </c>
      <c r="H4" s="8" t="str">
        <f>'GP '!H4</f>
        <v>B</v>
      </c>
      <c r="I4" s="8" t="str">
        <f>'GP '!I4</f>
        <v>B</v>
      </c>
      <c r="J4" s="8" t="str">
        <f>'GP '!J4</f>
        <v xml:space="preserve">a  </v>
      </c>
      <c r="K4" s="8" t="str">
        <f>'GP '!K4</f>
        <v>a</v>
      </c>
      <c r="L4" s="8" t="str">
        <f>'GP '!L4</f>
        <v>a</v>
      </c>
      <c r="M4" s="8" t="str">
        <f>'GP '!M4</f>
        <v xml:space="preserve">a  </v>
      </c>
      <c r="N4" s="8" t="str">
        <f>'GP '!N4</f>
        <v>C</v>
      </c>
      <c r="O4" s="8" t="str">
        <f>'GP '!O4</f>
        <v>C</v>
      </c>
      <c r="P4" s="8" t="str">
        <f>'HH  '!F4</f>
        <v>D</v>
      </c>
      <c r="Q4" s="8" t="str">
        <f>'HH  '!G4</f>
        <v>D</v>
      </c>
      <c r="R4" s="8" t="str">
        <f>'HH  '!H4</f>
        <v>D</v>
      </c>
      <c r="S4" s="8" t="str">
        <f>'HH  '!I4</f>
        <v>D</v>
      </c>
      <c r="T4" s="8" t="str">
        <f>'HH  '!J4</f>
        <v>C</v>
      </c>
      <c r="U4" s="8" t="str">
        <f>'DDZ '!F4</f>
        <v>a</v>
      </c>
      <c r="V4" s="8" t="str">
        <f>'DDZ '!G4</f>
        <v>a</v>
      </c>
      <c r="W4" s="8" t="str">
        <f>'DDZ '!H4</f>
        <v>a</v>
      </c>
      <c r="X4" s="8" t="str">
        <f>'STRP '!F4</f>
        <v>B</v>
      </c>
      <c r="Y4" s="8" t="str">
        <f>'STRP '!G4</f>
        <v>B</v>
      </c>
      <c r="Z4" s="8" t="str">
        <f>'STRP '!H4</f>
        <v>a</v>
      </c>
      <c r="AA4" s="8" t="str">
        <f>'EHN '!F4</f>
        <v>a</v>
      </c>
      <c r="AB4" s="8" t="str">
        <f>'EHN '!G4</f>
        <v>a</v>
      </c>
      <c r="AC4" s="8" t="str">
        <f>'EHN '!H4</f>
        <v>a</v>
      </c>
      <c r="AD4" s="8" t="str">
        <f>'EHN '!I4</f>
        <v>a</v>
      </c>
      <c r="AE4" s="8" t="str">
        <f>'EHN '!J4</f>
        <v>a</v>
      </c>
      <c r="AF4" s="8" t="str">
        <f>'EHN '!K4</f>
        <v>a</v>
      </c>
      <c r="AG4" s="8" t="str">
        <f>'MH '!F4</f>
        <v>B</v>
      </c>
      <c r="AH4" s="8" t="str">
        <f>'MH '!G4</f>
        <v>a</v>
      </c>
      <c r="AI4" s="8" t="str">
        <f>'MH '!H4</f>
        <v>a</v>
      </c>
      <c r="AJ4" s="8" t="str">
        <f>BOKT!F4</f>
        <v>a</v>
      </c>
      <c r="AK4" s="8" t="str">
        <f>BOKT!G4</f>
        <v>a</v>
      </c>
      <c r="AL4" s="8" t="str">
        <f>BOKT!H4</f>
        <v>a</v>
      </c>
      <c r="AM4" s="8" t="str">
        <f>BOKT!I4</f>
        <v>a</v>
      </c>
      <c r="AN4" s="8" t="str">
        <f>BOKT!J4</f>
        <v>a</v>
      </c>
      <c r="AO4" s="8" t="str">
        <f>BOKT!K4</f>
        <v>a</v>
      </c>
      <c r="AP4" s="8" t="str">
        <f>BOKT!L4</f>
        <v>a</v>
      </c>
      <c r="AQ4" s="8" t="str">
        <f>BOKT!M4</f>
        <v>a</v>
      </c>
      <c r="AR4" s="8" t="str">
        <f>BOKT!N4</f>
        <v>c</v>
      </c>
      <c r="AS4" s="8" t="str">
        <f>HHV!F4</f>
        <v>c</v>
      </c>
      <c r="AT4" s="8" t="str">
        <f>HHV!G4</f>
        <v>a</v>
      </c>
      <c r="AU4" s="8" t="str">
        <f>HHV!H4</f>
        <v>c</v>
      </c>
      <c r="AV4" s="8">
        <f>HHV!I4</f>
        <v>0</v>
      </c>
      <c r="AW4" s="8" t="str">
        <f>HHV!J4</f>
        <v>a</v>
      </c>
      <c r="AX4" s="8" t="str">
        <f>HHV!K4</f>
        <v>a</v>
      </c>
      <c r="AY4" s="8" t="str">
        <f>HHV!L4</f>
        <v>a</v>
      </c>
    </row>
    <row r="5" spans="1:51" ht="29.5" thickBot="1" x14ac:dyDescent="0.4">
      <c r="A5" s="13"/>
      <c r="B5" s="1" t="s">
        <v>7</v>
      </c>
      <c r="C5" s="1" t="s">
        <v>9</v>
      </c>
      <c r="D5" s="1" t="s">
        <v>11</v>
      </c>
      <c r="E5" s="7" t="s">
        <v>13</v>
      </c>
      <c r="F5" s="20" t="str">
        <f>'GP '!F5</f>
        <v>a</v>
      </c>
      <c r="G5" s="20">
        <f>'GP '!G5</f>
        <v>0</v>
      </c>
      <c r="H5" s="20" t="str">
        <f>'GP '!H5</f>
        <v>B</v>
      </c>
      <c r="I5" s="20" t="str">
        <f>'GP '!I5</f>
        <v>B</v>
      </c>
      <c r="J5" s="20" t="str">
        <f>'GP '!J5</f>
        <v>a</v>
      </c>
      <c r="K5" s="20" t="str">
        <f>'GP '!K5</f>
        <v>a</v>
      </c>
      <c r="L5" s="20" t="str">
        <f>'GP '!L5</f>
        <v>a</v>
      </c>
      <c r="M5" s="20" t="str">
        <f>'GP '!M5</f>
        <v>a</v>
      </c>
      <c r="N5" s="20" t="str">
        <f>'GP '!N5</f>
        <v>C</v>
      </c>
      <c r="O5" s="20" t="str">
        <f>'GP '!O5</f>
        <v>C</v>
      </c>
      <c r="P5" s="20" t="str">
        <f>'HH  '!F5</f>
        <v>D</v>
      </c>
      <c r="Q5" s="20" t="str">
        <f>'HH  '!G5</f>
        <v>D</v>
      </c>
      <c r="R5" s="20" t="str">
        <f>'HH  '!H5</f>
        <v>D</v>
      </c>
      <c r="S5" s="20" t="str">
        <f>'HH  '!I5</f>
        <v xml:space="preserve">D overgang </v>
      </c>
      <c r="T5" s="20" t="str">
        <f>'HH  '!J5</f>
        <v>C overgang</v>
      </c>
      <c r="U5" s="20" t="str">
        <f>'DDZ '!F5</f>
        <v>a</v>
      </c>
      <c r="V5" s="20" t="str">
        <f>'DDZ '!G5</f>
        <v>a</v>
      </c>
      <c r="W5" s="20" t="str">
        <f>'DDZ '!H5</f>
        <v>a</v>
      </c>
      <c r="X5" s="20" t="str">
        <f>'STRP '!F5</f>
        <v>B</v>
      </c>
      <c r="Y5" s="20" t="str">
        <f>'STRP '!G5</f>
        <v>B</v>
      </c>
      <c r="Z5" s="20" t="str">
        <f>'STRP '!H5</f>
        <v>a</v>
      </c>
      <c r="AA5" s="20" t="str">
        <f>'EHN '!F5</f>
        <v>a</v>
      </c>
      <c r="AB5" s="20" t="str">
        <f>'EHN '!G5</f>
        <v>a</v>
      </c>
      <c r="AC5" s="20" t="str">
        <f>'EHN '!H5</f>
        <v>a</v>
      </c>
      <c r="AD5" s="20" t="str">
        <f>'EHN '!I5</f>
        <v>a</v>
      </c>
      <c r="AE5" s="20" t="str">
        <f>'EHN '!J5</f>
        <v>a</v>
      </c>
      <c r="AF5" s="20" t="str">
        <f>'EHN '!K5</f>
        <v>a</v>
      </c>
      <c r="AG5" s="20" t="str">
        <f>'MH '!F5</f>
        <v>B</v>
      </c>
      <c r="AH5" s="20" t="str">
        <f>'MH '!G5</f>
        <v>a</v>
      </c>
      <c r="AI5" s="20" t="str">
        <f>'MH '!H5</f>
        <v>a</v>
      </c>
      <c r="AJ5" s="20" t="str">
        <f>BOKT!F5</f>
        <v>a</v>
      </c>
      <c r="AK5" s="20" t="str">
        <f>BOKT!G5</f>
        <v>a</v>
      </c>
      <c r="AL5" s="20" t="str">
        <f>BOKT!H5</f>
        <v>a</v>
      </c>
      <c r="AM5" s="20" t="str">
        <f>BOKT!I5</f>
        <v>a</v>
      </c>
      <c r="AN5" s="20" t="str">
        <f>BOKT!J5</f>
        <v>a</v>
      </c>
      <c r="AO5" s="20" t="str">
        <f>BOKT!K5</f>
        <v>a</v>
      </c>
      <c r="AP5" s="20" t="str">
        <f>BOKT!L5</f>
        <v>a</v>
      </c>
      <c r="AQ5" s="20" t="str">
        <f>BOKT!M5</f>
        <v>a</v>
      </c>
      <c r="AR5" s="20" t="str">
        <f>BOKT!N5</f>
        <v>c</v>
      </c>
      <c r="AS5" s="20" t="str">
        <f>HHV!F5</f>
        <v>c</v>
      </c>
      <c r="AT5" s="20" t="str">
        <f>HHV!G5</f>
        <v>a</v>
      </c>
      <c r="AU5" s="20" t="str">
        <f>HHV!H5</f>
        <v>c</v>
      </c>
      <c r="AV5" s="20">
        <f>HHV!I5</f>
        <v>0</v>
      </c>
      <c r="AW5" s="20" t="str">
        <f>HHV!J5</f>
        <v>a</v>
      </c>
      <c r="AX5" s="20" t="str">
        <f>HHV!K5</f>
        <v>a</v>
      </c>
      <c r="AY5" s="8" t="str">
        <f>HHV!L5</f>
        <v>a</v>
      </c>
    </row>
    <row r="6" spans="1:51" x14ac:dyDescent="0.35">
      <c r="A6" s="17" t="s">
        <v>14</v>
      </c>
      <c r="B6" s="17" t="s">
        <v>15</v>
      </c>
      <c r="C6" s="17" t="s">
        <v>16</v>
      </c>
      <c r="D6" s="17" t="s">
        <v>17</v>
      </c>
      <c r="E6" s="12" t="s">
        <v>18</v>
      </c>
      <c r="F6" s="20" t="str">
        <f>'GP '!F6</f>
        <v xml:space="preserve">a  </v>
      </c>
      <c r="G6" s="20">
        <f>'GP '!G6</f>
        <v>0</v>
      </c>
      <c r="H6" s="20" t="str">
        <f>'GP '!H6</f>
        <v>C</v>
      </c>
      <c r="I6" s="20" t="str">
        <f>'GP '!I6</f>
        <v>D</v>
      </c>
      <c r="J6" s="20" t="str">
        <f>'GP '!J6</f>
        <v>a</v>
      </c>
      <c r="K6" s="20" t="str">
        <f>'GP '!K6</f>
        <v>a</v>
      </c>
      <c r="L6" s="20" t="str">
        <f>'GP '!L6</f>
        <v>a</v>
      </c>
      <c r="M6" s="20" t="str">
        <f>'GP '!M6</f>
        <v>a</v>
      </c>
      <c r="N6" s="20" t="str">
        <f>'GP '!N6</f>
        <v>C</v>
      </c>
      <c r="O6" s="20" t="str">
        <f>'GP '!O6</f>
        <v>D</v>
      </c>
      <c r="P6" s="20" t="str">
        <f>'HH  '!F6</f>
        <v>B</v>
      </c>
      <c r="Q6" s="20" t="str">
        <f>'HH  '!G6</f>
        <v>B</v>
      </c>
      <c r="R6" s="20" t="str">
        <f>'HH  '!H6</f>
        <v>B</v>
      </c>
      <c r="S6" s="20" t="str">
        <f>'HH  '!I6</f>
        <v>D</v>
      </c>
      <c r="T6" s="20" t="str">
        <f>'HH  '!J6</f>
        <v>A</v>
      </c>
      <c r="U6" s="20" t="str">
        <f>'DDZ '!F6</f>
        <v>a</v>
      </c>
      <c r="V6" s="20" t="str">
        <f>'DDZ '!G6</f>
        <v>a</v>
      </c>
      <c r="W6" s="20" t="str">
        <f>'DDZ '!H6</f>
        <v>a</v>
      </c>
      <c r="X6" s="20" t="str">
        <f>'STRP '!F6</f>
        <v>a</v>
      </c>
      <c r="Y6" s="20" t="str">
        <f>'STRP '!G6</f>
        <v>a</v>
      </c>
      <c r="Z6" s="20" t="str">
        <f>'STRP '!H6</f>
        <v>a</v>
      </c>
      <c r="AA6" s="20" t="str">
        <f>'EHN '!F6</f>
        <v>a</v>
      </c>
      <c r="AB6" s="20" t="str">
        <f>'EHN '!G6</f>
        <v>a</v>
      </c>
      <c r="AC6" s="20" t="str">
        <f>'EHN '!H6</f>
        <v>a</v>
      </c>
      <c r="AD6" s="20" t="str">
        <f>'EHN '!I6</f>
        <v>a</v>
      </c>
      <c r="AE6" s="20" t="str">
        <f>'EHN '!J6</f>
        <v>a</v>
      </c>
      <c r="AF6" s="20" t="str">
        <f>'EHN '!K6</f>
        <v>a</v>
      </c>
      <c r="AG6" s="20" t="str">
        <f>'MH '!F6</f>
        <v>B</v>
      </c>
      <c r="AH6" s="20" t="str">
        <f>'MH '!G6</f>
        <v>a</v>
      </c>
      <c r="AI6" s="20" t="str">
        <f>'MH '!H6</f>
        <v>a</v>
      </c>
      <c r="AJ6" s="20" t="str">
        <f>BOKT!F6</f>
        <v>a</v>
      </c>
      <c r="AK6" s="20" t="str">
        <f>BOKT!G6</f>
        <v>b</v>
      </c>
      <c r="AL6" s="20" t="str">
        <f>BOKT!H6</f>
        <v>a</v>
      </c>
      <c r="AM6" s="20" t="str">
        <f>BOKT!I6</f>
        <v>a</v>
      </c>
      <c r="AN6" s="20" t="str">
        <f>BOKT!J6</f>
        <v>a</v>
      </c>
      <c r="AO6" s="20" t="str">
        <f>BOKT!K6</f>
        <v>a</v>
      </c>
      <c r="AP6" s="20" t="str">
        <f>BOKT!L6</f>
        <v>a</v>
      </c>
      <c r="AQ6" s="20" t="str">
        <f>BOKT!M6</f>
        <v>a</v>
      </c>
      <c r="AR6" s="20" t="str">
        <f>BOKT!N6</f>
        <v>a</v>
      </c>
      <c r="AS6" s="20" t="str">
        <f>HHV!F6</f>
        <v>d</v>
      </c>
      <c r="AT6" s="20" t="str">
        <f>HHV!G6</f>
        <v>a</v>
      </c>
      <c r="AU6" s="20" t="str">
        <f>HHV!H6</f>
        <v>b</v>
      </c>
      <c r="AV6" s="20">
        <f>HHV!I6</f>
        <v>0</v>
      </c>
      <c r="AW6" s="20" t="str">
        <f>HHV!J6</f>
        <v>d</v>
      </c>
      <c r="AX6" s="20" t="str">
        <f>HHV!K6</f>
        <v>a</v>
      </c>
      <c r="AY6" s="8" t="str">
        <f>HHV!L6</f>
        <v>a</v>
      </c>
    </row>
    <row r="7" spans="1:51" ht="29.5" thickBot="1" x14ac:dyDescent="0.4">
      <c r="A7" s="13"/>
      <c r="B7" s="13"/>
      <c r="C7" s="13"/>
      <c r="D7" s="13"/>
      <c r="E7" s="18"/>
      <c r="F7" s="8" t="str">
        <f>'GP '!F7</f>
        <v>a</v>
      </c>
      <c r="G7" s="8">
        <f>'GP '!G7</f>
        <v>0</v>
      </c>
      <c r="H7" s="8" t="str">
        <f>'GP '!H7</f>
        <v>C</v>
      </c>
      <c r="I7" s="8" t="str">
        <f>'GP '!I7</f>
        <v>D</v>
      </c>
      <c r="J7" s="8" t="str">
        <f>'GP '!J7</f>
        <v>a</v>
      </c>
      <c r="K7" s="8" t="str">
        <f>'GP '!K7</f>
        <v>a</v>
      </c>
      <c r="L7" s="8" t="str">
        <f>'GP '!L7</f>
        <v>a</v>
      </c>
      <c r="M7" s="8" t="str">
        <f>'GP '!M7</f>
        <v>a</v>
      </c>
      <c r="N7" s="8" t="str">
        <f>'GP '!N7</f>
        <v>C</v>
      </c>
      <c r="O7" s="8" t="str">
        <f>'GP '!O7</f>
        <v>D</v>
      </c>
      <c r="P7" s="8" t="str">
        <f>'HH  '!F7</f>
        <v>B</v>
      </c>
      <c r="Q7" s="8" t="str">
        <f>'HH  '!G7</f>
        <v>B</v>
      </c>
      <c r="R7" s="8" t="str">
        <f>'HH  '!H7</f>
        <v>B</v>
      </c>
      <c r="S7" s="8" t="str">
        <f>'HH  '!I7</f>
        <v>D sproeier</v>
      </c>
      <c r="T7" s="8" t="str">
        <f>'HH  '!J7</f>
        <v>A</v>
      </c>
      <c r="U7" s="8" t="str">
        <f>'DDZ '!F7</f>
        <v>a</v>
      </c>
      <c r="V7" s="8" t="str">
        <f>'DDZ '!G7</f>
        <v>a</v>
      </c>
      <c r="W7" s="8" t="str">
        <f>'DDZ '!H7</f>
        <v>a</v>
      </c>
      <c r="X7" s="8" t="str">
        <f>'STRP '!F7</f>
        <v>a</v>
      </c>
      <c r="Y7" s="8" t="str">
        <f>'STRP '!G7</f>
        <v>a</v>
      </c>
      <c r="Z7" s="8" t="str">
        <f>'STRP '!H7</f>
        <v>a</v>
      </c>
      <c r="AA7" s="20" t="str">
        <f>'EHN '!F7</f>
        <v>a</v>
      </c>
      <c r="AB7" s="20" t="str">
        <f>'EHN '!G7</f>
        <v>a</v>
      </c>
      <c r="AC7" s="8" t="str">
        <f>'EHN '!H7</f>
        <v>a</v>
      </c>
      <c r="AD7" s="8" t="str">
        <f>'EHN '!I7</f>
        <v>a</v>
      </c>
      <c r="AE7" s="8" t="str">
        <f>'EHN '!J7</f>
        <v>a</v>
      </c>
      <c r="AF7" s="8" t="str">
        <f>'EHN '!K7</f>
        <v>a</v>
      </c>
      <c r="AG7" s="8" t="str">
        <f>'MH '!F7</f>
        <v>B</v>
      </c>
      <c r="AH7" s="8" t="str">
        <f>'MH '!G7</f>
        <v>a</v>
      </c>
      <c r="AI7" s="8" t="str">
        <f>'MH '!H7</f>
        <v>a</v>
      </c>
      <c r="AJ7" s="8" t="str">
        <f>BOKT!F7</f>
        <v>a</v>
      </c>
      <c r="AK7" s="8" t="str">
        <f>BOKT!G7</f>
        <v>b</v>
      </c>
      <c r="AL7" s="8" t="str">
        <f>BOKT!H7</f>
        <v>a</v>
      </c>
      <c r="AM7" s="8" t="str">
        <f>BOKT!I7</f>
        <v>a</v>
      </c>
      <c r="AN7" s="8" t="str">
        <f>BOKT!J7</f>
        <v>a</v>
      </c>
      <c r="AO7" s="8" t="str">
        <f>BOKT!K7</f>
        <v>a</v>
      </c>
      <c r="AP7" s="8" t="str">
        <f>BOKT!L7</f>
        <v>a</v>
      </c>
      <c r="AQ7" s="8" t="str">
        <f>BOKT!M7</f>
        <v>a</v>
      </c>
      <c r="AR7" s="8" t="str">
        <f>BOKT!N7</f>
        <v>a</v>
      </c>
      <c r="AS7" s="8" t="str">
        <f>HHV!F7</f>
        <v>d</v>
      </c>
      <c r="AT7" s="8" t="str">
        <f>HHV!G7</f>
        <v>a</v>
      </c>
      <c r="AU7" s="8" t="str">
        <f>HHV!H7</f>
        <v>b</v>
      </c>
      <c r="AV7" s="8">
        <f>HHV!I7</f>
        <v>0</v>
      </c>
      <c r="AW7" s="8" t="str">
        <f>HHV!J7</f>
        <v>d</v>
      </c>
      <c r="AX7" s="8" t="str">
        <f>HHV!K7</f>
        <v>a</v>
      </c>
      <c r="AY7" s="8" t="str">
        <f>HHV!L7</f>
        <v>a</v>
      </c>
    </row>
    <row r="8" spans="1:51" ht="15" thickBot="1" x14ac:dyDescent="0.4">
      <c r="A8" s="13" t="s">
        <v>19</v>
      </c>
      <c r="B8" s="1" t="s">
        <v>20</v>
      </c>
      <c r="C8" s="1" t="s">
        <v>21</v>
      </c>
      <c r="D8" s="1" t="s">
        <v>22</v>
      </c>
      <c r="E8" s="7" t="s">
        <v>23</v>
      </c>
      <c r="F8" s="8" t="str">
        <f>'GP '!F8</f>
        <v>a</v>
      </c>
      <c r="G8" s="8">
        <f>'GP '!G8</f>
        <v>0</v>
      </c>
      <c r="H8" s="8" t="str">
        <f>'GP '!H8</f>
        <v>C</v>
      </c>
      <c r="I8" s="8" t="str">
        <f>'GP '!I8</f>
        <v>C</v>
      </c>
      <c r="J8" s="8" t="str">
        <f>'GP '!J8</f>
        <v>a</v>
      </c>
      <c r="K8" s="8" t="str">
        <f>'GP '!K8</f>
        <v xml:space="preserve">a  </v>
      </c>
      <c r="L8" s="8" t="str">
        <f>'GP '!L8</f>
        <v xml:space="preserve">a  </v>
      </c>
      <c r="M8" s="8" t="str">
        <f>'GP '!M8</f>
        <v>a</v>
      </c>
      <c r="N8" s="8" t="str">
        <f>'GP '!N8</f>
        <v>B</v>
      </c>
      <c r="O8" s="8" t="str">
        <f>'GP '!O8</f>
        <v>a</v>
      </c>
      <c r="P8" s="8" t="str">
        <f>'HH  '!F8</f>
        <v>D</v>
      </c>
      <c r="Q8" s="8" t="str">
        <f>'HH  '!G8</f>
        <v>D</v>
      </c>
      <c r="R8" s="8" t="str">
        <f>'HH  '!H8</f>
        <v>D</v>
      </c>
      <c r="S8" s="8" t="str">
        <f>'HH  '!I8</f>
        <v>A</v>
      </c>
      <c r="T8" s="8" t="str">
        <f>'HH  '!J8</f>
        <v>A</v>
      </c>
      <c r="U8" s="8" t="str">
        <f>'DDZ '!F8</f>
        <v>a</v>
      </c>
      <c r="V8" s="8" t="str">
        <f>'DDZ '!G8</f>
        <v>a</v>
      </c>
      <c r="W8" s="8" t="str">
        <f>'DDZ '!H8</f>
        <v>a</v>
      </c>
      <c r="X8" s="8" t="str">
        <f>'STRP '!F8</f>
        <v>C</v>
      </c>
      <c r="Y8" s="8" t="str">
        <f>'STRP '!G8</f>
        <v>C</v>
      </c>
      <c r="Z8" s="8" t="str">
        <f>'STRP '!H8</f>
        <v>a</v>
      </c>
      <c r="AA8" s="20" t="str">
        <f>'EHN '!F8</f>
        <v>a</v>
      </c>
      <c r="AB8" s="20" t="str">
        <f>'EHN '!G8</f>
        <v>a</v>
      </c>
      <c r="AC8" s="8" t="str">
        <f>'EHN '!H8</f>
        <v>a</v>
      </c>
      <c r="AD8" s="8" t="str">
        <f>'EHN '!I8</f>
        <v>a</v>
      </c>
      <c r="AE8" s="8" t="str">
        <f>'EHN '!J8</f>
        <v>a</v>
      </c>
      <c r="AF8" s="8" t="str">
        <f>'EHN '!K8</f>
        <v>a</v>
      </c>
      <c r="AG8" s="8" t="str">
        <f>'MH '!F8</f>
        <v>C doel</v>
      </c>
      <c r="AH8" s="8" t="str">
        <f>'MH '!G8</f>
        <v>a</v>
      </c>
      <c r="AI8" s="8" t="str">
        <f>'MH '!H8</f>
        <v>a</v>
      </c>
      <c r="AJ8" s="8" t="str">
        <f>BOKT!F8</f>
        <v>a</v>
      </c>
      <c r="AK8" s="8" t="str">
        <f>BOKT!G8</f>
        <v>a</v>
      </c>
      <c r="AL8" s="8" t="str">
        <f>BOKT!H8</f>
        <v>a</v>
      </c>
      <c r="AM8" s="8" t="str">
        <f>BOKT!I8</f>
        <v>a</v>
      </c>
      <c r="AN8" s="8" t="str">
        <f>BOKT!J8</f>
        <v>a</v>
      </c>
      <c r="AO8" s="8" t="str">
        <f>BOKT!K8</f>
        <v>a</v>
      </c>
      <c r="AP8" s="8" t="str">
        <f>BOKT!L8</f>
        <v>a</v>
      </c>
      <c r="AQ8" s="8" t="str">
        <f>BOKT!M8</f>
        <v>a</v>
      </c>
      <c r="AR8" s="8" t="str">
        <f>BOKT!N8</f>
        <v>a</v>
      </c>
      <c r="AS8" s="8" t="str">
        <f>HHV!F8</f>
        <v>a</v>
      </c>
      <c r="AT8" s="8" t="str">
        <f>HHV!G8</f>
        <v>a</v>
      </c>
      <c r="AU8" s="8" t="str">
        <f>HHV!H8</f>
        <v>a</v>
      </c>
      <c r="AV8" s="8">
        <f>HHV!I8</f>
        <v>0</v>
      </c>
      <c r="AW8" s="8" t="str">
        <f>HHV!J8</f>
        <v>b</v>
      </c>
      <c r="AX8" s="8" t="str">
        <f>HHV!K8</f>
        <v>a</v>
      </c>
      <c r="AY8" s="8" t="str">
        <f>HHV!L8</f>
        <v>a</v>
      </c>
    </row>
    <row r="9" spans="1:51" ht="29" x14ac:dyDescent="0.35">
      <c r="A9" s="19" t="s">
        <v>24</v>
      </c>
      <c r="B9" s="2" t="s">
        <v>26</v>
      </c>
      <c r="C9" s="2" t="s">
        <v>28</v>
      </c>
      <c r="D9" s="2" t="s">
        <v>31</v>
      </c>
      <c r="E9" s="9" t="s">
        <v>34</v>
      </c>
      <c r="F9" s="8" t="str">
        <f>'GP '!F9</f>
        <v>a</v>
      </c>
      <c r="G9" s="8">
        <f>'GP '!G9</f>
        <v>0</v>
      </c>
      <c r="H9" s="8" t="str">
        <f>'GP '!H9</f>
        <v>C</v>
      </c>
      <c r="I9" s="8" t="str">
        <f>'GP '!I9</f>
        <v>a</v>
      </c>
      <c r="J9" s="8" t="str">
        <f>'GP '!J9</f>
        <v>a</v>
      </c>
      <c r="K9" s="8" t="str">
        <f>'GP '!K9</f>
        <v>a</v>
      </c>
      <c r="L9" s="8" t="str">
        <f>'GP '!L9</f>
        <v>a</v>
      </c>
      <c r="M9" s="8" t="str">
        <f>'GP '!M9</f>
        <v>a</v>
      </c>
      <c r="N9" s="8" t="str">
        <f>'GP '!N9</f>
        <v>a</v>
      </c>
      <c r="O9" s="8" t="str">
        <f>'GP '!O9</f>
        <v>a</v>
      </c>
      <c r="P9" s="8" t="str">
        <f>'HH  '!F9</f>
        <v>a</v>
      </c>
      <c r="Q9" s="8" t="str">
        <f>'HH  '!G9</f>
        <v>a</v>
      </c>
      <c r="R9" s="8" t="str">
        <f>'HH  '!H9</f>
        <v>a</v>
      </c>
      <c r="S9" s="8" t="str">
        <f>'HH  '!I9</f>
        <v>A</v>
      </c>
      <c r="T9" s="8" t="str">
        <f>'HH  '!J9</f>
        <v>B</v>
      </c>
      <c r="U9" s="8" t="str">
        <f>'DDZ '!F9</f>
        <v>a</v>
      </c>
      <c r="V9" s="8" t="str">
        <f>'DDZ '!G9</f>
        <v>a</v>
      </c>
      <c r="W9" s="8" t="str">
        <f>'DDZ '!H9</f>
        <v>a</v>
      </c>
      <c r="X9" s="8" t="str">
        <f>'STRP '!F9</f>
        <v>C</v>
      </c>
      <c r="Y9" s="8" t="str">
        <f>'STRP '!G9</f>
        <v>C</v>
      </c>
      <c r="Z9" s="8" t="str">
        <f>'STRP '!H9</f>
        <v>B</v>
      </c>
      <c r="AA9" s="20" t="str">
        <f>'EHN '!F9</f>
        <v>a</v>
      </c>
      <c r="AB9" s="20" t="str">
        <f>'EHN '!G9</f>
        <v>a</v>
      </c>
      <c r="AC9" s="8" t="str">
        <f>'EHN '!H9</f>
        <v>a</v>
      </c>
      <c r="AD9" s="8" t="str">
        <f>'EHN '!I9</f>
        <v>a</v>
      </c>
      <c r="AE9" s="8" t="str">
        <f>'EHN '!J9</f>
        <v>a</v>
      </c>
      <c r="AF9" s="8" t="str">
        <f>'EHN '!K9</f>
        <v>a</v>
      </c>
      <c r="AG9" s="8" t="str">
        <f>'MH '!F9</f>
        <v>B</v>
      </c>
      <c r="AH9" s="8" t="str">
        <f>'MH '!G9</f>
        <v>a</v>
      </c>
      <c r="AI9" s="8" t="str">
        <f>'MH '!H9</f>
        <v>a</v>
      </c>
      <c r="AJ9" s="8" t="str">
        <f>BOKT!F9</f>
        <v>a</v>
      </c>
      <c r="AK9" s="8" t="str">
        <f>BOKT!G9</f>
        <v>a</v>
      </c>
      <c r="AL9" s="8" t="str">
        <f>BOKT!H9</f>
        <v>a</v>
      </c>
      <c r="AM9" s="8" t="str">
        <f>BOKT!I9</f>
        <v>a</v>
      </c>
      <c r="AN9" s="8" t="str">
        <f>BOKT!J9</f>
        <v>a</v>
      </c>
      <c r="AO9" s="8" t="str">
        <f>BOKT!K9</f>
        <v>a</v>
      </c>
      <c r="AP9" s="8" t="str">
        <f>BOKT!L9</f>
        <v>a</v>
      </c>
      <c r="AQ9" s="8" t="str">
        <f>BOKT!M9</f>
        <v>a</v>
      </c>
      <c r="AR9" s="8" t="str">
        <f>BOKT!N9</f>
        <v>a</v>
      </c>
      <c r="AS9" s="8" t="str">
        <f>HHV!F9</f>
        <v>a</v>
      </c>
      <c r="AT9" s="8" t="str">
        <f>HHV!G9</f>
        <v>a</v>
      </c>
      <c r="AU9" s="8" t="str">
        <f>HHV!H9</f>
        <v>a</v>
      </c>
      <c r="AV9" s="8">
        <f>HHV!I9</f>
        <v>0</v>
      </c>
      <c r="AW9" s="8" t="str">
        <f>HHV!J9</f>
        <v>a</v>
      </c>
      <c r="AX9" s="8" t="str">
        <f>HHV!K9</f>
        <v>a</v>
      </c>
      <c r="AY9" s="8" t="str">
        <f>HHV!L9</f>
        <v>a</v>
      </c>
    </row>
    <row r="10" spans="1:51" ht="16.5" x14ac:dyDescent="0.35">
      <c r="A10" s="19" t="s">
        <v>25</v>
      </c>
      <c r="B10" s="2" t="s">
        <v>27</v>
      </c>
      <c r="C10" s="2" t="s">
        <v>29</v>
      </c>
      <c r="D10" s="2" t="s">
        <v>32</v>
      </c>
      <c r="E10" s="9" t="s">
        <v>29</v>
      </c>
      <c r="F10" s="8" t="str">
        <f>'GP '!F10</f>
        <v>a</v>
      </c>
      <c r="G10" s="8">
        <f>'GP '!G10</f>
        <v>0</v>
      </c>
      <c r="H10" s="8" t="str">
        <f>'GP '!H10</f>
        <v>a</v>
      </c>
      <c r="I10" s="8" t="str">
        <f>'GP '!I10</f>
        <v>a</v>
      </c>
      <c r="J10" s="8" t="str">
        <f>'GP '!J10</f>
        <v>a</v>
      </c>
      <c r="K10" s="8" t="str">
        <f>'GP '!K10</f>
        <v>a</v>
      </c>
      <c r="L10" s="8" t="str">
        <f>'GP '!L10</f>
        <v>a</v>
      </c>
      <c r="M10" s="8" t="str">
        <f>'GP '!M10</f>
        <v>a</v>
      </c>
      <c r="N10" s="8" t="str">
        <f>'GP '!N10</f>
        <v>a</v>
      </c>
      <c r="O10" s="8" t="str">
        <f>'GP '!O10</f>
        <v>a</v>
      </c>
      <c r="P10" s="8" t="str">
        <f>'HH  '!F10</f>
        <v>a</v>
      </c>
      <c r="Q10" s="8" t="str">
        <f>'HH  '!G10</f>
        <v>a</v>
      </c>
      <c r="R10" s="8" t="str">
        <f>'HH  '!H10</f>
        <v>a</v>
      </c>
      <c r="S10" s="8" t="str">
        <f>'HH  '!I10</f>
        <v>A</v>
      </c>
      <c r="T10" s="8" t="str">
        <f>'HH  '!J10</f>
        <v>A</v>
      </c>
      <c r="U10" s="8" t="str">
        <f>'DDZ '!F10</f>
        <v>a</v>
      </c>
      <c r="V10" s="8" t="str">
        <f>'DDZ '!G10</f>
        <v>a</v>
      </c>
      <c r="W10" s="8" t="str">
        <f>'DDZ '!H10</f>
        <v>a</v>
      </c>
      <c r="X10" s="8" t="str">
        <f>'STRP '!F10</f>
        <v>C</v>
      </c>
      <c r="Y10" s="8" t="str">
        <f>'STRP '!G10</f>
        <v>C</v>
      </c>
      <c r="Z10" s="8" t="str">
        <f>'STRP '!H10</f>
        <v>A</v>
      </c>
      <c r="AA10" s="20" t="str">
        <f>'EHN '!F10</f>
        <v>A</v>
      </c>
      <c r="AB10" s="20" t="str">
        <f>'EHN '!G10</f>
        <v>A</v>
      </c>
      <c r="AC10" s="8" t="str">
        <f>'EHN '!H10</f>
        <v>A</v>
      </c>
      <c r="AD10" s="8" t="str">
        <f>'EHN '!I10</f>
        <v>A</v>
      </c>
      <c r="AE10" s="8" t="str">
        <f>'EHN '!J10</f>
        <v>A</v>
      </c>
      <c r="AF10" s="8" t="str">
        <f>'EHN '!K10</f>
        <v>A</v>
      </c>
      <c r="AG10" s="8" t="str">
        <f>'MH '!F10</f>
        <v>a</v>
      </c>
      <c r="AH10" s="8" t="str">
        <f>'MH '!G10</f>
        <v>a</v>
      </c>
      <c r="AI10" s="8" t="str">
        <f>'MH '!H10</f>
        <v>a</v>
      </c>
      <c r="AJ10" s="8" t="str">
        <f>BOKT!F10</f>
        <v>a</v>
      </c>
      <c r="AK10" s="8" t="str">
        <f>BOKT!G10</f>
        <v>a</v>
      </c>
      <c r="AL10" s="8" t="str">
        <f>BOKT!H10</f>
        <v>a</v>
      </c>
      <c r="AM10" s="8" t="str">
        <f>BOKT!I10</f>
        <v>a</v>
      </c>
      <c r="AN10" s="8" t="str">
        <f>BOKT!J10</f>
        <v>a</v>
      </c>
      <c r="AO10" s="8" t="str">
        <f>BOKT!K10</f>
        <v>a</v>
      </c>
      <c r="AP10" s="8" t="str">
        <f>BOKT!L10</f>
        <v>a</v>
      </c>
      <c r="AQ10" s="8" t="str">
        <f>BOKT!M10</f>
        <v>a</v>
      </c>
      <c r="AR10" s="8" t="str">
        <f>BOKT!N10</f>
        <v>a</v>
      </c>
      <c r="AS10" s="8" t="str">
        <f>HHV!F10</f>
        <v>a</v>
      </c>
      <c r="AT10" s="8" t="str">
        <f>HHV!G10</f>
        <v>a</v>
      </c>
      <c r="AU10" s="8" t="str">
        <f>HHV!H10</f>
        <v>a</v>
      </c>
      <c r="AV10" s="8">
        <f>HHV!I10</f>
        <v>0</v>
      </c>
      <c r="AW10" s="8" t="str">
        <f>HHV!J10</f>
        <v>a</v>
      </c>
      <c r="AX10" s="8" t="str">
        <f>HHV!K10</f>
        <v>a</v>
      </c>
      <c r="AY10" s="8" t="str">
        <f>HHV!L10</f>
        <v>a</v>
      </c>
    </row>
    <row r="11" spans="1:51" ht="17" thickBot="1" x14ac:dyDescent="0.4">
      <c r="A11" s="3"/>
      <c r="B11" s="4"/>
      <c r="C11" s="1" t="s">
        <v>30</v>
      </c>
      <c r="D11" s="1" t="s">
        <v>33</v>
      </c>
      <c r="E11" s="7" t="s">
        <v>35</v>
      </c>
      <c r="F11" s="8" t="str">
        <f>'GP '!F11</f>
        <v>a</v>
      </c>
      <c r="G11" s="8">
        <f>'GP '!G11</f>
        <v>0</v>
      </c>
      <c r="H11" s="8" t="str">
        <f>'GP '!H11</f>
        <v>a</v>
      </c>
      <c r="I11" s="8" t="str">
        <f>'GP '!I11</f>
        <v>a</v>
      </c>
      <c r="J11" s="8" t="str">
        <f>'GP '!J11</f>
        <v>a</v>
      </c>
      <c r="K11" s="8" t="str">
        <f>'GP '!K11</f>
        <v>a</v>
      </c>
      <c r="L11" s="8" t="str">
        <f>'GP '!L11</f>
        <v>a</v>
      </c>
      <c r="M11" s="8" t="str">
        <f>'GP '!M11</f>
        <v>a</v>
      </c>
      <c r="N11" s="8" t="str">
        <f>'GP '!N11</f>
        <v>a</v>
      </c>
      <c r="O11" s="8" t="str">
        <f>'GP '!O11</f>
        <v>a</v>
      </c>
      <c r="P11" s="8" t="str">
        <f>'HH  '!F11</f>
        <v>a</v>
      </c>
      <c r="Q11" s="8" t="str">
        <f>'HH  '!G11</f>
        <v>a</v>
      </c>
      <c r="R11" s="8" t="str">
        <f>'HH  '!H11</f>
        <v>a</v>
      </c>
      <c r="S11" s="8" t="str">
        <f>'HH  '!I11</f>
        <v>A</v>
      </c>
      <c r="T11" s="8" t="str">
        <f>'HH  '!J11</f>
        <v>A</v>
      </c>
      <c r="U11" s="8" t="str">
        <f>'DDZ '!F11</f>
        <v>a</v>
      </c>
      <c r="V11" s="8" t="str">
        <f>'DDZ '!G11</f>
        <v>a</v>
      </c>
      <c r="W11" s="8" t="str">
        <f>'DDZ '!H11</f>
        <v>a</v>
      </c>
      <c r="X11" s="8" t="str">
        <f>'STRP '!F11</f>
        <v>a</v>
      </c>
      <c r="Y11" s="8" t="str">
        <f>'STRP '!G11</f>
        <v>a</v>
      </c>
      <c r="Z11" s="8" t="str">
        <f>'STRP '!H11</f>
        <v>a</v>
      </c>
      <c r="AA11" s="20" t="str">
        <f>'EHN '!F11</f>
        <v>A</v>
      </c>
      <c r="AB11" s="20" t="str">
        <f>'EHN '!G11</f>
        <v>A</v>
      </c>
      <c r="AC11" s="8" t="str">
        <f>'EHN '!H11</f>
        <v>A</v>
      </c>
      <c r="AD11" s="8" t="str">
        <f>'EHN '!I11</f>
        <v>A</v>
      </c>
      <c r="AE11" s="8" t="str">
        <f>'EHN '!J11</f>
        <v>A</v>
      </c>
      <c r="AF11" s="8" t="str">
        <f>'EHN '!K11</f>
        <v>A</v>
      </c>
      <c r="AG11" s="8" t="str">
        <f>'MH '!F11</f>
        <v>a</v>
      </c>
      <c r="AH11" s="8" t="str">
        <f>'MH '!G11</f>
        <v>a</v>
      </c>
      <c r="AI11" s="8" t="str">
        <f>'MH '!H11</f>
        <v>a</v>
      </c>
      <c r="AJ11" s="8" t="str">
        <f>BOKT!F11</f>
        <v>a</v>
      </c>
      <c r="AK11" s="8" t="str">
        <f>BOKT!G11</f>
        <v>a</v>
      </c>
      <c r="AL11" s="8" t="str">
        <f>BOKT!H11</f>
        <v>a</v>
      </c>
      <c r="AM11" s="8" t="str">
        <f>BOKT!I11</f>
        <v>a</v>
      </c>
      <c r="AN11" s="8" t="str">
        <f>BOKT!J11</f>
        <v>a</v>
      </c>
      <c r="AO11" s="8" t="str">
        <f>BOKT!K11</f>
        <v>a</v>
      </c>
      <c r="AP11" s="8" t="str">
        <f>BOKT!L11</f>
        <v>a</v>
      </c>
      <c r="AQ11" s="8" t="str">
        <f>BOKT!M11</f>
        <v>a</v>
      </c>
      <c r="AR11" s="8" t="str">
        <f>BOKT!N11</f>
        <v>a</v>
      </c>
      <c r="AS11" s="8" t="str">
        <f>HHV!F11</f>
        <v>a</v>
      </c>
      <c r="AT11" s="8" t="str">
        <f>HHV!G11</f>
        <v>a</v>
      </c>
      <c r="AU11" s="8" t="str">
        <f>HHV!H11</f>
        <v>a</v>
      </c>
      <c r="AV11" s="8">
        <f>HHV!I11</f>
        <v>0</v>
      </c>
      <c r="AW11" s="8" t="str">
        <f>HHV!J11</f>
        <v>a</v>
      </c>
      <c r="AX11" s="8" t="str">
        <f>HHV!K11</f>
        <v>a</v>
      </c>
      <c r="AY11" s="8" t="str">
        <f>HHV!L11</f>
        <v>a</v>
      </c>
    </row>
    <row r="12" spans="1:51" ht="15" thickBot="1" x14ac:dyDescent="0.4">
      <c r="A12" s="13" t="s">
        <v>29</v>
      </c>
      <c r="B12" s="1" t="s">
        <v>20</v>
      </c>
      <c r="C12" s="1" t="s">
        <v>36</v>
      </c>
      <c r="D12" s="1" t="s">
        <v>37</v>
      </c>
      <c r="E12" s="7" t="s">
        <v>38</v>
      </c>
      <c r="F12" s="8" t="str">
        <f>'GP '!F12</f>
        <v>a</v>
      </c>
      <c r="G12" s="8">
        <f>'GP '!G12</f>
        <v>0</v>
      </c>
      <c r="H12" s="8" t="str">
        <f>'GP '!H12</f>
        <v>B</v>
      </c>
      <c r="I12" s="8" t="str">
        <f>'GP '!I12</f>
        <v>a</v>
      </c>
      <c r="J12" s="8" t="str">
        <f>'GP '!J12</f>
        <v>a</v>
      </c>
      <c r="K12" s="8" t="str">
        <f>'GP '!K12</f>
        <v>a</v>
      </c>
      <c r="L12" s="8" t="str">
        <f>'GP '!L12</f>
        <v>a</v>
      </c>
      <c r="M12" s="8" t="str">
        <f>'GP '!M12</f>
        <v>a</v>
      </c>
      <c r="N12" s="8" t="str">
        <f>'GP '!N12</f>
        <v>a</v>
      </c>
      <c r="O12" s="8" t="str">
        <f>'GP '!O12</f>
        <v>B</v>
      </c>
      <c r="P12" s="8" t="str">
        <f>'HH  '!F12</f>
        <v>a</v>
      </c>
      <c r="Q12" s="8" t="str">
        <f>'HH  '!G12</f>
        <v>a</v>
      </c>
      <c r="R12" s="8" t="str">
        <f>'HH  '!H12</f>
        <v>a</v>
      </c>
      <c r="S12" s="8" t="str">
        <f>'HH  '!I12</f>
        <v>A</v>
      </c>
      <c r="T12" s="8" t="str">
        <f>'HH  '!J12</f>
        <v>A</v>
      </c>
      <c r="U12" s="8" t="str">
        <f>'DDZ '!F12</f>
        <v>a</v>
      </c>
      <c r="V12" s="8" t="str">
        <f>'DDZ '!G12</f>
        <v>a</v>
      </c>
      <c r="W12" s="8" t="str">
        <f>'DDZ '!H12</f>
        <v>a</v>
      </c>
      <c r="X12" s="8" t="str">
        <f>'STRP '!F12</f>
        <v>a</v>
      </c>
      <c r="Y12" s="8" t="str">
        <f>'STRP '!G12</f>
        <v>a</v>
      </c>
      <c r="Z12" s="8" t="str">
        <f>'STRP '!H12</f>
        <v>a</v>
      </c>
      <c r="AA12" s="20" t="str">
        <f>'EHN '!F12</f>
        <v>A</v>
      </c>
      <c r="AB12" s="20" t="str">
        <f>'EHN '!G12</f>
        <v>A</v>
      </c>
      <c r="AC12" s="8" t="str">
        <f>'EHN '!H12</f>
        <v>A</v>
      </c>
      <c r="AD12" s="8" t="str">
        <f>'EHN '!I12</f>
        <v>A</v>
      </c>
      <c r="AE12" s="8" t="str">
        <f>'EHN '!J12</f>
        <v>A</v>
      </c>
      <c r="AF12" s="8" t="str">
        <f>'EHN '!K12</f>
        <v>A</v>
      </c>
      <c r="AG12" s="8" t="str">
        <f>'MH '!F12</f>
        <v>a</v>
      </c>
      <c r="AH12" s="8" t="str">
        <f>'MH '!G12</f>
        <v>a</v>
      </c>
      <c r="AI12" s="8" t="str">
        <f>'MH '!H12</f>
        <v>a</v>
      </c>
      <c r="AJ12" s="8" t="str">
        <f>BOKT!F12</f>
        <v>a</v>
      </c>
      <c r="AK12" s="8" t="str">
        <f>BOKT!G12</f>
        <v>a</v>
      </c>
      <c r="AL12" s="8" t="str">
        <f>BOKT!H12</f>
        <v>a</v>
      </c>
      <c r="AM12" s="8" t="str">
        <f>BOKT!I12</f>
        <v>a</v>
      </c>
      <c r="AN12" s="8" t="str">
        <f>BOKT!J12</f>
        <v>a</v>
      </c>
      <c r="AO12" s="8" t="str">
        <f>BOKT!K12</f>
        <v>a</v>
      </c>
      <c r="AP12" s="8" t="str">
        <f>BOKT!L12</f>
        <v>a</v>
      </c>
      <c r="AQ12" s="8" t="str">
        <f>BOKT!M12</f>
        <v>a</v>
      </c>
      <c r="AR12" s="8" t="str">
        <f>BOKT!N12</f>
        <v>a</v>
      </c>
      <c r="AS12" s="8" t="str">
        <f>HHV!F12</f>
        <v>a</v>
      </c>
      <c r="AT12" s="8" t="str">
        <f>HHV!G12</f>
        <v>a</v>
      </c>
      <c r="AU12" s="8" t="str">
        <f>HHV!H12</f>
        <v>a</v>
      </c>
      <c r="AV12" s="8">
        <f>HHV!I12</f>
        <v>0</v>
      </c>
      <c r="AW12" s="8" t="str">
        <f>HHV!J12</f>
        <v>a</v>
      </c>
      <c r="AX12" s="8" t="str">
        <f>HHV!K12</f>
        <v>a</v>
      </c>
      <c r="AY12" s="8" t="str">
        <f>HHV!L12</f>
        <v>a</v>
      </c>
    </row>
    <row r="13" spans="1:51" ht="23.15" customHeight="1" x14ac:dyDescent="0.35">
      <c r="A13" s="17" t="s">
        <v>39</v>
      </c>
      <c r="B13" s="2" t="s">
        <v>40</v>
      </c>
      <c r="C13" s="2" t="s">
        <v>42</v>
      </c>
      <c r="D13" s="2" t="s">
        <v>44</v>
      </c>
      <c r="E13" s="9" t="s">
        <v>46</v>
      </c>
      <c r="F13" s="8">
        <f>'GP '!F13</f>
        <v>0</v>
      </c>
      <c r="G13" s="8">
        <f>'GP '!G13</f>
        <v>0</v>
      </c>
      <c r="H13" s="8">
        <f>'GP '!H13</f>
        <v>0</v>
      </c>
      <c r="I13" s="8">
        <f>'GP '!I13</f>
        <v>0</v>
      </c>
      <c r="J13" s="8">
        <f>'GP '!J13</f>
        <v>0</v>
      </c>
      <c r="K13" s="8">
        <f>'GP '!K13</f>
        <v>0</v>
      </c>
      <c r="L13" s="8">
        <f>'GP '!L13</f>
        <v>0</v>
      </c>
      <c r="M13" s="8">
        <f>'GP '!M13</f>
        <v>0</v>
      </c>
      <c r="N13" s="8">
        <f>'GP '!N13</f>
        <v>0</v>
      </c>
      <c r="O13" s="8">
        <f>'GP '!O13</f>
        <v>0</v>
      </c>
      <c r="P13" s="8" t="str">
        <f>'HH  '!F13</f>
        <v>a</v>
      </c>
      <c r="Q13" s="8" t="str">
        <f>'HH  '!G13</f>
        <v>a</v>
      </c>
      <c r="R13" s="8" t="str">
        <f>'HH  '!H13</f>
        <v>a</v>
      </c>
      <c r="S13" s="8" t="str">
        <f>'HH  '!I13</f>
        <v>A</v>
      </c>
      <c r="T13" s="8" t="str">
        <f>'HH  '!J13</f>
        <v>A</v>
      </c>
      <c r="U13" s="8">
        <f>'DDZ '!F13</f>
        <v>0</v>
      </c>
      <c r="V13" s="8">
        <f>'DDZ '!G13</f>
        <v>0</v>
      </c>
      <c r="W13" s="8">
        <f>'DDZ '!H13</f>
        <v>0</v>
      </c>
      <c r="X13" s="8">
        <f>'STRP '!F13</f>
        <v>0</v>
      </c>
      <c r="Y13" s="8">
        <f>'STRP '!G13</f>
        <v>0</v>
      </c>
      <c r="Z13" s="8">
        <f>'STRP '!H13</f>
        <v>0</v>
      </c>
      <c r="AA13" s="20">
        <f>'EHN '!F13</f>
        <v>0</v>
      </c>
      <c r="AB13" s="20">
        <f>'EHN '!G13</f>
        <v>0</v>
      </c>
      <c r="AC13" s="8">
        <f>'EHN '!H13</f>
        <v>0</v>
      </c>
      <c r="AD13" s="8">
        <f>'EHN '!I13</f>
        <v>0</v>
      </c>
      <c r="AE13" s="8">
        <f>'EHN '!J13</f>
        <v>0</v>
      </c>
      <c r="AF13" s="8">
        <f>'EHN '!K13</f>
        <v>0</v>
      </c>
      <c r="AG13" s="8">
        <f>'MH '!F13</f>
        <v>0</v>
      </c>
      <c r="AH13" s="8">
        <f>'MH '!G13</f>
        <v>0</v>
      </c>
      <c r="AI13" s="8">
        <f>'MH '!H13</f>
        <v>0</v>
      </c>
      <c r="AJ13" s="8">
        <f>BOKT!F13</f>
        <v>30</v>
      </c>
      <c r="AK13" s="8">
        <f>BOKT!G13</f>
        <v>30</v>
      </c>
      <c r="AL13" s="8">
        <f>BOKT!H13</f>
        <v>30</v>
      </c>
      <c r="AM13" s="8">
        <f>BOKT!I13</f>
        <v>30</v>
      </c>
      <c r="AN13" s="8">
        <f>BOKT!J13</f>
        <v>30</v>
      </c>
      <c r="AO13" s="8">
        <f>BOKT!K13</f>
        <v>30</v>
      </c>
      <c r="AP13" s="8">
        <f>BOKT!L13</f>
        <v>30</v>
      </c>
      <c r="AQ13" s="8">
        <f>BOKT!M13</f>
        <v>30</v>
      </c>
      <c r="AR13" s="8">
        <f>BOKT!N13</f>
        <v>30</v>
      </c>
      <c r="AS13" s="8">
        <f>HHV!F15</f>
        <v>0</v>
      </c>
      <c r="AT13" s="8">
        <f>HHV!G15</f>
        <v>0</v>
      </c>
      <c r="AU13" s="8">
        <f>HHV!H15</f>
        <v>0</v>
      </c>
      <c r="AV13" s="8">
        <f>HHV!I15</f>
        <v>0</v>
      </c>
      <c r="AW13" s="8">
        <f>HHV!J15</f>
        <v>0</v>
      </c>
      <c r="AX13" s="8">
        <f>HHV!K15</f>
        <v>0</v>
      </c>
      <c r="AY13" s="8">
        <f>HHV!L13</f>
        <v>33</v>
      </c>
    </row>
    <row r="14" spans="1:51" ht="25" customHeight="1" x14ac:dyDescent="0.35">
      <c r="A14" s="19"/>
      <c r="B14" s="2" t="s">
        <v>41</v>
      </c>
      <c r="C14" s="2" t="s">
        <v>43</v>
      </c>
      <c r="D14" s="2" t="s">
        <v>45</v>
      </c>
      <c r="E14" s="9" t="s">
        <v>47</v>
      </c>
      <c r="F14" s="8" t="str">
        <f>'GP '!F14</f>
        <v>a</v>
      </c>
      <c r="G14" s="8">
        <f>'GP '!G14</f>
        <v>0</v>
      </c>
      <c r="H14" s="8" t="str">
        <f>'GP '!H14</f>
        <v>B</v>
      </c>
      <c r="I14" s="8" t="str">
        <f>'GP '!I14</f>
        <v>B</v>
      </c>
      <c r="J14" s="8" t="str">
        <f>'GP '!J14</f>
        <v>a</v>
      </c>
      <c r="K14" s="8" t="str">
        <f>'GP '!K14</f>
        <v>a</v>
      </c>
      <c r="L14" s="8" t="str">
        <f>'GP '!L14</f>
        <v>a</v>
      </c>
      <c r="M14" s="8" t="str">
        <f>'GP '!M14</f>
        <v>a</v>
      </c>
      <c r="N14" s="8" t="str">
        <f>'GP '!N14</f>
        <v>A</v>
      </c>
      <c r="O14" s="8" t="str">
        <f>'GP '!O14</f>
        <v>a</v>
      </c>
      <c r="P14" s="8" t="str">
        <f>'HH  '!F14</f>
        <v>a</v>
      </c>
      <c r="Q14" s="8" t="str">
        <f>'HH  '!G14</f>
        <v>a</v>
      </c>
      <c r="R14" s="8" t="str">
        <f>'HH  '!H14</f>
        <v>a</v>
      </c>
      <c r="S14" s="8" t="str">
        <f>'HH  '!I14</f>
        <v>A</v>
      </c>
      <c r="T14" s="8" t="str">
        <f>'HH  '!J14</f>
        <v>A</v>
      </c>
      <c r="U14" s="8" t="str">
        <f>'DDZ '!F14</f>
        <v>a</v>
      </c>
      <c r="V14" s="8" t="str">
        <f>'DDZ '!G14</f>
        <v>a</v>
      </c>
      <c r="W14" s="8" t="str">
        <f>'DDZ '!H14</f>
        <v>a</v>
      </c>
      <c r="X14" s="8" t="str">
        <f>'STRP '!F14</f>
        <v>a</v>
      </c>
      <c r="Y14" s="8" t="str">
        <f>'STRP '!G14</f>
        <v>a</v>
      </c>
      <c r="Z14" s="8" t="str">
        <f>'STRP '!H14</f>
        <v>a</v>
      </c>
      <c r="AA14" s="20" t="str">
        <f>'EHN '!F14</f>
        <v>a</v>
      </c>
      <c r="AB14" s="20" t="str">
        <f>'EHN '!G14</f>
        <v>a</v>
      </c>
      <c r="AC14" s="8" t="str">
        <f>'EHN '!H14</f>
        <v>a</v>
      </c>
      <c r="AD14" s="8" t="str">
        <f>'EHN '!I14</f>
        <v>a</v>
      </c>
      <c r="AE14" s="8" t="str">
        <f>'EHN '!J14</f>
        <v>a</v>
      </c>
      <c r="AF14" s="8" t="str">
        <f>'EHN '!K14</f>
        <v>a</v>
      </c>
      <c r="AG14" s="8" t="str">
        <f>'MH '!F14</f>
        <v>B</v>
      </c>
      <c r="AH14" s="8" t="str">
        <f>'MH '!G14</f>
        <v>B</v>
      </c>
      <c r="AI14" s="8" t="str">
        <f>'MH '!H14</f>
        <v>B</v>
      </c>
      <c r="AJ14" s="8" t="str">
        <f>BOKT!F14</f>
        <v>a</v>
      </c>
      <c r="AK14" s="8" t="str">
        <f>BOKT!G14</f>
        <v>a</v>
      </c>
      <c r="AL14" s="8" t="str">
        <f>BOKT!H14</f>
        <v>a</v>
      </c>
      <c r="AM14" s="8" t="str">
        <f>BOKT!I14</f>
        <v>a</v>
      </c>
      <c r="AN14" s="8" t="str">
        <f>BOKT!J14</f>
        <v>a</v>
      </c>
      <c r="AO14" s="8" t="str">
        <f>BOKT!K14</f>
        <v>a</v>
      </c>
      <c r="AP14" s="8" t="str">
        <f>BOKT!L14</f>
        <v>a</v>
      </c>
      <c r="AQ14" s="8" t="str">
        <f>BOKT!M14</f>
        <v>a</v>
      </c>
      <c r="AR14" s="8" t="str">
        <f>BOKT!N14</f>
        <v>a</v>
      </c>
      <c r="AS14" s="8" t="str">
        <f>HHV!F14</f>
        <v>a</v>
      </c>
      <c r="AT14" s="8" t="str">
        <f>HHV!G14</f>
        <v>a</v>
      </c>
      <c r="AU14" s="8" t="str">
        <f>HHV!H14</f>
        <v>a</v>
      </c>
      <c r="AV14" s="8">
        <f>HHV!I14</f>
        <v>0</v>
      </c>
      <c r="AW14" s="8" t="str">
        <f>HHV!J14</f>
        <v>a</v>
      </c>
      <c r="AX14" s="8" t="str">
        <f>HHV!K14</f>
        <v>a</v>
      </c>
      <c r="AY14" s="8" t="str">
        <f>HHV!L14</f>
        <v>a</v>
      </c>
    </row>
    <row r="15" spans="1:51" ht="15" thickBot="1" x14ac:dyDescent="0.4">
      <c r="A15" s="13"/>
      <c r="B15" s="1"/>
      <c r="C15" s="4"/>
      <c r="D15" s="4"/>
      <c r="E15" s="10"/>
      <c r="F15" s="8">
        <f>'GP '!F15</f>
        <v>0</v>
      </c>
      <c r="G15" s="8">
        <f>'GP '!G15</f>
        <v>0</v>
      </c>
      <c r="H15" s="8">
        <f>'GP '!H15</f>
        <v>0</v>
      </c>
      <c r="I15" s="8">
        <f>'GP '!I15</f>
        <v>0</v>
      </c>
      <c r="J15" s="8">
        <f>'GP '!J15</f>
        <v>0</v>
      </c>
      <c r="K15" s="8">
        <f>'GP '!K15</f>
        <v>0</v>
      </c>
      <c r="L15" s="8">
        <f>'GP '!L15</f>
        <v>0</v>
      </c>
      <c r="M15" s="8">
        <f>'GP '!M15</f>
        <v>0</v>
      </c>
      <c r="N15" s="8">
        <f>'GP '!N15</f>
        <v>0</v>
      </c>
      <c r="O15" s="8">
        <f>'GP '!O15</f>
        <v>0</v>
      </c>
      <c r="P15" s="8" t="str">
        <f>'HH  '!F15</f>
        <v>a</v>
      </c>
      <c r="Q15" s="8" t="str">
        <f>'HH  '!G15</f>
        <v>a</v>
      </c>
      <c r="R15" s="8" t="str">
        <f>'HH  '!H15</f>
        <v>a</v>
      </c>
      <c r="S15" s="8" t="str">
        <f>'HH  '!I15</f>
        <v>A</v>
      </c>
      <c r="T15" s="8" t="str">
        <f>'HH  '!J15</f>
        <v>A</v>
      </c>
      <c r="U15" s="8">
        <f>'DDZ '!F15</f>
        <v>0</v>
      </c>
      <c r="V15" s="8">
        <f>'DDZ '!G15</f>
        <v>0</v>
      </c>
      <c r="W15" s="8">
        <f>'DDZ '!H15</f>
        <v>0</v>
      </c>
      <c r="X15" s="8">
        <f>'STRP '!F15</f>
        <v>32</v>
      </c>
      <c r="Y15" s="8">
        <f>'STRP '!G15</f>
        <v>32</v>
      </c>
      <c r="Z15" s="8">
        <f>'STRP '!H15</f>
        <v>32</v>
      </c>
      <c r="AA15" s="20">
        <f>'EHN '!F15</f>
        <v>0</v>
      </c>
      <c r="AB15" s="20">
        <f>'EHN '!G15</f>
        <v>0</v>
      </c>
      <c r="AC15" s="8">
        <f>'EHN '!H15</f>
        <v>0</v>
      </c>
      <c r="AD15" s="8">
        <f>'EHN '!I15</f>
        <v>0</v>
      </c>
      <c r="AE15" s="8">
        <f>'EHN '!J15</f>
        <v>0</v>
      </c>
      <c r="AF15" s="8">
        <f>'EHN '!K15</f>
        <v>0</v>
      </c>
      <c r="AG15" s="8">
        <f>'MH '!F15</f>
        <v>25</v>
      </c>
      <c r="AH15" s="8">
        <f>'MH '!G15</f>
        <v>25</v>
      </c>
      <c r="AI15" s="8">
        <f>'MH '!H15</f>
        <v>25</v>
      </c>
      <c r="AJ15" s="8">
        <f>BOKT!F15</f>
        <v>0</v>
      </c>
      <c r="AK15" s="8">
        <f>BOKT!G15</f>
        <v>0</v>
      </c>
      <c r="AL15" s="8">
        <f>BOKT!H15</f>
        <v>0</v>
      </c>
      <c r="AM15" s="8">
        <f>BOKT!I15</f>
        <v>0</v>
      </c>
      <c r="AN15" s="8">
        <f>BOKT!J15</f>
        <v>0</v>
      </c>
      <c r="AO15" s="8">
        <f>BOKT!K15</f>
        <v>0</v>
      </c>
      <c r="AP15" s="8">
        <f>BOKT!L15</f>
        <v>0</v>
      </c>
      <c r="AQ15" s="8">
        <f>BOKT!M15</f>
        <v>0</v>
      </c>
      <c r="AR15" s="8">
        <f>BOKT!N15</f>
        <v>0</v>
      </c>
      <c r="AS15" s="8">
        <f>HHV!F15</f>
        <v>0</v>
      </c>
      <c r="AT15" s="8">
        <f>HHV!G15</f>
        <v>0</v>
      </c>
      <c r="AU15" s="8">
        <f>HHV!H15</f>
        <v>0</v>
      </c>
      <c r="AV15" s="8">
        <f>HHV!I15</f>
        <v>0</v>
      </c>
      <c r="AW15" s="8">
        <f>HHV!J15</f>
        <v>0</v>
      </c>
      <c r="AX15" s="8">
        <f>HHV!K15</f>
        <v>0</v>
      </c>
      <c r="AY15" s="8">
        <f>HHV!L15</f>
        <v>0</v>
      </c>
    </row>
    <row r="16" spans="1:51" x14ac:dyDescent="0.35">
      <c r="A16" s="17" t="s">
        <v>48</v>
      </c>
      <c r="B16" s="2" t="s">
        <v>49</v>
      </c>
      <c r="C16" s="2" t="s">
        <v>51</v>
      </c>
      <c r="D16" s="2" t="s">
        <v>51</v>
      </c>
      <c r="E16" s="9" t="s">
        <v>51</v>
      </c>
      <c r="F16" s="8" t="str">
        <f>'GP '!F16</f>
        <v>a</v>
      </c>
      <c r="G16" s="8">
        <f>'GP '!G16</f>
        <v>0</v>
      </c>
      <c r="H16" s="8" t="str">
        <f>'GP '!H16</f>
        <v>a</v>
      </c>
      <c r="I16" s="8" t="str">
        <f>'GP '!I16</f>
        <v>a</v>
      </c>
      <c r="J16" s="8" t="str">
        <f>'GP '!J16</f>
        <v>a</v>
      </c>
      <c r="K16" s="8" t="str">
        <f>'GP '!K16</f>
        <v>a</v>
      </c>
      <c r="L16" s="8" t="str">
        <f>'GP '!L16</f>
        <v>a</v>
      </c>
      <c r="M16" s="8" t="str">
        <f>'GP '!M16</f>
        <v>a</v>
      </c>
      <c r="N16" s="8" t="str">
        <f>'GP '!N16</f>
        <v>a</v>
      </c>
      <c r="O16" s="8" t="str">
        <f>'GP '!O16</f>
        <v>a</v>
      </c>
      <c r="P16" s="8" t="str">
        <f>'HH  '!F16</f>
        <v>a</v>
      </c>
      <c r="Q16" s="8" t="str">
        <f>'HH  '!G16</f>
        <v>a</v>
      </c>
      <c r="R16" s="8" t="str">
        <f>'HH  '!H16</f>
        <v>a</v>
      </c>
      <c r="S16" s="8" t="str">
        <f>'HH  '!I16</f>
        <v>A</v>
      </c>
      <c r="T16" s="8" t="str">
        <f>'HH  '!J16</f>
        <v>A</v>
      </c>
      <c r="U16" s="8" t="str">
        <f>'DDZ '!F16</f>
        <v>a</v>
      </c>
      <c r="V16" s="8" t="str">
        <f>'DDZ '!G16</f>
        <v>a</v>
      </c>
      <c r="W16" s="8" t="str">
        <f>'DDZ '!H16</f>
        <v>a</v>
      </c>
      <c r="X16" s="8" t="str">
        <f>'STRP '!F16</f>
        <v>a</v>
      </c>
      <c r="Y16" s="8" t="str">
        <f>'STRP '!G16</f>
        <v>a</v>
      </c>
      <c r="Z16" s="8" t="str">
        <f>'STRP '!H16</f>
        <v>a</v>
      </c>
      <c r="AA16" s="20" t="str">
        <f>'EHN '!F16</f>
        <v>A</v>
      </c>
      <c r="AB16" s="20" t="str">
        <f>'EHN '!G16</f>
        <v>A</v>
      </c>
      <c r="AC16" s="8" t="str">
        <f>'EHN '!H16</f>
        <v>A</v>
      </c>
      <c r="AD16" s="8" t="str">
        <f>'EHN '!I16</f>
        <v>A</v>
      </c>
      <c r="AE16" s="8" t="str">
        <f>'EHN '!J16</f>
        <v>A</v>
      </c>
      <c r="AF16" s="8" t="str">
        <f>'EHN '!K16</f>
        <v>A</v>
      </c>
      <c r="AG16" s="8" t="str">
        <f>'MH '!F16</f>
        <v>a</v>
      </c>
      <c r="AH16" s="8" t="str">
        <f>'MH '!G16</f>
        <v>a</v>
      </c>
      <c r="AI16" s="8" t="str">
        <f>'MH '!H16</f>
        <v>a</v>
      </c>
      <c r="AJ16" s="8" t="str">
        <f>BOKT!F16</f>
        <v>a</v>
      </c>
      <c r="AK16" s="8" t="str">
        <f>BOKT!G16</f>
        <v>a</v>
      </c>
      <c r="AL16" s="8" t="str">
        <f>BOKT!H16</f>
        <v>a</v>
      </c>
      <c r="AM16" s="8" t="str">
        <f>BOKT!I16</f>
        <v>a</v>
      </c>
      <c r="AN16" s="8" t="str">
        <f>BOKT!J16</f>
        <v>a</v>
      </c>
      <c r="AO16" s="8" t="str">
        <f>BOKT!K16</f>
        <v>a</v>
      </c>
      <c r="AP16" s="8" t="str">
        <f>BOKT!L16</f>
        <v>a</v>
      </c>
      <c r="AQ16" s="8" t="str">
        <f>BOKT!M16</f>
        <v>b</v>
      </c>
      <c r="AR16" s="8" t="str">
        <f>BOKT!N16</f>
        <v>a</v>
      </c>
      <c r="AS16" s="8" t="str">
        <f>HHV!F16</f>
        <v>a</v>
      </c>
      <c r="AT16" s="8" t="str">
        <f>HHV!G16</f>
        <v>a</v>
      </c>
      <c r="AU16" s="8" t="str">
        <f>HHV!H16</f>
        <v>a</v>
      </c>
      <c r="AV16" s="8">
        <f>HHV!I16</f>
        <v>0</v>
      </c>
      <c r="AW16" s="8" t="str">
        <f>HHV!J16</f>
        <v>a</v>
      </c>
      <c r="AX16" s="8" t="str">
        <f>HHV!K16</f>
        <v>a</v>
      </c>
      <c r="AY16" s="8" t="str">
        <f>HHV!L16</f>
        <v>a</v>
      </c>
    </row>
    <row r="17" spans="1:51" ht="15" thickBot="1" x14ac:dyDescent="0.4">
      <c r="A17" s="13"/>
      <c r="B17" s="1" t="s">
        <v>50</v>
      </c>
      <c r="C17" s="1" t="s">
        <v>15</v>
      </c>
      <c r="D17" s="1" t="s">
        <v>52</v>
      </c>
      <c r="E17" s="7" t="s">
        <v>53</v>
      </c>
      <c r="F17" s="8" t="str">
        <f>'GP '!F17</f>
        <v>a</v>
      </c>
      <c r="G17" s="8">
        <f>'GP '!G17</f>
        <v>0</v>
      </c>
      <c r="H17" s="8" t="str">
        <f>'GP '!H17</f>
        <v>a</v>
      </c>
      <c r="I17" s="8" t="str">
        <f>'GP '!I17</f>
        <v>a</v>
      </c>
      <c r="J17" s="8" t="str">
        <f>'GP '!J17</f>
        <v>a</v>
      </c>
      <c r="K17" s="8" t="str">
        <f>'GP '!K17</f>
        <v>a</v>
      </c>
      <c r="L17" s="8" t="str">
        <f>'GP '!L17</f>
        <v>a</v>
      </c>
      <c r="M17" s="8" t="str">
        <f>'GP '!M17</f>
        <v>a</v>
      </c>
      <c r="N17" s="8" t="str">
        <f>'GP '!N17</f>
        <v>a</v>
      </c>
      <c r="O17" s="8" t="str">
        <f>'GP '!O17</f>
        <v>a</v>
      </c>
      <c r="P17" s="8" t="str">
        <f>'HH  '!F17</f>
        <v>a</v>
      </c>
      <c r="Q17" s="8" t="str">
        <f>'HH  '!G17</f>
        <v>a</v>
      </c>
      <c r="R17" s="8" t="str">
        <f>'HH  '!H17</f>
        <v>a</v>
      </c>
      <c r="S17" s="8" t="str">
        <f>'HH  '!I17</f>
        <v>A</v>
      </c>
      <c r="T17" s="8" t="str">
        <f>'HH  '!J17</f>
        <v>A</v>
      </c>
      <c r="U17" s="8" t="str">
        <f>'DDZ '!F17</f>
        <v>a</v>
      </c>
      <c r="V17" s="8" t="str">
        <f>'DDZ '!G17</f>
        <v>a</v>
      </c>
      <c r="W17" s="8" t="str">
        <f>'DDZ '!H17</f>
        <v>a</v>
      </c>
      <c r="X17" s="8" t="str">
        <f>'STRP '!F17</f>
        <v>a</v>
      </c>
      <c r="Y17" s="8" t="str">
        <f>'STRP '!G17</f>
        <v>a</v>
      </c>
      <c r="Z17" s="8" t="str">
        <f>'STRP '!H17</f>
        <v>a</v>
      </c>
      <c r="AA17" s="20" t="str">
        <f>'EHN '!F17</f>
        <v>A</v>
      </c>
      <c r="AB17" s="20" t="str">
        <f>'EHN '!G17</f>
        <v>A</v>
      </c>
      <c r="AC17" s="8" t="str">
        <f>'EHN '!H17</f>
        <v>A</v>
      </c>
      <c r="AD17" s="8" t="str">
        <f>'EHN '!I17</f>
        <v>A</v>
      </c>
      <c r="AE17" s="8" t="str">
        <f>'EHN '!J17</f>
        <v>A</v>
      </c>
      <c r="AF17" s="8" t="str">
        <f>'EHN '!K17</f>
        <v>A</v>
      </c>
      <c r="AG17" s="8" t="str">
        <f>'MH '!F17</f>
        <v>a</v>
      </c>
      <c r="AH17" s="8" t="str">
        <f>'MH '!G17</f>
        <v>a</v>
      </c>
      <c r="AI17" s="8" t="str">
        <f>'MH '!H17</f>
        <v>a</v>
      </c>
      <c r="AJ17" s="8" t="str">
        <f>BOKT!F17</f>
        <v>a</v>
      </c>
      <c r="AK17" s="8" t="str">
        <f>BOKT!G17</f>
        <v>a</v>
      </c>
      <c r="AL17" s="8" t="str">
        <f>BOKT!H17</f>
        <v>a</v>
      </c>
      <c r="AM17" s="8" t="str">
        <f>BOKT!I17</f>
        <v>a</v>
      </c>
      <c r="AN17" s="8" t="str">
        <f>BOKT!J17</f>
        <v>a</v>
      </c>
      <c r="AO17" s="8" t="str">
        <f>BOKT!K17</f>
        <v>a</v>
      </c>
      <c r="AP17" s="8" t="str">
        <f>BOKT!L17</f>
        <v>a</v>
      </c>
      <c r="AQ17" s="8" t="str">
        <f>BOKT!M17</f>
        <v>b</v>
      </c>
      <c r="AR17" s="8" t="str">
        <f>BOKT!N17</f>
        <v>a</v>
      </c>
      <c r="AS17" s="8" t="str">
        <f>HHV!F17</f>
        <v>a</v>
      </c>
      <c r="AT17" s="8" t="str">
        <f>HHV!G17</f>
        <v>a</v>
      </c>
      <c r="AU17" s="8" t="str">
        <f>HHV!H17</f>
        <v>a</v>
      </c>
      <c r="AV17" s="8">
        <f>HHV!I17</f>
        <v>0</v>
      </c>
      <c r="AW17" s="8" t="str">
        <f>HHV!J17</f>
        <v>a</v>
      </c>
      <c r="AX17" s="8" t="str">
        <f>HHV!K17</f>
        <v>a</v>
      </c>
      <c r="AY17" s="8" t="str">
        <f>HHV!L17</f>
        <v>a</v>
      </c>
    </row>
    <row r="18" spans="1:51" ht="15" thickBot="1" x14ac:dyDescent="0.4">
      <c r="A18" s="13"/>
      <c r="B18" s="1" t="s">
        <v>54</v>
      </c>
      <c r="C18" s="1" t="s">
        <v>55</v>
      </c>
      <c r="D18" s="1" t="s">
        <v>56</v>
      </c>
      <c r="E18" s="7" t="s">
        <v>56</v>
      </c>
      <c r="F18" s="8" t="str">
        <f>'GP '!F18</f>
        <v>a</v>
      </c>
      <c r="G18" s="8">
        <f>'GP '!G18</f>
        <v>0</v>
      </c>
      <c r="H18" s="8" t="str">
        <f>'GP '!H18</f>
        <v>a</v>
      </c>
      <c r="I18" s="8" t="str">
        <f>'GP '!I18</f>
        <v>a</v>
      </c>
      <c r="J18" s="8" t="str">
        <f>'GP '!J18</f>
        <v>a</v>
      </c>
      <c r="K18" s="8" t="str">
        <f>'GP '!K18</f>
        <v>a</v>
      </c>
      <c r="L18" s="8" t="str">
        <f>'GP '!L18</f>
        <v>a</v>
      </c>
      <c r="M18" s="8" t="str">
        <f>'GP '!M18</f>
        <v>a</v>
      </c>
      <c r="N18" s="8" t="str">
        <f>'GP '!N18</f>
        <v>a</v>
      </c>
      <c r="O18" s="8" t="str">
        <f>'GP '!O18</f>
        <v>a</v>
      </c>
      <c r="P18" s="8" t="str">
        <f>'HH  '!F18</f>
        <v>B</v>
      </c>
      <c r="Q18" s="8" t="str">
        <f>'HH  '!G18</f>
        <v>B</v>
      </c>
      <c r="R18" s="8" t="str">
        <f>'HH  '!H18</f>
        <v>B</v>
      </c>
      <c r="S18" s="8" t="str">
        <f>'HH  '!I18</f>
        <v>B</v>
      </c>
      <c r="T18" s="8" t="str">
        <f>'HH  '!J18</f>
        <v>B</v>
      </c>
      <c r="U18" s="8" t="str">
        <f>'DDZ '!F18</f>
        <v>a</v>
      </c>
      <c r="V18" s="8" t="str">
        <f>'DDZ '!G18</f>
        <v>a</v>
      </c>
      <c r="W18" s="8" t="str">
        <f>'DDZ '!H18</f>
        <v>a</v>
      </c>
      <c r="X18" s="8" t="str">
        <f>'STRP '!F18</f>
        <v>a</v>
      </c>
      <c r="Y18" s="8" t="str">
        <f>'STRP '!G18</f>
        <v>a</v>
      </c>
      <c r="Z18" s="8" t="str">
        <f>'STRP '!H18</f>
        <v>a</v>
      </c>
      <c r="AA18" s="20" t="str">
        <f>'EHN '!F18</f>
        <v>A</v>
      </c>
      <c r="AB18" s="20" t="str">
        <f>'EHN '!G18</f>
        <v>A</v>
      </c>
      <c r="AC18" s="8" t="str">
        <f>'EHN '!H18</f>
        <v>A</v>
      </c>
      <c r="AD18" s="8" t="str">
        <f>'EHN '!I18</f>
        <v>A</v>
      </c>
      <c r="AE18" s="8" t="str">
        <f>'EHN '!J18</f>
        <v>A</v>
      </c>
      <c r="AF18" s="8" t="str">
        <f>'EHN '!K18</f>
        <v>A</v>
      </c>
      <c r="AG18" s="8" t="str">
        <f>'MH '!F18</f>
        <v>a</v>
      </c>
      <c r="AH18" s="8" t="str">
        <f>'MH '!G18</f>
        <v>a</v>
      </c>
      <c r="AI18" s="8" t="str">
        <f>'MH '!H18</f>
        <v>a</v>
      </c>
      <c r="AJ18" s="8" t="str">
        <f>BOKT!F18</f>
        <v>a</v>
      </c>
      <c r="AK18" s="8" t="str">
        <f>BOKT!G18</f>
        <v>a</v>
      </c>
      <c r="AL18" s="8" t="str">
        <f>BOKT!H18</f>
        <v>a</v>
      </c>
      <c r="AM18" s="8" t="str">
        <f>BOKT!I18</f>
        <v>a</v>
      </c>
      <c r="AN18" s="8" t="str">
        <f>BOKT!J18</f>
        <v>a</v>
      </c>
      <c r="AO18" s="8" t="str">
        <f>BOKT!K18</f>
        <v>a</v>
      </c>
      <c r="AP18" s="8" t="str">
        <f>BOKT!L18</f>
        <v>a</v>
      </c>
      <c r="AQ18" s="8" t="str">
        <f>BOKT!M18</f>
        <v>a</v>
      </c>
      <c r="AR18" s="8" t="str">
        <f>BOKT!N18</f>
        <v>a</v>
      </c>
      <c r="AS18" s="8" t="str">
        <f>HHV!F18</f>
        <v>a</v>
      </c>
      <c r="AT18" s="8" t="str">
        <f>HHV!G18</f>
        <v>a</v>
      </c>
      <c r="AU18" s="8" t="str">
        <f>HHV!H18</f>
        <v>a</v>
      </c>
      <c r="AV18" s="8">
        <f>HHV!I18</f>
        <v>0</v>
      </c>
      <c r="AW18" s="8" t="str">
        <f>HHV!J18</f>
        <v>b</v>
      </c>
      <c r="AX18" s="8" t="str">
        <f>HHV!K18</f>
        <v>a</v>
      </c>
      <c r="AY18" s="8" t="str">
        <f>HHV!L18</f>
        <v>a</v>
      </c>
    </row>
    <row r="19" spans="1:51" ht="73" thickBot="1" x14ac:dyDescent="0.4">
      <c r="A19" s="13"/>
      <c r="B19" s="1" t="s">
        <v>57</v>
      </c>
      <c r="C19" s="1" t="s">
        <v>58</v>
      </c>
      <c r="D19" s="1" t="s">
        <v>59</v>
      </c>
      <c r="E19" s="7" t="s">
        <v>60</v>
      </c>
      <c r="F19" s="8" t="str">
        <f>'GP '!F19</f>
        <v>a</v>
      </c>
      <c r="G19" s="8">
        <f>'GP '!G19</f>
        <v>0</v>
      </c>
      <c r="H19" s="8" t="str">
        <f>'GP '!H19</f>
        <v>a</v>
      </c>
      <c r="I19" s="8" t="str">
        <f>'GP '!I19</f>
        <v>a</v>
      </c>
      <c r="J19" s="8" t="str">
        <f>'GP '!J19</f>
        <v>a</v>
      </c>
      <c r="K19" s="8" t="str">
        <f>'GP '!K19</f>
        <v>a</v>
      </c>
      <c r="L19" s="8" t="str">
        <f>'GP '!L19</f>
        <v>a</v>
      </c>
      <c r="M19" s="8" t="str">
        <f>'GP '!M19</f>
        <v>a</v>
      </c>
      <c r="N19" s="8" t="str">
        <f>'GP '!N19</f>
        <v>a</v>
      </c>
      <c r="O19" s="8" t="str">
        <f>'GP '!O19</f>
        <v>a</v>
      </c>
      <c r="P19" s="8" t="str">
        <f>'HH  '!F19</f>
        <v>B</v>
      </c>
      <c r="Q19" s="8" t="str">
        <f>'HH  '!G19</f>
        <v>B</v>
      </c>
      <c r="R19" s="8" t="str">
        <f>'HH  '!H19</f>
        <v>B</v>
      </c>
      <c r="S19" s="8" t="str">
        <f>'HH  '!I19</f>
        <v>B</v>
      </c>
      <c r="T19" s="8" t="str">
        <f>'HH  '!J19</f>
        <v>B</v>
      </c>
      <c r="U19" s="8" t="str">
        <f>'DDZ '!F19</f>
        <v>a</v>
      </c>
      <c r="V19" s="8" t="str">
        <f>'DDZ '!G19</f>
        <v>a</v>
      </c>
      <c r="W19" s="8" t="str">
        <f>'DDZ '!H19</f>
        <v>a</v>
      </c>
      <c r="X19" s="8" t="str">
        <f>'STRP '!F19</f>
        <v>a</v>
      </c>
      <c r="Y19" s="8" t="str">
        <f>'STRP '!G19</f>
        <v>a</v>
      </c>
      <c r="Z19" s="8" t="str">
        <f>'STRP '!H19</f>
        <v>a</v>
      </c>
      <c r="AA19" s="20" t="str">
        <f>'EHN '!F19</f>
        <v>A</v>
      </c>
      <c r="AB19" s="20" t="str">
        <f>'EHN '!G19</f>
        <v>A</v>
      </c>
      <c r="AC19" s="8" t="str">
        <f>'EHN '!H19</f>
        <v>A</v>
      </c>
      <c r="AD19" s="8" t="str">
        <f>'EHN '!I19</f>
        <v>A</v>
      </c>
      <c r="AE19" s="8" t="str">
        <f>'EHN '!J19</f>
        <v>A</v>
      </c>
      <c r="AF19" s="8" t="str">
        <f>'EHN '!K19</f>
        <v>A</v>
      </c>
      <c r="AG19" s="8" t="str">
        <f>'MH '!F19</f>
        <v>a</v>
      </c>
      <c r="AH19" s="8" t="str">
        <f>'MH '!G19</f>
        <v>a</v>
      </c>
      <c r="AI19" s="8" t="str">
        <f>'MH '!H19</f>
        <v>a</v>
      </c>
      <c r="AJ19" s="8" t="str">
        <f>BOKT!F19</f>
        <v>a</v>
      </c>
      <c r="AK19" s="8" t="str">
        <f>BOKT!G19</f>
        <v>a</v>
      </c>
      <c r="AL19" s="8" t="str">
        <f>BOKT!H19</f>
        <v>a</v>
      </c>
      <c r="AM19" s="8" t="str">
        <f>BOKT!I19</f>
        <v>a</v>
      </c>
      <c r="AN19" s="8" t="str">
        <f>BOKT!J19</f>
        <v>a</v>
      </c>
      <c r="AO19" s="8" t="str">
        <f>BOKT!K19</f>
        <v>a</v>
      </c>
      <c r="AP19" s="8" t="str">
        <f>BOKT!L19</f>
        <v>a</v>
      </c>
      <c r="AQ19" s="8" t="str">
        <f>BOKT!M19</f>
        <v>a</v>
      </c>
      <c r="AR19" s="8" t="str">
        <f>BOKT!N19</f>
        <v>a</v>
      </c>
      <c r="AS19" s="8" t="str">
        <f>HHV!F19</f>
        <v>b</v>
      </c>
      <c r="AT19" s="8" t="str">
        <f>HHV!G19</f>
        <v>b</v>
      </c>
      <c r="AU19" s="8" t="str">
        <f>HHV!H19</f>
        <v>b</v>
      </c>
      <c r="AV19" s="8">
        <f>HHV!I19</f>
        <v>0</v>
      </c>
      <c r="AW19" s="8" t="str">
        <f>HHV!J19</f>
        <v>b</v>
      </c>
      <c r="AX19" s="8" t="str">
        <f>HHV!K19</f>
        <v>a</v>
      </c>
      <c r="AY19" s="8" t="str">
        <f>HHV!L19</f>
        <v>a</v>
      </c>
    </row>
    <row r="20" spans="1:51" ht="31.5" thickBot="1" x14ac:dyDescent="0.4">
      <c r="A20" s="13" t="s">
        <v>61</v>
      </c>
      <c r="B20" s="1" t="s">
        <v>20</v>
      </c>
      <c r="C20" s="1" t="s">
        <v>20</v>
      </c>
      <c r="D20" s="1" t="s">
        <v>112</v>
      </c>
      <c r="E20" s="7" t="s">
        <v>113</v>
      </c>
      <c r="F20" s="8" t="str">
        <f>'GP '!F20</f>
        <v>a</v>
      </c>
      <c r="G20" s="8">
        <f>'GP '!G20</f>
        <v>0</v>
      </c>
      <c r="H20" s="8" t="str">
        <f>'GP '!H20</f>
        <v>a</v>
      </c>
      <c r="I20" s="8" t="str">
        <f>'GP '!I20</f>
        <v>a</v>
      </c>
      <c r="J20" s="8" t="str">
        <f>'GP '!J20</f>
        <v>a</v>
      </c>
      <c r="K20" s="8" t="str">
        <f>'GP '!K20</f>
        <v>a</v>
      </c>
      <c r="L20" s="8" t="str">
        <f>'GP '!L20</f>
        <v>a</v>
      </c>
      <c r="M20" s="8" t="str">
        <f>'GP '!M20</f>
        <v>a</v>
      </c>
      <c r="N20" s="8" t="str">
        <f>'GP '!N20</f>
        <v>a</v>
      </c>
      <c r="O20" s="8" t="str">
        <f>'GP '!O20</f>
        <v>a</v>
      </c>
      <c r="P20" s="8" t="str">
        <f>'HH  '!F20</f>
        <v>a</v>
      </c>
      <c r="Q20" s="8" t="str">
        <f>'HH  '!G20</f>
        <v>a</v>
      </c>
      <c r="R20" s="8" t="str">
        <f>'HH  '!H20</f>
        <v>B</v>
      </c>
      <c r="S20" s="8" t="str">
        <f>'HH  '!I20</f>
        <v>C</v>
      </c>
      <c r="T20" s="8" t="str">
        <f>'HH  '!J20</f>
        <v>D</v>
      </c>
      <c r="U20" s="8" t="str">
        <f>'DDZ '!F20</f>
        <v>a</v>
      </c>
      <c r="V20" s="8" t="str">
        <f>'DDZ '!G20</f>
        <v>a</v>
      </c>
      <c r="W20" s="8" t="str">
        <f>'DDZ '!H20</f>
        <v>a</v>
      </c>
      <c r="X20" s="8" t="str">
        <f>'STRP '!F20</f>
        <v>a</v>
      </c>
      <c r="Y20" s="8" t="str">
        <f>'STRP '!G20</f>
        <v>a</v>
      </c>
      <c r="Z20" s="8" t="str">
        <f>'STRP '!H20</f>
        <v>a</v>
      </c>
      <c r="AA20" s="20" t="str">
        <f>'EHN '!F20</f>
        <v>A</v>
      </c>
      <c r="AB20" s="20" t="str">
        <f>'EHN '!G20</f>
        <v>a</v>
      </c>
      <c r="AC20" s="8" t="str">
        <f>'EHN '!H20</f>
        <v>A</v>
      </c>
      <c r="AD20" s="8" t="str">
        <f>'EHN '!I20</f>
        <v>A</v>
      </c>
      <c r="AE20" s="8" t="str">
        <f>'EHN '!J20</f>
        <v>A</v>
      </c>
      <c r="AF20" s="8" t="str">
        <f>'EHN '!K20</f>
        <v>A</v>
      </c>
      <c r="AG20" s="8" t="str">
        <f>'MH '!F20</f>
        <v>a</v>
      </c>
      <c r="AH20" s="8" t="str">
        <f>'MH '!G20</f>
        <v>a</v>
      </c>
      <c r="AI20" s="8" t="str">
        <f>'MH '!H20</f>
        <v>a</v>
      </c>
      <c r="AJ20" s="8" t="str">
        <f>BOKT!F20</f>
        <v>a</v>
      </c>
      <c r="AK20" s="8" t="str">
        <f>BOKT!G20</f>
        <v>a</v>
      </c>
      <c r="AL20" s="8" t="str">
        <f>BOKT!H20</f>
        <v>a</v>
      </c>
      <c r="AM20" s="8" t="str">
        <f>BOKT!I20</f>
        <v>a</v>
      </c>
      <c r="AN20" s="8" t="str">
        <f>BOKT!J20</f>
        <v>a</v>
      </c>
      <c r="AO20" s="8" t="str">
        <f>BOKT!K20</f>
        <v>a</v>
      </c>
      <c r="AP20" s="8" t="str">
        <f>BOKT!L20</f>
        <v>a</v>
      </c>
      <c r="AQ20" s="8" t="str">
        <f>BOKT!M20</f>
        <v>a</v>
      </c>
      <c r="AR20" s="8" t="str">
        <f>BOKT!N20</f>
        <v>a</v>
      </c>
      <c r="AS20" s="8" t="str">
        <f>HHV!F20</f>
        <v>a</v>
      </c>
      <c r="AT20" s="8" t="str">
        <f>HHV!G20</f>
        <v>a</v>
      </c>
      <c r="AU20" s="8" t="str">
        <f>HHV!H20</f>
        <v>a</v>
      </c>
      <c r="AV20" s="8">
        <f>HHV!I20</f>
        <v>0</v>
      </c>
      <c r="AW20" s="8" t="str">
        <f>HHV!J20</f>
        <v>c</v>
      </c>
      <c r="AX20" s="8" t="str">
        <f>HHV!K20</f>
        <v>a</v>
      </c>
      <c r="AY20" s="8" t="str">
        <f>HHV!L20</f>
        <v>a</v>
      </c>
    </row>
    <row r="21" spans="1:51" ht="14.5" customHeight="1" x14ac:dyDescent="0.35">
      <c r="A21" s="17" t="s">
        <v>62</v>
      </c>
      <c r="B21" s="2" t="s">
        <v>63</v>
      </c>
      <c r="C21" s="17" t="s">
        <v>65</v>
      </c>
      <c r="D21" s="17" t="s">
        <v>66</v>
      </c>
      <c r="E21" s="12" t="s">
        <v>67</v>
      </c>
      <c r="F21" t="str">
        <f>'GP '!F21</f>
        <v>B</v>
      </c>
      <c r="G21">
        <f>'GP '!G21</f>
        <v>0</v>
      </c>
      <c r="H21" t="str">
        <f>'GP '!H21</f>
        <v>a</v>
      </c>
      <c r="I21" t="str">
        <f>'GP '!I21</f>
        <v>D</v>
      </c>
      <c r="J21" t="str">
        <f>'GP '!J21</f>
        <v>D</v>
      </c>
      <c r="K21" t="str">
        <f>'GP '!K21</f>
        <v>a</v>
      </c>
      <c r="L21" t="str">
        <f>'GP '!L21</f>
        <v>B</v>
      </c>
      <c r="M21" t="str">
        <f>'GP '!M21</f>
        <v>a</v>
      </c>
      <c r="N21" t="str">
        <f>'GP '!N21</f>
        <v>a</v>
      </c>
      <c r="O21" t="str">
        <f>'GP '!O21</f>
        <v>a</v>
      </c>
      <c r="P21" t="str">
        <f>'HH  '!F21</f>
        <v>a</v>
      </c>
      <c r="Q21" t="str">
        <f>'HH  '!G21</f>
        <v>a</v>
      </c>
      <c r="R21" t="str">
        <f>'HH  '!H21</f>
        <v>a</v>
      </c>
      <c r="S21" t="str">
        <f>'HH  '!I21</f>
        <v>A</v>
      </c>
      <c r="T21" t="str">
        <f>'HH  '!J21</f>
        <v>A</v>
      </c>
      <c r="U21" t="str">
        <f>'DDZ '!F21</f>
        <v>a</v>
      </c>
      <c r="V21" t="str">
        <f>'DDZ '!G21</f>
        <v>a</v>
      </c>
      <c r="W21" t="str">
        <f>'DDZ '!H21</f>
        <v>a</v>
      </c>
      <c r="X21" t="str">
        <f>'STRP '!F21</f>
        <v>a</v>
      </c>
      <c r="Y21" t="str">
        <f>'STRP '!G21</f>
        <v>a</v>
      </c>
      <c r="Z21" t="str">
        <f>'STRP '!H21</f>
        <v>a</v>
      </c>
      <c r="AA21" s="20" t="str">
        <f>'EHN '!F21</f>
        <v>A</v>
      </c>
      <c r="AB21" s="20" t="str">
        <f>'EHN '!G21</f>
        <v>A</v>
      </c>
      <c r="AC21" t="str">
        <f>'EHN '!H21</f>
        <v>A</v>
      </c>
      <c r="AD21" t="str">
        <f>'EHN '!I21</f>
        <v>A</v>
      </c>
      <c r="AE21" t="str">
        <f>'EHN '!J21</f>
        <v>A</v>
      </c>
      <c r="AF21" t="str">
        <f>'EHN '!K21</f>
        <v>A</v>
      </c>
      <c r="AG21" t="str">
        <f>'MH '!F21</f>
        <v>A</v>
      </c>
      <c r="AH21" t="str">
        <f>'MH '!G21</f>
        <v>A</v>
      </c>
      <c r="AI21" t="str">
        <f>'MH '!H21</f>
        <v>A</v>
      </c>
      <c r="AJ21" t="str">
        <f>BOKT!F21</f>
        <v>a</v>
      </c>
      <c r="AK21" t="str">
        <f>BOKT!G21</f>
        <v>a</v>
      </c>
      <c r="AL21" t="str">
        <f>BOKT!H21</f>
        <v>a</v>
      </c>
      <c r="AM21" t="str">
        <f>BOKT!I21</f>
        <v>a</v>
      </c>
      <c r="AN21" t="str">
        <f>BOKT!J21</f>
        <v>a</v>
      </c>
      <c r="AO21" t="str">
        <f>BOKT!K21</f>
        <v>a</v>
      </c>
      <c r="AP21" t="str">
        <f>BOKT!L21</f>
        <v>a</v>
      </c>
      <c r="AQ21" t="str">
        <f>BOKT!M21</f>
        <v>a</v>
      </c>
      <c r="AR21" t="str">
        <f>BOKT!N21</f>
        <v>a</v>
      </c>
      <c r="AS21" t="str">
        <f>HHV!F21</f>
        <v>a</v>
      </c>
      <c r="AT21" t="str">
        <f>HHV!G21</f>
        <v>a</v>
      </c>
      <c r="AU21" t="str">
        <f>HHV!H21</f>
        <v>a</v>
      </c>
      <c r="AV21">
        <f>HHV!I21</f>
        <v>0</v>
      </c>
      <c r="AW21" t="str">
        <f>HHV!J21</f>
        <v>a</v>
      </c>
      <c r="AX21" t="str">
        <f>HHV!K21</f>
        <v>a</v>
      </c>
      <c r="AY21" s="8" t="str">
        <f>HHV!L21</f>
        <v>a</v>
      </c>
    </row>
    <row r="22" spans="1:51" ht="15" thickBot="1" x14ac:dyDescent="0.4">
      <c r="A22" s="13"/>
      <c r="B22" s="1" t="s">
        <v>64</v>
      </c>
      <c r="C22" s="13"/>
      <c r="D22" s="13"/>
      <c r="E22" s="13"/>
      <c r="F22">
        <f>'GP '!F22</f>
        <v>0</v>
      </c>
      <c r="G22">
        <f>'GP '!G22</f>
        <v>0</v>
      </c>
      <c r="H22">
        <f>'GP '!H22</f>
        <v>0</v>
      </c>
      <c r="I22">
        <f>'GP '!I22</f>
        <v>0</v>
      </c>
      <c r="J22">
        <f>'GP '!J22</f>
        <v>0</v>
      </c>
      <c r="K22">
        <f>'GP '!K22</f>
        <v>0</v>
      </c>
      <c r="L22">
        <f>'GP '!L22</f>
        <v>0</v>
      </c>
      <c r="M22">
        <f>'GP '!M22</f>
        <v>0</v>
      </c>
      <c r="N22">
        <f>'GP '!N22</f>
        <v>0</v>
      </c>
      <c r="O22">
        <f>'GP '!O22</f>
        <v>0</v>
      </c>
      <c r="P22">
        <f>'HH  '!F22</f>
        <v>0</v>
      </c>
      <c r="Q22">
        <f>'HH  '!G22</f>
        <v>0</v>
      </c>
      <c r="R22">
        <f>'HH  '!H22</f>
        <v>0</v>
      </c>
      <c r="S22">
        <f>'HH  '!I22</f>
        <v>0</v>
      </c>
      <c r="T22">
        <f>'HH  '!J22</f>
        <v>0</v>
      </c>
      <c r="U22">
        <f>'DDZ '!F22</f>
        <v>0</v>
      </c>
      <c r="V22">
        <f>'DDZ '!G22</f>
        <v>0</v>
      </c>
      <c r="W22">
        <f>'DDZ '!H22</f>
        <v>0</v>
      </c>
      <c r="X22">
        <f>'STRP '!F22</f>
        <v>0</v>
      </c>
      <c r="Y22">
        <f>'STRP '!G22</f>
        <v>0</v>
      </c>
      <c r="Z22" t="str">
        <f>'STRP '!H22</f>
        <v>D</v>
      </c>
      <c r="AA22" s="20">
        <f>'EHN '!F22</f>
        <v>0</v>
      </c>
      <c r="AB22" s="20">
        <f>'EHN '!G22</f>
        <v>0</v>
      </c>
      <c r="AC22">
        <f>'EHN '!H22</f>
        <v>0</v>
      </c>
      <c r="AD22">
        <f>'EHN '!I22</f>
        <v>0</v>
      </c>
      <c r="AE22">
        <f>'EHN '!J22</f>
        <v>0</v>
      </c>
      <c r="AF22">
        <f>'EHN '!K22</f>
        <v>0</v>
      </c>
      <c r="AG22">
        <f>'MH '!F22</f>
        <v>0</v>
      </c>
      <c r="AH22">
        <f>'MH '!G22</f>
        <v>0</v>
      </c>
      <c r="AI22">
        <f>'MH '!H22</f>
        <v>0</v>
      </c>
      <c r="AJ22">
        <f>BOKT!F22</f>
        <v>0</v>
      </c>
      <c r="AK22">
        <f>BOKT!G22</f>
        <v>0</v>
      </c>
      <c r="AL22">
        <f>BOKT!H22</f>
        <v>0</v>
      </c>
      <c r="AM22">
        <f>BOKT!I22</f>
        <v>0</v>
      </c>
      <c r="AN22">
        <f>BOKT!J22</f>
        <v>0</v>
      </c>
      <c r="AO22">
        <f>BOKT!K22</f>
        <v>0</v>
      </c>
      <c r="AP22">
        <f>BOKT!L22</f>
        <v>0</v>
      </c>
      <c r="AQ22">
        <f>BOKT!M22</f>
        <v>0</v>
      </c>
      <c r="AR22">
        <f>BOKT!N22</f>
        <v>0</v>
      </c>
      <c r="AS22">
        <f>HHV!F22</f>
        <v>0</v>
      </c>
      <c r="AT22">
        <f>HHV!G22</f>
        <v>0</v>
      </c>
      <c r="AU22">
        <f>HHV!H22</f>
        <v>0</v>
      </c>
      <c r="AV22">
        <f>HHV!I22</f>
        <v>0</v>
      </c>
      <c r="AW22">
        <f>HHV!J22</f>
        <v>0</v>
      </c>
      <c r="AX22">
        <f>HHV!K22</f>
        <v>0</v>
      </c>
      <c r="AY22" s="8">
        <f>HHV!L22</f>
        <v>0</v>
      </c>
    </row>
    <row r="23" spans="1:51" ht="15" thickBot="1" x14ac:dyDescent="0.4">
      <c r="A23" s="13" t="s">
        <v>175</v>
      </c>
      <c r="F23">
        <f>'GP '!F23</f>
        <v>0</v>
      </c>
      <c r="G23">
        <f>'GP '!G23</f>
        <v>0</v>
      </c>
      <c r="H23">
        <f>'GP '!H23</f>
        <v>0</v>
      </c>
      <c r="I23">
        <f>'GP '!I23</f>
        <v>0</v>
      </c>
      <c r="J23">
        <f>'GP '!J23</f>
        <v>0</v>
      </c>
      <c r="K23">
        <f>'GP '!K23</f>
        <v>0</v>
      </c>
      <c r="L23">
        <f>'GP '!L23</f>
        <v>0</v>
      </c>
      <c r="M23">
        <f>'GP '!M23</f>
        <v>0</v>
      </c>
      <c r="N23">
        <f>'GP '!N23</f>
        <v>0</v>
      </c>
      <c r="O23">
        <f>'GP '!O23</f>
        <v>0</v>
      </c>
      <c r="P23">
        <f>'HH  '!F23</f>
        <v>0</v>
      </c>
      <c r="Q23">
        <f>'HH  '!G23</f>
        <v>0</v>
      </c>
      <c r="R23">
        <f>'HH  '!H23</f>
        <v>0</v>
      </c>
      <c r="S23">
        <f>'HH  '!I23</f>
        <v>0</v>
      </c>
      <c r="T23">
        <f>'HH  '!J23</f>
        <v>0</v>
      </c>
      <c r="U23">
        <f>'DDZ '!F23</f>
        <v>0</v>
      </c>
      <c r="V23">
        <f>'DDZ '!G23</f>
        <v>0</v>
      </c>
      <c r="W23">
        <f>'DDZ '!H23</f>
        <v>0</v>
      </c>
      <c r="X23">
        <f>'STRP '!F23</f>
        <v>0</v>
      </c>
      <c r="Y23">
        <f>'STRP '!G23</f>
        <v>0</v>
      </c>
      <c r="Z23">
        <f>'STRP '!H23</f>
        <v>0</v>
      </c>
      <c r="AA23" s="20">
        <f>'EHN '!F23</f>
        <v>0</v>
      </c>
      <c r="AB23" s="20">
        <f>'EHN '!G23</f>
        <v>0</v>
      </c>
      <c r="AC23">
        <f>'EHN '!H23</f>
        <v>0</v>
      </c>
      <c r="AD23">
        <f>'EHN '!I23</f>
        <v>0</v>
      </c>
      <c r="AE23">
        <f>'EHN '!J23</f>
        <v>0</v>
      </c>
      <c r="AF23">
        <f>'EHN '!K23</f>
        <v>0</v>
      </c>
      <c r="AG23">
        <f>'MH '!F23</f>
        <v>0</v>
      </c>
      <c r="AH23">
        <f>'MH '!G23</f>
        <v>0</v>
      </c>
      <c r="AI23">
        <f>'MH '!H23</f>
        <v>0</v>
      </c>
      <c r="AJ23">
        <f>BOKT!F23</f>
        <v>0</v>
      </c>
      <c r="AK23">
        <f>BOKT!G23</f>
        <v>0</v>
      </c>
      <c r="AL23">
        <f>BOKT!H23</f>
        <v>0</v>
      </c>
      <c r="AM23">
        <f>BOKT!I23</f>
        <v>0</v>
      </c>
      <c r="AN23">
        <f>BOKT!J23</f>
        <v>0</v>
      </c>
      <c r="AO23">
        <f>BOKT!K23</f>
        <v>0</v>
      </c>
      <c r="AP23">
        <f>BOKT!L23</f>
        <v>0</v>
      </c>
      <c r="AQ23">
        <f>BOKT!M23</f>
        <v>0</v>
      </c>
      <c r="AR23">
        <f>BOKT!N23</f>
        <v>0</v>
      </c>
      <c r="AS23">
        <f>HHV!F23</f>
        <v>0</v>
      </c>
      <c r="AT23">
        <f>HHV!G23</f>
        <v>0</v>
      </c>
      <c r="AU23">
        <f>HHV!H23</f>
        <v>0</v>
      </c>
      <c r="AV23">
        <f>HHV!I23</f>
        <v>0</v>
      </c>
      <c r="AW23">
        <f>HHV!J23</f>
        <v>0</v>
      </c>
      <c r="AX23">
        <f>HHV!K23</f>
        <v>0</v>
      </c>
      <c r="AY23" s="8">
        <f>HHV!L23</f>
        <v>0</v>
      </c>
    </row>
    <row r="24" spans="1:51" x14ac:dyDescent="0.35">
      <c r="A24" s="6" t="s">
        <v>176</v>
      </c>
      <c r="F24">
        <f>'GP '!F24</f>
        <v>0</v>
      </c>
      <c r="G24">
        <f>'GP '!G24</f>
        <v>0</v>
      </c>
      <c r="H24">
        <f>'GP '!H24</f>
        <v>0</v>
      </c>
      <c r="I24">
        <f>'GP '!I24</f>
        <v>0</v>
      </c>
      <c r="J24">
        <f>'GP '!J24</f>
        <v>0</v>
      </c>
      <c r="K24">
        <f>'GP '!K24</f>
        <v>0</v>
      </c>
      <c r="L24">
        <f>'GP '!L24</f>
        <v>0</v>
      </c>
      <c r="M24">
        <f>'GP '!M24</f>
        <v>0</v>
      </c>
      <c r="N24">
        <f>'GP '!N24</f>
        <v>0</v>
      </c>
      <c r="O24">
        <f>'GP '!O24</f>
        <v>0</v>
      </c>
      <c r="P24">
        <f>'HH  '!F24</f>
        <v>0</v>
      </c>
      <c r="Q24">
        <f>'HH  '!G24</f>
        <v>0</v>
      </c>
      <c r="R24">
        <f>'HH  '!H24</f>
        <v>0</v>
      </c>
      <c r="S24">
        <f>'HH  '!I24</f>
        <v>0</v>
      </c>
      <c r="T24">
        <f>'HH  '!J24</f>
        <v>0</v>
      </c>
      <c r="U24">
        <f>'DDZ '!F24</f>
        <v>0</v>
      </c>
      <c r="V24">
        <f>'DDZ '!G24</f>
        <v>0</v>
      </c>
      <c r="W24">
        <f>'DDZ '!H24</f>
        <v>0</v>
      </c>
      <c r="X24">
        <f>'STRP '!F24</f>
        <v>0</v>
      </c>
      <c r="Y24">
        <f>'STRP '!G24</f>
        <v>0</v>
      </c>
      <c r="Z24">
        <f>'STRP '!H24</f>
        <v>0</v>
      </c>
      <c r="AA24" s="20">
        <f>'EHN '!F24</f>
        <v>0</v>
      </c>
      <c r="AB24" s="20">
        <f>'EHN '!G24</f>
        <v>0</v>
      </c>
      <c r="AC24">
        <f>'EHN '!H24</f>
        <v>0</v>
      </c>
      <c r="AD24">
        <f>'EHN '!I24</f>
        <v>0</v>
      </c>
      <c r="AE24">
        <f>'EHN '!J24</f>
        <v>0</v>
      </c>
      <c r="AF24">
        <f>'EHN '!K24</f>
        <v>0</v>
      </c>
      <c r="AG24">
        <f>'MH '!F24</f>
        <v>0</v>
      </c>
      <c r="AH24">
        <f>'MH '!G24</f>
        <v>0</v>
      </c>
      <c r="AI24">
        <f>'MH '!H24</f>
        <v>0</v>
      </c>
      <c r="AJ24">
        <f>BOKT!F24</f>
        <v>0</v>
      </c>
      <c r="AK24" t="str">
        <f>BOKT!G24</f>
        <v>c</v>
      </c>
      <c r="AL24" t="str">
        <f>BOKT!H24</f>
        <v>c</v>
      </c>
      <c r="AM24" t="str">
        <f>BOKT!I24</f>
        <v>c</v>
      </c>
      <c r="AN24" t="str">
        <f>BOKT!J24</f>
        <v>c</v>
      </c>
      <c r="AO24">
        <f>BOKT!K24</f>
        <v>0</v>
      </c>
      <c r="AP24">
        <f>BOKT!L24</f>
        <v>0</v>
      </c>
      <c r="AQ24" t="str">
        <f>BOKT!M24</f>
        <v>c</v>
      </c>
      <c r="AR24">
        <f>BOKT!N24</f>
        <v>0</v>
      </c>
      <c r="AS24">
        <f>HHV!F24</f>
        <v>0</v>
      </c>
      <c r="AT24">
        <f>HHV!G24</f>
        <v>0</v>
      </c>
      <c r="AU24">
        <f>HHV!H24</f>
        <v>0</v>
      </c>
      <c r="AV24">
        <f>HHV!I24</f>
        <v>0</v>
      </c>
      <c r="AW24">
        <f>HHV!J24</f>
        <v>0</v>
      </c>
      <c r="AX24">
        <f>HHV!K24</f>
        <v>0</v>
      </c>
      <c r="AY24" s="8">
        <f>HHV!L24</f>
        <v>0</v>
      </c>
    </row>
    <row r="25" spans="1:51" ht="17" x14ac:dyDescent="0.35">
      <c r="A25" s="5" t="s">
        <v>68</v>
      </c>
      <c r="F25">
        <f>'GP '!F25</f>
        <v>0</v>
      </c>
      <c r="G25">
        <f>'GP '!G25</f>
        <v>0</v>
      </c>
      <c r="H25">
        <f>'GP '!H25</f>
        <v>0</v>
      </c>
      <c r="I25">
        <f>'GP '!I25</f>
        <v>0</v>
      </c>
      <c r="J25">
        <f>'GP '!J25</f>
        <v>0</v>
      </c>
      <c r="K25">
        <f>'GP '!K25</f>
        <v>0</v>
      </c>
      <c r="L25">
        <f>'GP '!L25</f>
        <v>0</v>
      </c>
      <c r="M25">
        <f>'GP '!M25</f>
        <v>0</v>
      </c>
      <c r="N25">
        <f>'GP '!N25</f>
        <v>0</v>
      </c>
      <c r="O25">
        <f>'GP '!O25</f>
        <v>0</v>
      </c>
      <c r="P25">
        <f>'HH  '!F25</f>
        <v>0</v>
      </c>
      <c r="Q25">
        <f>'HH  '!G25</f>
        <v>0</v>
      </c>
      <c r="R25">
        <f>'HH  '!H25</f>
        <v>0</v>
      </c>
      <c r="S25">
        <f>'HH  '!I25</f>
        <v>0</v>
      </c>
      <c r="T25">
        <f>'HH  '!J25</f>
        <v>0</v>
      </c>
      <c r="U25">
        <f>'DDZ '!F25</f>
        <v>0</v>
      </c>
      <c r="V25">
        <f>'DDZ '!G25</f>
        <v>0</v>
      </c>
      <c r="W25">
        <f>'DDZ '!H25</f>
        <v>0</v>
      </c>
      <c r="X25">
        <f>'STRP '!F25</f>
        <v>0</v>
      </c>
      <c r="Y25">
        <f>'STRP '!G25</f>
        <v>0</v>
      </c>
      <c r="Z25">
        <f>'STRP '!H25</f>
        <v>0</v>
      </c>
      <c r="AA25" s="20">
        <f>'EHN '!F25</f>
        <v>0</v>
      </c>
      <c r="AB25" s="20">
        <f>'EHN '!G25</f>
        <v>0</v>
      </c>
      <c r="AC25">
        <f>'EHN '!H25</f>
        <v>0</v>
      </c>
      <c r="AD25">
        <f>'EHN '!I25</f>
        <v>0</v>
      </c>
      <c r="AE25">
        <f>'EHN '!J25</f>
        <v>0</v>
      </c>
      <c r="AF25">
        <f>'EHN '!K25</f>
        <v>0</v>
      </c>
      <c r="AG25">
        <f>'MH '!F25</f>
        <v>0</v>
      </c>
      <c r="AH25">
        <f>'MH '!G25</f>
        <v>0</v>
      </c>
      <c r="AI25">
        <f>'MH '!H25</f>
        <v>0</v>
      </c>
      <c r="AJ25">
        <f>BOKT!F25</f>
        <v>0</v>
      </c>
      <c r="AK25">
        <f>BOKT!G25</f>
        <v>0</v>
      </c>
      <c r="AL25">
        <f>BOKT!H25</f>
        <v>0</v>
      </c>
      <c r="AM25">
        <f>BOKT!I25</f>
        <v>0</v>
      </c>
      <c r="AN25">
        <f>BOKT!J25</f>
        <v>0</v>
      </c>
      <c r="AO25">
        <f>BOKT!K25</f>
        <v>0</v>
      </c>
      <c r="AP25">
        <f>BOKT!L25</f>
        <v>0</v>
      </c>
      <c r="AQ25">
        <f>BOKT!M25</f>
        <v>0</v>
      </c>
      <c r="AR25">
        <f>BOKT!N25</f>
        <v>0</v>
      </c>
      <c r="AS25">
        <f>HHV!F25</f>
        <v>0</v>
      </c>
      <c r="AT25">
        <f>HHV!G25</f>
        <v>0</v>
      </c>
      <c r="AU25">
        <f>HHV!H25</f>
        <v>0</v>
      </c>
      <c r="AV25">
        <f>HHV!I25</f>
        <v>0</v>
      </c>
      <c r="AW25">
        <f>HHV!J25</f>
        <v>0</v>
      </c>
      <c r="AX25">
        <f>HHV!K25</f>
        <v>0</v>
      </c>
      <c r="AY25" s="8">
        <f>HHV!L25</f>
        <v>0</v>
      </c>
    </row>
    <row r="26" spans="1:51" ht="15" customHeight="1" thickBot="1" x14ac:dyDescent="0.4">
      <c r="A26" s="6"/>
      <c r="F26" s="8">
        <f>'GP '!F26</f>
        <v>0</v>
      </c>
      <c r="G26" s="8">
        <f>'GP '!G26</f>
        <v>0</v>
      </c>
      <c r="H26" s="8">
        <f>'GP '!H26</f>
        <v>0</v>
      </c>
      <c r="I26" s="8">
        <f>'GP '!I26</f>
        <v>0</v>
      </c>
      <c r="J26" s="8">
        <f>'GP '!J26</f>
        <v>0</v>
      </c>
      <c r="K26" s="8">
        <f>'GP '!K26</f>
        <v>0</v>
      </c>
      <c r="L26" s="8">
        <f>'GP '!L26</f>
        <v>0</v>
      </c>
      <c r="M26" s="8">
        <f>'GP '!M26</f>
        <v>0</v>
      </c>
      <c r="N26" s="8">
        <f>'GP '!N26</f>
        <v>0</v>
      </c>
      <c r="O26" s="8">
        <f>'GP '!O26</f>
        <v>0</v>
      </c>
      <c r="P26" s="8">
        <f>'HH  '!F26</f>
        <v>0</v>
      </c>
      <c r="Q26" s="8">
        <f>'HH  '!G26</f>
        <v>0</v>
      </c>
      <c r="R26" s="8">
        <f>'HH  '!H26</f>
        <v>0</v>
      </c>
      <c r="S26" s="8">
        <f>'HH  '!I26</f>
        <v>0</v>
      </c>
      <c r="T26" s="8">
        <f>'HH  '!J26</f>
        <v>0</v>
      </c>
      <c r="U26" s="8">
        <f>'DDZ '!F26</f>
        <v>0</v>
      </c>
      <c r="V26" s="8">
        <f>'DDZ '!G26</f>
        <v>0</v>
      </c>
      <c r="W26" s="8">
        <f>'DDZ '!H26</f>
        <v>0</v>
      </c>
      <c r="X26" s="8">
        <f>'STRP '!F26</f>
        <v>0</v>
      </c>
      <c r="Y26" s="8">
        <f>'STRP '!G26</f>
        <v>0</v>
      </c>
      <c r="Z26" s="8">
        <f>'STRP '!H26</f>
        <v>0</v>
      </c>
      <c r="AA26" s="20">
        <f>'EHN '!F26</f>
        <v>0</v>
      </c>
      <c r="AB26" s="20">
        <f>'EHN '!G26</f>
        <v>0</v>
      </c>
      <c r="AC26" s="8">
        <f>'EHN '!H26</f>
        <v>0</v>
      </c>
      <c r="AD26" s="8">
        <f>'EHN '!I26</f>
        <v>0</v>
      </c>
      <c r="AE26" s="8">
        <f>'EHN '!J26</f>
        <v>0</v>
      </c>
      <c r="AF26" s="8">
        <f>'EHN '!K26</f>
        <v>0</v>
      </c>
      <c r="AG26" s="8">
        <f>'MH '!F26</f>
        <v>0</v>
      </c>
      <c r="AH26" s="8">
        <f>'MH '!G26</f>
        <v>0</v>
      </c>
      <c r="AI26" s="8">
        <f>'MH '!H26</f>
        <v>0</v>
      </c>
      <c r="AJ26" s="8">
        <f>BOKT!F26</f>
        <v>0</v>
      </c>
      <c r="AK26" s="8">
        <f>BOKT!G26</f>
        <v>0</v>
      </c>
      <c r="AL26" s="8">
        <f>BOKT!H26</f>
        <v>0</v>
      </c>
      <c r="AM26" s="8">
        <f>BOKT!I26</f>
        <v>0</v>
      </c>
      <c r="AN26" s="8">
        <f>BOKT!J26</f>
        <v>0</v>
      </c>
      <c r="AO26" s="8">
        <f>BOKT!K26</f>
        <v>0</v>
      </c>
      <c r="AP26" s="8">
        <f>BOKT!L26</f>
        <v>0</v>
      </c>
      <c r="AQ26" s="8">
        <f>BOKT!M26</f>
        <v>0</v>
      </c>
      <c r="AR26" s="8">
        <f>BOKT!N26</f>
        <v>0</v>
      </c>
      <c r="AS26" s="8">
        <f>HHV!F26</f>
        <v>0</v>
      </c>
      <c r="AT26" s="8">
        <f>HHV!G26</f>
        <v>0</v>
      </c>
      <c r="AU26" s="8">
        <f>HHV!H26</f>
        <v>0</v>
      </c>
      <c r="AV26" s="8">
        <f>HHV!I26</f>
        <v>0</v>
      </c>
      <c r="AW26" s="8">
        <f>HHV!J26</f>
        <v>0</v>
      </c>
      <c r="AX26" s="8">
        <f>HHV!K26</f>
        <v>0</v>
      </c>
      <c r="AY26" s="8">
        <f>HHV!L26</f>
        <v>0</v>
      </c>
    </row>
    <row r="27" spans="1:51" ht="64" customHeight="1" thickBot="1" x14ac:dyDescent="0.4">
      <c r="A27" s="14" t="s">
        <v>69</v>
      </c>
      <c r="B27" s="15"/>
      <c r="C27" s="15"/>
      <c r="D27" s="15"/>
      <c r="E27" s="16"/>
      <c r="F27" s="20" t="str">
        <f>'GP '!F27</f>
        <v>gp Voetbal 01</v>
      </c>
      <c r="G27" s="20" t="str">
        <f>'GP '!G27</f>
        <v>gp Voetbal 02</v>
      </c>
      <c r="H27" s="20" t="str">
        <f>'GP '!H27</f>
        <v>gp Voetbal 03</v>
      </c>
      <c r="I27" s="20" t="str">
        <f>'GP '!I27</f>
        <v>gp Voetbal 04</v>
      </c>
      <c r="J27" s="20" t="str">
        <f>'GP '!J27</f>
        <v>gp Voetbal 05</v>
      </c>
      <c r="K27" s="20" t="str">
        <f>'GP '!K27</f>
        <v>gp Voetbal 06</v>
      </c>
      <c r="L27" s="20" t="str">
        <f>'GP '!L27</f>
        <v>gp Voetbal 07</v>
      </c>
      <c r="M27" s="20" t="str">
        <f>'GP '!M27</f>
        <v>gp  08 covs</v>
      </c>
      <c r="N27" s="20" t="str">
        <f>'GP '!N27</f>
        <v>gp 10 bij ambulance post</v>
      </c>
      <c r="O27" s="20" t="str">
        <f>'GP '!O27</f>
        <v>gp 11 bij vd Valk</v>
      </c>
      <c r="P27" s="20" t="str">
        <f>'HH  '!F27</f>
        <v>HH voetbal 03</v>
      </c>
      <c r="Q27" s="20" t="str">
        <f>'HH  '!G27</f>
        <v>HH voetbal 04</v>
      </c>
      <c r="R27" s="20" t="str">
        <f>'HH  '!H27</f>
        <v>HH voetbal 05</v>
      </c>
      <c r="S27" s="20" t="str">
        <f>'HH  '!I27</f>
        <v xml:space="preserve">HH honkbal </v>
      </c>
      <c r="T27" s="20" t="str">
        <f>'HH  '!J27</f>
        <v>HH softbal</v>
      </c>
      <c r="U27" s="20" t="str">
        <f>'DDZ '!F27</f>
        <v>DDZ voetbal 02</v>
      </c>
      <c r="V27" s="20" t="str">
        <f>'DDZ '!G27</f>
        <v>DDZ voetbal 03</v>
      </c>
      <c r="W27" s="20" t="str">
        <f>'DDZ '!H27</f>
        <v>DDZ cricket   01</v>
      </c>
      <c r="X27" s="20" t="str">
        <f>'STRP '!F27</f>
        <v>STRP voetbal 03</v>
      </c>
      <c r="Y27" s="20" t="str">
        <f>'STRP '!G27</f>
        <v>STRP voetbal 04</v>
      </c>
      <c r="Z27" s="20" t="str">
        <f>'STRP '!H27</f>
        <v>STRP voetbal 05</v>
      </c>
      <c r="AA27" s="20" t="str">
        <f>'EHN '!F27</f>
        <v>EHN voetbal 03</v>
      </c>
      <c r="AB27" s="20" t="str">
        <f>'EHN '!G27</f>
        <v>EHN voetbal 04</v>
      </c>
      <c r="AC27" s="20" t="str">
        <f>'EHN '!H27</f>
        <v>EHN voetbal 05</v>
      </c>
      <c r="AD27" s="20" t="str">
        <f>'EHN '!I27</f>
        <v>EHN voetbal 06</v>
      </c>
      <c r="AE27" s="20" t="str">
        <f>'EHN '!J27</f>
        <v>EHN Rugby     01</v>
      </c>
      <c r="AF27" s="20" t="str">
        <f>'EHN '!K27</f>
        <v>EHN Rugby     02</v>
      </c>
      <c r="AG27" s="20" t="str">
        <f>'MH '!F27</f>
        <v>MH Voetbal 03</v>
      </c>
      <c r="AH27" s="20" t="str">
        <f>'MH '!G27</f>
        <v>MH Voetbal 04</v>
      </c>
      <c r="AI27" s="20" t="str">
        <f>'MH '!H27</f>
        <v>MH Voetbal 05</v>
      </c>
      <c r="AJ27" s="20" t="str">
        <f>BOKT!F27</f>
        <v>BK Voetbal 02 A</v>
      </c>
      <c r="AK27" s="20" t="str">
        <f>BOKT!G27</f>
        <v>BK Voetbal 02 B</v>
      </c>
      <c r="AL27" s="20" t="str">
        <f>BOKT!H27</f>
        <v>BK Voetbal 03</v>
      </c>
      <c r="AM27" s="20" t="str">
        <f>BOKT!I27</f>
        <v>BK Voetbal 04</v>
      </c>
      <c r="AN27" s="20" t="str">
        <f>BOKT!J27</f>
        <v>BK Voetbal 05</v>
      </c>
      <c r="AO27" s="20" t="str">
        <f>BOKT!K27</f>
        <v>BK Voetbal 06</v>
      </c>
      <c r="AP27" s="20" t="str">
        <f>BOKT!L27</f>
        <v>BK Voetbal 07</v>
      </c>
      <c r="AQ27" s="20" t="str">
        <f>BOKT!M27</f>
        <v>BK Voetbal 08</v>
      </c>
      <c r="AR27" s="20" t="str">
        <f>BOKT!N27</f>
        <v>BK Voetbal 09</v>
      </c>
      <c r="AS27" s="20" t="str">
        <f>HHV!F27</f>
        <v>HHV voetbal 03</v>
      </c>
      <c r="AT27" s="20" t="str">
        <f>HHV!G27</f>
        <v>HHV voetbal 04</v>
      </c>
      <c r="AU27" s="20" t="str">
        <f>HHV!H27</f>
        <v>HHV voetbal 05</v>
      </c>
      <c r="AV27" s="20" t="str">
        <f>HHV!I27</f>
        <v>HHV  fairway   golf</v>
      </c>
      <c r="AW27" s="20" t="str">
        <f>HHV!J27</f>
        <v>HHV atletiek gras</v>
      </c>
      <c r="AX27" s="20" t="str">
        <f>HHV!K27</f>
        <v>Veld 6</v>
      </c>
      <c r="AY27" s="20" t="str">
        <f>HHV!L27</f>
        <v>Veld 7</v>
      </c>
    </row>
    <row r="28" spans="1:51" ht="15" thickBot="1" x14ac:dyDescent="0.4">
      <c r="A28" s="13"/>
      <c r="B28" s="1" t="s">
        <v>1</v>
      </c>
      <c r="C28" s="1" t="s">
        <v>2</v>
      </c>
      <c r="D28" s="1" t="s">
        <v>3</v>
      </c>
      <c r="E28" s="7" t="s">
        <v>4</v>
      </c>
      <c r="F28" s="8">
        <f>'GP '!F28</f>
        <v>0</v>
      </c>
      <c r="G28" s="8">
        <f>'GP '!G28</f>
        <v>0</v>
      </c>
      <c r="H28" s="8">
        <f>'GP '!H28</f>
        <v>0</v>
      </c>
      <c r="I28" s="8">
        <f>'GP '!I28</f>
        <v>0</v>
      </c>
      <c r="J28" s="8">
        <f>'GP '!J28</f>
        <v>0</v>
      </c>
      <c r="K28" s="8">
        <f>'GP '!K28</f>
        <v>0</v>
      </c>
      <c r="L28" s="8">
        <f>'GP '!L28</f>
        <v>0</v>
      </c>
      <c r="M28" s="8">
        <f>'GP '!M28</f>
        <v>0</v>
      </c>
      <c r="N28" s="8">
        <f>'GP '!N28</f>
        <v>0</v>
      </c>
      <c r="O28" s="8">
        <f>'GP '!O28</f>
        <v>0</v>
      </c>
      <c r="P28" s="8">
        <f>'HH  '!F28</f>
        <v>0</v>
      </c>
      <c r="Q28" s="8">
        <f>'HH  '!G28</f>
        <v>0</v>
      </c>
      <c r="R28" s="8">
        <f>'HH  '!H28</f>
        <v>0</v>
      </c>
      <c r="S28" s="8">
        <f>'HH  '!I28</f>
        <v>0</v>
      </c>
      <c r="T28" s="8">
        <f>'HH  '!J28</f>
        <v>0</v>
      </c>
      <c r="U28" s="8">
        <f>'DDZ '!F28</f>
        <v>0</v>
      </c>
      <c r="V28" s="8">
        <f>'DDZ '!G28</f>
        <v>0</v>
      </c>
      <c r="W28" s="8">
        <f>'DDZ '!H28</f>
        <v>0</v>
      </c>
      <c r="X28" s="8">
        <f>'STRP '!F28</f>
        <v>0</v>
      </c>
      <c r="Y28" s="8">
        <f>'STRP '!G28</f>
        <v>0</v>
      </c>
      <c r="Z28" s="8">
        <f>'STRP '!H28</f>
        <v>0</v>
      </c>
      <c r="AA28" s="20">
        <f>'EHN '!F28</f>
        <v>0</v>
      </c>
      <c r="AB28" s="20">
        <f>'EHN '!G28</f>
        <v>0</v>
      </c>
      <c r="AC28" s="8">
        <f>'EHN '!H28</f>
        <v>0</v>
      </c>
      <c r="AD28" s="8">
        <f>'EHN '!I28</f>
        <v>0</v>
      </c>
      <c r="AE28" s="8">
        <f>'EHN '!J28</f>
        <v>0</v>
      </c>
      <c r="AF28" s="8">
        <f>'EHN '!K28</f>
        <v>0</v>
      </c>
      <c r="AG28" s="8">
        <f>'MH '!F28</f>
        <v>0</v>
      </c>
      <c r="AH28" s="8">
        <f>'MH '!G28</f>
        <v>0</v>
      </c>
      <c r="AI28" s="8">
        <f>'MH '!H28</f>
        <v>0</v>
      </c>
      <c r="AJ28" s="8">
        <f>BOKT!F28</f>
        <v>0</v>
      </c>
      <c r="AK28" s="8">
        <f>BOKT!G28</f>
        <v>0</v>
      </c>
      <c r="AL28" s="8">
        <f>BOKT!H28</f>
        <v>0</v>
      </c>
      <c r="AM28" s="8">
        <f>BOKT!I28</f>
        <v>0</v>
      </c>
      <c r="AN28" s="8">
        <f>BOKT!J28</f>
        <v>0</v>
      </c>
      <c r="AO28" s="8">
        <f>BOKT!K28</f>
        <v>0</v>
      </c>
      <c r="AP28" s="8">
        <f>BOKT!L28</f>
        <v>0</v>
      </c>
      <c r="AQ28" s="8">
        <f>BOKT!M28</f>
        <v>0</v>
      </c>
      <c r="AR28" s="8">
        <f>BOKT!N28</f>
        <v>0</v>
      </c>
      <c r="AS28" s="8">
        <f>HHV!F28</f>
        <v>0</v>
      </c>
      <c r="AT28" s="8">
        <f>HHV!G28</f>
        <v>0</v>
      </c>
      <c r="AU28" s="8">
        <f>HHV!H28</f>
        <v>0</v>
      </c>
      <c r="AV28" s="8">
        <f>HHV!I28</f>
        <v>0</v>
      </c>
      <c r="AW28" s="8">
        <f>HHV!J28</f>
        <v>0</v>
      </c>
      <c r="AX28" s="8">
        <f>HHV!K28</f>
        <v>0</v>
      </c>
      <c r="AY28" s="8">
        <f>HHV!L28</f>
        <v>0</v>
      </c>
    </row>
    <row r="29" spans="1:51" ht="89" x14ac:dyDescent="0.35">
      <c r="A29" s="17" t="s">
        <v>70</v>
      </c>
      <c r="B29" s="2" t="s">
        <v>71</v>
      </c>
      <c r="C29" s="2" t="s">
        <v>71</v>
      </c>
      <c r="D29" s="2" t="s">
        <v>71</v>
      </c>
      <c r="E29" s="9" t="s">
        <v>71</v>
      </c>
      <c r="F29" s="8" t="str">
        <f>'GP '!F29</f>
        <v>D</v>
      </c>
      <c r="G29" s="8">
        <f>'GP '!G29</f>
        <v>0</v>
      </c>
      <c r="H29" s="8" t="str">
        <f>'GP '!H29</f>
        <v>D</v>
      </c>
      <c r="I29" s="8" t="str">
        <f>'GP '!I29</f>
        <v>D</v>
      </c>
      <c r="J29" s="8" t="str">
        <f>'GP '!J29</f>
        <v>D</v>
      </c>
      <c r="K29" s="8" t="str">
        <f>'GP '!K29</f>
        <v>c</v>
      </c>
      <c r="L29" s="8" t="str">
        <f>'GP '!L29</f>
        <v>c</v>
      </c>
      <c r="M29" s="8" t="str">
        <f>'GP '!M29</f>
        <v>A</v>
      </c>
      <c r="N29" s="8" t="str">
        <f>'GP '!N29</f>
        <v>D</v>
      </c>
      <c r="O29" s="8" t="str">
        <f>'GP '!O29</f>
        <v>D</v>
      </c>
      <c r="P29" s="8" t="str">
        <f>'HH  '!F29</f>
        <v>C</v>
      </c>
      <c r="Q29" s="8" t="str">
        <f>'HH  '!G29</f>
        <v>D</v>
      </c>
      <c r="R29" s="8" t="str">
        <f>'HH  '!H29</f>
        <v>b</v>
      </c>
      <c r="S29" s="8" t="str">
        <f>'HH  '!I29</f>
        <v>Nvt</v>
      </c>
      <c r="T29" s="8" t="str">
        <f>'HH  '!J29</f>
        <v>D</v>
      </c>
      <c r="U29" s="8" t="str">
        <f>'DDZ '!F29</f>
        <v>a</v>
      </c>
      <c r="V29" s="8" t="str">
        <f>'DDZ '!G29</f>
        <v>a</v>
      </c>
      <c r="W29" s="8" t="str">
        <f>'DDZ '!H29</f>
        <v>a</v>
      </c>
      <c r="X29" s="8" t="str">
        <f>'STRP '!F29</f>
        <v>C</v>
      </c>
      <c r="Y29" s="8" t="str">
        <f>'STRP '!G29</f>
        <v>C</v>
      </c>
      <c r="Z29" s="8" t="str">
        <f>'STRP '!H29</f>
        <v>C</v>
      </c>
      <c r="AA29" s="20" t="str">
        <f>'EHN '!F29</f>
        <v>a</v>
      </c>
      <c r="AB29" s="20" t="str">
        <f>'EHN '!G29</f>
        <v>a</v>
      </c>
      <c r="AC29" s="8" t="str">
        <f>'EHN '!H29</f>
        <v>a</v>
      </c>
      <c r="AD29" s="8" t="str">
        <f>'EHN '!I29</f>
        <v>a</v>
      </c>
      <c r="AE29" s="8" t="str">
        <f>'EHN '!J29</f>
        <v>a</v>
      </c>
      <c r="AF29" s="8" t="str">
        <f>'EHN '!K29</f>
        <v>a</v>
      </c>
      <c r="AG29" s="8" t="str">
        <f>'MH '!F29</f>
        <v>D</v>
      </c>
      <c r="AH29" s="8" t="str">
        <f>'MH '!G29</f>
        <v>D</v>
      </c>
      <c r="AI29" s="8" t="str">
        <f>'MH '!H29</f>
        <v>D</v>
      </c>
      <c r="AJ29" s="8" t="str">
        <f>BOKT!F29</f>
        <v>d</v>
      </c>
      <c r="AK29" s="8" t="str">
        <f>BOKT!G29</f>
        <v>d</v>
      </c>
      <c r="AL29" s="8" t="str">
        <f>BOKT!H29</f>
        <v>d</v>
      </c>
      <c r="AM29" s="8" t="str">
        <f>BOKT!I29</f>
        <v>d</v>
      </c>
      <c r="AN29" s="8" t="str">
        <f>BOKT!J29</f>
        <v>d</v>
      </c>
      <c r="AO29" s="8" t="str">
        <f>BOKT!K29</f>
        <v>d</v>
      </c>
      <c r="AP29" s="8" t="str">
        <f>BOKT!L29</f>
        <v>d</v>
      </c>
      <c r="AQ29" s="8" t="str">
        <f>BOKT!M29</f>
        <v>d</v>
      </c>
      <c r="AR29" s="8" t="str">
        <f>BOKT!N29</f>
        <v>d</v>
      </c>
      <c r="AS29" s="8" t="str">
        <f>HHV!F29</f>
        <v>d</v>
      </c>
      <c r="AT29" s="8" t="str">
        <f>HHV!G29</f>
        <v>d</v>
      </c>
      <c r="AU29" s="8" t="str">
        <f>HHV!H29</f>
        <v>d</v>
      </c>
      <c r="AV29" s="8">
        <f>HHV!I29</f>
        <v>0</v>
      </c>
      <c r="AW29" s="8" t="str">
        <f>HHV!J29</f>
        <v>nvt</v>
      </c>
      <c r="AX29" s="8" t="str">
        <f>HHV!K29</f>
        <v>d</v>
      </c>
      <c r="AY29" s="8" t="str">
        <f>HHV!L29</f>
        <v>d</v>
      </c>
    </row>
    <row r="30" spans="1:51" ht="15" thickBot="1" x14ac:dyDescent="0.4">
      <c r="A30" s="13"/>
      <c r="B30" s="1" t="s">
        <v>72</v>
      </c>
      <c r="C30" s="1" t="s">
        <v>73</v>
      </c>
      <c r="D30" s="1" t="s">
        <v>74</v>
      </c>
      <c r="E30" s="7" t="s">
        <v>75</v>
      </c>
      <c r="F30" s="20" t="str">
        <f>'GP '!F30</f>
        <v>D</v>
      </c>
      <c r="G30" s="20">
        <f>'GP '!G30</f>
        <v>0</v>
      </c>
      <c r="H30" s="20" t="str">
        <f>'GP '!H30</f>
        <v>D</v>
      </c>
      <c r="I30" s="20" t="str">
        <f>'GP '!I30</f>
        <v>D</v>
      </c>
      <c r="J30" s="20" t="str">
        <f>'GP '!J30</f>
        <v>D</v>
      </c>
      <c r="K30" s="20" t="str">
        <f>'GP '!K30</f>
        <v>c</v>
      </c>
      <c r="L30" s="20" t="str">
        <f>'GP '!L30</f>
        <v>c</v>
      </c>
      <c r="M30" s="20" t="str">
        <f>'GP '!M30</f>
        <v>a</v>
      </c>
      <c r="N30" s="20" t="str">
        <f>'GP '!N30</f>
        <v>D</v>
      </c>
      <c r="O30" s="20" t="str">
        <f>'GP '!O30</f>
        <v>D</v>
      </c>
      <c r="P30" s="20" t="str">
        <f>'HH  '!F30</f>
        <v>C</v>
      </c>
      <c r="Q30" s="20" t="str">
        <f>'HH  '!G30</f>
        <v>D</v>
      </c>
      <c r="R30" s="20" t="str">
        <f>'HH  '!H30</f>
        <v>b</v>
      </c>
      <c r="S30" s="20" t="str">
        <f>'HH  '!I30</f>
        <v>Nvt</v>
      </c>
      <c r="T30" s="20" t="str">
        <f>'HH  '!J30</f>
        <v>D</v>
      </c>
      <c r="U30" s="20" t="str">
        <f>'DDZ '!F30</f>
        <v>a</v>
      </c>
      <c r="V30" s="20" t="str">
        <f>'DDZ '!G30</f>
        <v>a</v>
      </c>
      <c r="W30" s="20" t="str">
        <f>'DDZ '!H30</f>
        <v>a</v>
      </c>
      <c r="X30" s="20" t="str">
        <f>'STRP '!F30</f>
        <v>C</v>
      </c>
      <c r="Y30" s="20" t="str">
        <f>'STRP '!G30</f>
        <v>C</v>
      </c>
      <c r="Z30" s="20" t="str">
        <f>'STRP '!H30</f>
        <v>B</v>
      </c>
      <c r="AA30" s="20" t="str">
        <f>'EHN '!F30</f>
        <v>a</v>
      </c>
      <c r="AB30" s="20" t="str">
        <f>'EHN '!G30</f>
        <v>a</v>
      </c>
      <c r="AC30" s="20" t="str">
        <f>'EHN '!H30</f>
        <v>a</v>
      </c>
      <c r="AD30" s="20" t="str">
        <f>'EHN '!I30</f>
        <v>a</v>
      </c>
      <c r="AE30" s="20" t="str">
        <f>'EHN '!J30</f>
        <v>a</v>
      </c>
      <c r="AF30" s="20" t="str">
        <f>'EHN '!K30</f>
        <v>a</v>
      </c>
      <c r="AG30" s="20" t="str">
        <f>'MH '!F30</f>
        <v>D</v>
      </c>
      <c r="AH30" s="20" t="str">
        <f>'MH '!G30</f>
        <v>D</v>
      </c>
      <c r="AI30" s="20" t="str">
        <f>'MH '!H30</f>
        <v>D</v>
      </c>
      <c r="AJ30" s="20" t="str">
        <f>BOKT!F30</f>
        <v>d</v>
      </c>
      <c r="AK30" s="20" t="str">
        <f>BOKT!G30</f>
        <v>d</v>
      </c>
      <c r="AL30" s="20" t="str">
        <f>BOKT!H30</f>
        <v>d</v>
      </c>
      <c r="AM30" s="20" t="str">
        <f>BOKT!I30</f>
        <v>d</v>
      </c>
      <c r="AN30" s="20" t="str">
        <f>BOKT!J30</f>
        <v>d</v>
      </c>
      <c r="AO30" s="20" t="str">
        <f>BOKT!K30</f>
        <v>d</v>
      </c>
      <c r="AP30" s="20" t="str">
        <f>BOKT!L30</f>
        <v>d</v>
      </c>
      <c r="AQ30" s="20" t="str">
        <f>BOKT!M30</f>
        <v>d</v>
      </c>
      <c r="AR30" s="20" t="str">
        <f>BOKT!N30</f>
        <v>d</v>
      </c>
      <c r="AS30" s="20" t="str">
        <f>HHV!F30</f>
        <v>d</v>
      </c>
      <c r="AT30" s="20" t="str">
        <f>HHV!G30</f>
        <v>d</v>
      </c>
      <c r="AU30" s="20" t="str">
        <f>HHV!H30</f>
        <v>d</v>
      </c>
      <c r="AV30" s="20">
        <f>HHV!I30</f>
        <v>0</v>
      </c>
      <c r="AW30" s="20" t="str">
        <f>HHV!J30</f>
        <v>nvt</v>
      </c>
      <c r="AX30" s="20" t="str">
        <f>HHV!K30</f>
        <v>d</v>
      </c>
      <c r="AY30" s="8" t="str">
        <f>HHV!L30</f>
        <v>d</v>
      </c>
    </row>
    <row r="31" spans="1:51" ht="15" thickBot="1" x14ac:dyDescent="0.4">
      <c r="A31" s="13"/>
      <c r="B31" s="1"/>
      <c r="C31" s="1"/>
      <c r="D31" s="1"/>
      <c r="E31" s="7"/>
      <c r="F31" s="20">
        <f>'GP '!F31</f>
        <v>0</v>
      </c>
      <c r="G31" s="20">
        <f>'GP '!G31</f>
        <v>0</v>
      </c>
      <c r="H31" s="20">
        <f>'GP '!H31</f>
        <v>0</v>
      </c>
      <c r="I31" s="20">
        <f>'GP '!I31</f>
        <v>0</v>
      </c>
      <c r="J31" s="20">
        <f>'GP '!J31</f>
        <v>0</v>
      </c>
      <c r="K31" s="20">
        <f>'GP '!K31</f>
        <v>0</v>
      </c>
      <c r="L31" s="20">
        <f>'GP '!L31</f>
        <v>0</v>
      </c>
      <c r="M31" s="20">
        <f>'GP '!M31</f>
        <v>0</v>
      </c>
      <c r="N31" s="20">
        <f>'GP '!N31</f>
        <v>0</v>
      </c>
      <c r="O31" s="20">
        <f>'GP '!O31</f>
        <v>0</v>
      </c>
      <c r="P31" s="20">
        <f>'HH  '!F31</f>
        <v>0</v>
      </c>
      <c r="Q31" s="20">
        <f>'HH  '!G31</f>
        <v>0</v>
      </c>
      <c r="R31" s="20">
        <f>'HH  '!H31</f>
        <v>0</v>
      </c>
      <c r="S31" s="20">
        <f>'HH  '!I31</f>
        <v>0</v>
      </c>
      <c r="T31" s="20">
        <f>'HH  '!J31</f>
        <v>0</v>
      </c>
      <c r="U31" s="20">
        <f>'DDZ '!F31</f>
        <v>0</v>
      </c>
      <c r="V31" s="20">
        <f>'DDZ '!G31</f>
        <v>0</v>
      </c>
      <c r="W31" s="20">
        <f>'DDZ '!H31</f>
        <v>0</v>
      </c>
      <c r="X31" s="20">
        <f>'STRP '!F31</f>
        <v>0</v>
      </c>
      <c r="Y31" s="20">
        <f>'STRP '!G31</f>
        <v>0</v>
      </c>
      <c r="Z31" s="20">
        <f>'STRP '!H31</f>
        <v>0</v>
      </c>
      <c r="AA31" s="20">
        <f>'EHN '!F31</f>
        <v>0</v>
      </c>
      <c r="AB31" s="20">
        <f>'EHN '!G31</f>
        <v>0</v>
      </c>
      <c r="AC31" s="20">
        <f>'EHN '!H31</f>
        <v>0</v>
      </c>
      <c r="AD31" s="20">
        <f>'EHN '!I31</f>
        <v>0</v>
      </c>
      <c r="AE31" s="20">
        <f>'EHN '!J31</f>
        <v>0</v>
      </c>
      <c r="AF31" s="20">
        <f>'EHN '!K31</f>
        <v>0</v>
      </c>
      <c r="AG31" s="20">
        <f>'MH '!F31</f>
        <v>0</v>
      </c>
      <c r="AH31" s="20">
        <f>'MH '!G31</f>
        <v>0</v>
      </c>
      <c r="AI31" s="20">
        <f>'MH '!H31</f>
        <v>0</v>
      </c>
      <c r="AJ31" s="20">
        <f>BOKT!F31</f>
        <v>0</v>
      </c>
      <c r="AK31" s="20">
        <f>BOKT!G31</f>
        <v>0</v>
      </c>
      <c r="AL31" s="20">
        <f>BOKT!H31</f>
        <v>0</v>
      </c>
      <c r="AM31" s="20">
        <f>BOKT!I31</f>
        <v>0</v>
      </c>
      <c r="AN31" s="20">
        <f>BOKT!J31</f>
        <v>0</v>
      </c>
      <c r="AO31" s="20">
        <f>BOKT!K31</f>
        <v>0</v>
      </c>
      <c r="AP31" s="20">
        <f>BOKT!L31</f>
        <v>0</v>
      </c>
      <c r="AQ31" s="20">
        <f>BOKT!M31</f>
        <v>0</v>
      </c>
      <c r="AR31" s="20">
        <f>BOKT!N31</f>
        <v>0</v>
      </c>
      <c r="AS31" s="20">
        <f>HHV!F31</f>
        <v>0</v>
      </c>
      <c r="AT31" s="20">
        <f>HHV!G31</f>
        <v>0</v>
      </c>
      <c r="AU31" s="20">
        <f>HHV!H31</f>
        <v>0</v>
      </c>
      <c r="AV31" s="20">
        <f>HHV!I31</f>
        <v>0</v>
      </c>
      <c r="AW31" s="20">
        <f>HHV!J31</f>
        <v>0</v>
      </c>
      <c r="AX31" s="20">
        <f>HHV!K31</f>
        <v>0</v>
      </c>
      <c r="AY31" s="8">
        <f>HHV!L31</f>
        <v>0</v>
      </c>
    </row>
    <row r="32" spans="1:51" ht="15" thickBot="1" x14ac:dyDescent="0.4">
      <c r="A32" s="13"/>
      <c r="B32" s="1" t="s">
        <v>1</v>
      </c>
      <c r="C32" s="1" t="s">
        <v>2</v>
      </c>
      <c r="D32" s="1" t="s">
        <v>3</v>
      </c>
      <c r="E32" s="7" t="s">
        <v>4</v>
      </c>
      <c r="F32" s="8">
        <f>'GP '!F32</f>
        <v>0</v>
      </c>
      <c r="G32" s="8">
        <f>'GP '!G32</f>
        <v>0</v>
      </c>
      <c r="H32" s="8">
        <f>'GP '!H32</f>
        <v>0</v>
      </c>
      <c r="I32" s="8">
        <f>'GP '!I32</f>
        <v>0</v>
      </c>
      <c r="J32" s="8">
        <f>'GP '!J32</f>
        <v>0</v>
      </c>
      <c r="K32" s="8">
        <f>'GP '!K32</f>
        <v>0</v>
      </c>
      <c r="L32" s="8">
        <f>'GP '!L32</f>
        <v>0</v>
      </c>
      <c r="M32" s="8">
        <f>'GP '!M32</f>
        <v>0</v>
      </c>
      <c r="N32" s="8">
        <f>'GP '!N32</f>
        <v>0</v>
      </c>
      <c r="O32" s="8">
        <f>'GP '!O32</f>
        <v>0</v>
      </c>
      <c r="P32" s="8">
        <f>'HH  '!F32</f>
        <v>0</v>
      </c>
      <c r="Q32" s="8">
        <f>'HH  '!G32</f>
        <v>0</v>
      </c>
      <c r="R32" s="8">
        <f>'HH  '!H32</f>
        <v>0</v>
      </c>
      <c r="S32" s="8">
        <f>'HH  '!I32</f>
        <v>0</v>
      </c>
      <c r="T32" s="8">
        <f>'HH  '!J32</f>
        <v>0</v>
      </c>
      <c r="U32" s="8">
        <f>'DDZ '!F32</f>
        <v>0</v>
      </c>
      <c r="V32" s="8">
        <f>'DDZ '!G32</f>
        <v>0</v>
      </c>
      <c r="W32" s="8">
        <f>'DDZ '!H32</f>
        <v>0</v>
      </c>
      <c r="X32" s="8">
        <f>'STRP '!F32</f>
        <v>0</v>
      </c>
      <c r="Y32" s="8">
        <f>'STRP '!G32</f>
        <v>0</v>
      </c>
      <c r="Z32" s="8">
        <f>'STRP '!H32</f>
        <v>0</v>
      </c>
      <c r="AA32" s="20">
        <f>'EHN '!F32</f>
        <v>0</v>
      </c>
      <c r="AB32" s="20">
        <f>'EHN '!G32</f>
        <v>0</v>
      </c>
      <c r="AC32" s="8">
        <f>'EHN '!H32</f>
        <v>0</v>
      </c>
      <c r="AD32" s="8">
        <f>'EHN '!I32</f>
        <v>0</v>
      </c>
      <c r="AE32" s="8">
        <f>'EHN '!J32</f>
        <v>0</v>
      </c>
      <c r="AF32" s="8">
        <f>'EHN '!K32</f>
        <v>0</v>
      </c>
      <c r="AG32" s="8">
        <f>'MH '!F32</f>
        <v>0</v>
      </c>
      <c r="AH32" s="8">
        <f>'MH '!G32</f>
        <v>0</v>
      </c>
      <c r="AI32" s="8">
        <f>'MH '!H32</f>
        <v>0</v>
      </c>
      <c r="AJ32" s="8">
        <f>BOKT!F32</f>
        <v>0</v>
      </c>
      <c r="AK32" s="8">
        <f>BOKT!G32</f>
        <v>0</v>
      </c>
      <c r="AL32" s="8">
        <f>BOKT!H32</f>
        <v>0</v>
      </c>
      <c r="AM32" s="8">
        <f>BOKT!I32</f>
        <v>0</v>
      </c>
      <c r="AN32" s="8">
        <f>BOKT!J32</f>
        <v>0</v>
      </c>
      <c r="AO32" s="8">
        <f>BOKT!K32</f>
        <v>0</v>
      </c>
      <c r="AP32" s="8">
        <f>BOKT!L32</f>
        <v>0</v>
      </c>
      <c r="AQ32" s="8">
        <f>BOKT!M32</f>
        <v>0</v>
      </c>
      <c r="AR32" s="8">
        <f>BOKT!N32</f>
        <v>0</v>
      </c>
      <c r="AS32" s="8">
        <f>HHV!F32</f>
        <v>0</v>
      </c>
      <c r="AT32" s="8">
        <f>HHV!G32</f>
        <v>0</v>
      </c>
      <c r="AU32" s="8">
        <f>HHV!H32</f>
        <v>0</v>
      </c>
      <c r="AV32" s="8">
        <f>HHV!I32</f>
        <v>0</v>
      </c>
      <c r="AW32" s="8">
        <f>HHV!J32</f>
        <v>0</v>
      </c>
      <c r="AX32" s="8">
        <f>HHV!K32</f>
        <v>0</v>
      </c>
      <c r="AY32" s="8">
        <f>HHV!L32</f>
        <v>0</v>
      </c>
    </row>
    <row r="33" spans="1:51" ht="15" thickBot="1" x14ac:dyDescent="0.4">
      <c r="A33" s="13" t="s">
        <v>76</v>
      </c>
      <c r="B33" s="1" t="s">
        <v>77</v>
      </c>
      <c r="C33" s="1" t="s">
        <v>78</v>
      </c>
      <c r="D33" s="1" t="s">
        <v>79</v>
      </c>
      <c r="E33" s="7" t="s">
        <v>80</v>
      </c>
      <c r="F33" s="8" t="str">
        <f>'GP '!F33</f>
        <v>a</v>
      </c>
      <c r="G33" s="8">
        <f>'GP '!G33</f>
        <v>0</v>
      </c>
      <c r="H33" s="8" t="str">
        <f>'GP '!H33</f>
        <v>a</v>
      </c>
      <c r="I33" s="8" t="str">
        <f>'GP '!I33</f>
        <v>B</v>
      </c>
      <c r="J33" s="8" t="str">
        <f>'GP '!J33</f>
        <v>B</v>
      </c>
      <c r="K33" s="8" t="str">
        <f>'GP '!K33</f>
        <v>b</v>
      </c>
      <c r="L33" s="8" t="str">
        <f>'GP '!L33</f>
        <v>b</v>
      </c>
      <c r="M33" s="8" t="str">
        <f>'GP '!M33</f>
        <v>a</v>
      </c>
      <c r="N33" s="8" t="str">
        <f>'GP '!N33</f>
        <v>a</v>
      </c>
      <c r="O33" s="8" t="str">
        <f>'GP '!O33</f>
        <v>a</v>
      </c>
      <c r="P33" s="8" t="str">
        <f>'HH  '!F33</f>
        <v>B</v>
      </c>
      <c r="Q33" s="8" t="str">
        <f>'HH  '!G33</f>
        <v>B</v>
      </c>
      <c r="R33" s="8" t="str">
        <f>'HH  '!H33</f>
        <v>a</v>
      </c>
      <c r="S33" s="8" t="str">
        <f>'HH  '!I33</f>
        <v>A</v>
      </c>
      <c r="T33" s="8" t="str">
        <f>'HH  '!J33</f>
        <v>A</v>
      </c>
      <c r="U33" s="8" t="str">
        <f>'DDZ '!F33</f>
        <v>a</v>
      </c>
      <c r="V33" s="8" t="str">
        <f>'DDZ '!G33</f>
        <v>a</v>
      </c>
      <c r="W33" s="8" t="str">
        <f>'DDZ '!H33</f>
        <v>a</v>
      </c>
      <c r="X33" s="8" t="str">
        <f>'STRP '!F33</f>
        <v>B</v>
      </c>
      <c r="Y33" s="8" t="str">
        <f>'STRP '!G33</f>
        <v>a</v>
      </c>
      <c r="Z33" s="8" t="str">
        <f>'STRP '!H33</f>
        <v>a</v>
      </c>
      <c r="AA33" s="20" t="str">
        <f>'EHN '!F33</f>
        <v>a</v>
      </c>
      <c r="AB33" s="20" t="str">
        <f>'EHN '!G33</f>
        <v>a</v>
      </c>
      <c r="AC33" s="8" t="str">
        <f>'EHN '!H33</f>
        <v>a</v>
      </c>
      <c r="AD33" s="8" t="str">
        <f>'EHN '!I33</f>
        <v>a</v>
      </c>
      <c r="AE33" s="8" t="str">
        <f>'EHN '!J33</f>
        <v>a</v>
      </c>
      <c r="AF33" s="8" t="str">
        <f>'EHN '!K33</f>
        <v>a</v>
      </c>
      <c r="AG33" s="8" t="str">
        <f>'MH '!F33</f>
        <v>B</v>
      </c>
      <c r="AH33" s="8" t="str">
        <f>'MH '!G33</f>
        <v>a</v>
      </c>
      <c r="AI33" s="8" t="str">
        <f>'MH '!H33</f>
        <v>a</v>
      </c>
      <c r="AJ33" s="8" t="str">
        <f>BOKT!F33</f>
        <v>a</v>
      </c>
      <c r="AK33" s="8" t="str">
        <f>BOKT!G33</f>
        <v>a</v>
      </c>
      <c r="AL33" s="8" t="str">
        <f>BOKT!H33</f>
        <v>a</v>
      </c>
      <c r="AM33" s="8" t="str">
        <f>BOKT!I33</f>
        <v>a</v>
      </c>
      <c r="AN33" s="8" t="str">
        <f>BOKT!J33</f>
        <v>a</v>
      </c>
      <c r="AO33" s="8" t="str">
        <f>BOKT!K33</f>
        <v>a</v>
      </c>
      <c r="AP33" s="8" t="str">
        <f>BOKT!L33</f>
        <v>a</v>
      </c>
      <c r="AQ33" s="8" t="str">
        <f>BOKT!M33</f>
        <v>a</v>
      </c>
      <c r="AR33" s="8" t="str">
        <f>BOKT!N33</f>
        <v>a</v>
      </c>
      <c r="AS33" s="8" t="str">
        <f>HHV!F33</f>
        <v>a</v>
      </c>
      <c r="AT33" s="8" t="str">
        <f>HHV!G33</f>
        <v>a</v>
      </c>
      <c r="AU33" s="8" t="str">
        <f>HHV!H33</f>
        <v>a</v>
      </c>
      <c r="AV33" s="8">
        <f>HHV!I33</f>
        <v>0</v>
      </c>
      <c r="AW33" s="8" t="str">
        <f>HHV!J33</f>
        <v>a</v>
      </c>
      <c r="AX33" s="8" t="str">
        <f>HHV!K33</f>
        <v>a</v>
      </c>
      <c r="AY33" s="8" t="str">
        <f>HHV!L33</f>
        <v>a</v>
      </c>
    </row>
    <row r="34" spans="1:51" ht="15" thickBot="1" x14ac:dyDescent="0.4">
      <c r="A34" s="13" t="s">
        <v>81</v>
      </c>
      <c r="B34" s="1" t="s">
        <v>77</v>
      </c>
      <c r="C34" s="1" t="s">
        <v>78</v>
      </c>
      <c r="D34" s="1" t="s">
        <v>79</v>
      </c>
      <c r="E34" s="7" t="s">
        <v>80</v>
      </c>
      <c r="F34" s="8" t="str">
        <f>'GP '!F34</f>
        <v>a</v>
      </c>
      <c r="G34" s="8">
        <f>'GP '!G34</f>
        <v>0</v>
      </c>
      <c r="H34" s="8" t="str">
        <f>'GP '!H34</f>
        <v>a</v>
      </c>
      <c r="I34" s="8" t="str">
        <f>'GP '!I34</f>
        <v>a</v>
      </c>
      <c r="J34" s="8" t="str">
        <f>'GP '!J34</f>
        <v>a</v>
      </c>
      <c r="K34" s="8" t="str">
        <f>'GP '!K34</f>
        <v>a</v>
      </c>
      <c r="L34" s="8" t="str">
        <f>'GP '!L34</f>
        <v>a</v>
      </c>
      <c r="M34" s="8" t="str">
        <f>'GP '!M34</f>
        <v>a</v>
      </c>
      <c r="N34" s="8" t="str">
        <f>'GP '!N34</f>
        <v>B</v>
      </c>
      <c r="O34" s="8" t="str">
        <f>'GP '!O34</f>
        <v>a</v>
      </c>
      <c r="P34" s="8" t="str">
        <f>'HH  '!F34</f>
        <v>a</v>
      </c>
      <c r="Q34" s="8" t="str">
        <f>'HH  '!G34</f>
        <v>a</v>
      </c>
      <c r="R34" s="8" t="str">
        <f>'HH  '!H34</f>
        <v>a</v>
      </c>
      <c r="S34" s="8" t="str">
        <f>'HH  '!I34</f>
        <v>D</v>
      </c>
      <c r="T34" s="8" t="str">
        <f>'HH  '!J34</f>
        <v>B</v>
      </c>
      <c r="U34" s="8" t="str">
        <f>'DDZ '!F34</f>
        <v>a</v>
      </c>
      <c r="V34" s="8" t="str">
        <f>'DDZ '!G34</f>
        <v>a</v>
      </c>
      <c r="W34" s="8" t="str">
        <f>'DDZ '!H34</f>
        <v>a</v>
      </c>
      <c r="X34" s="8" t="str">
        <f>'STRP '!F34</f>
        <v>B</v>
      </c>
      <c r="Y34" s="8" t="str">
        <f>'STRP '!G34</f>
        <v>a</v>
      </c>
      <c r="Z34" s="8" t="str">
        <f>'STRP '!H34</f>
        <v>C</v>
      </c>
      <c r="AA34" s="20" t="str">
        <f>'EHN '!F34</f>
        <v>a</v>
      </c>
      <c r="AB34" s="20" t="str">
        <f>'EHN '!G34</f>
        <v>a</v>
      </c>
      <c r="AC34" s="8" t="str">
        <f>'EHN '!H34</f>
        <v>a</v>
      </c>
      <c r="AD34" s="8" t="str">
        <f>'EHN '!I34</f>
        <v>a</v>
      </c>
      <c r="AE34" s="8" t="str">
        <f>'EHN '!J34</f>
        <v>A</v>
      </c>
      <c r="AF34" s="8" t="str">
        <f>'EHN '!K34</f>
        <v>a</v>
      </c>
      <c r="AG34" s="8" t="str">
        <f>'MH '!F34</f>
        <v>B</v>
      </c>
      <c r="AH34" s="8" t="str">
        <f>'MH '!G34</f>
        <v>C</v>
      </c>
      <c r="AI34" s="8" t="str">
        <f>'MH '!H34</f>
        <v>B</v>
      </c>
      <c r="AJ34" s="8" t="str">
        <f>BOKT!F34</f>
        <v>a</v>
      </c>
      <c r="AK34" s="8" t="str">
        <f>BOKT!G34</f>
        <v>a</v>
      </c>
      <c r="AL34" s="8" t="str">
        <f>BOKT!H34</f>
        <v>a</v>
      </c>
      <c r="AM34" s="8" t="str">
        <f>BOKT!I34</f>
        <v>a</v>
      </c>
      <c r="AN34" s="8" t="str">
        <f>BOKT!J34</f>
        <v>a</v>
      </c>
      <c r="AO34" s="8" t="str">
        <f>BOKT!K34</f>
        <v>a</v>
      </c>
      <c r="AP34" s="8" t="str">
        <f>BOKT!L34</f>
        <v>a</v>
      </c>
      <c r="AQ34" s="8" t="str">
        <f>BOKT!M34</f>
        <v>a</v>
      </c>
      <c r="AR34" s="8" t="str">
        <f>BOKT!N34</f>
        <v>a</v>
      </c>
      <c r="AS34" s="8" t="str">
        <f>HHV!F34</f>
        <v>a</v>
      </c>
      <c r="AT34" s="8" t="str">
        <f>HHV!G34</f>
        <v>a</v>
      </c>
      <c r="AU34" s="8" t="str">
        <f>HHV!H34</f>
        <v>a</v>
      </c>
      <c r="AV34" s="8">
        <f>HHV!I34</f>
        <v>0</v>
      </c>
      <c r="AW34" s="8" t="str">
        <f>HHV!J34</f>
        <v>a</v>
      </c>
      <c r="AX34" s="8" t="str">
        <f>HHV!K34</f>
        <v>a</v>
      </c>
      <c r="AY34" s="8" t="str">
        <f>HHV!L34</f>
        <v>a</v>
      </c>
    </row>
    <row r="35" spans="1:51" ht="15" thickBot="1" x14ac:dyDescent="0.4">
      <c r="A35" s="13" t="s">
        <v>82</v>
      </c>
      <c r="B35" s="1" t="s">
        <v>77</v>
      </c>
      <c r="C35" s="1" t="s">
        <v>78</v>
      </c>
      <c r="D35" s="1" t="s">
        <v>79</v>
      </c>
      <c r="E35" s="7" t="s">
        <v>80</v>
      </c>
      <c r="F35" s="8">
        <f>'GP '!F35</f>
        <v>0</v>
      </c>
      <c r="G35" s="8">
        <f>'GP '!G35</f>
        <v>0</v>
      </c>
      <c r="H35" s="8">
        <f>'GP '!H35</f>
        <v>0</v>
      </c>
      <c r="I35" s="8">
        <f>'GP '!I35</f>
        <v>0</v>
      </c>
      <c r="J35" s="8">
        <f>'GP '!J35</f>
        <v>0</v>
      </c>
      <c r="K35" s="8">
        <f>'GP '!K35</f>
        <v>0</v>
      </c>
      <c r="L35" s="8">
        <f>'GP '!L35</f>
        <v>0</v>
      </c>
      <c r="M35" s="8">
        <f>'GP '!M35</f>
        <v>0</v>
      </c>
      <c r="N35" s="8">
        <f>'GP '!N35</f>
        <v>0</v>
      </c>
      <c r="O35" s="8">
        <f>'GP '!O35</f>
        <v>0</v>
      </c>
      <c r="P35" s="8">
        <f>'HH  '!F35</f>
        <v>0</v>
      </c>
      <c r="Q35" s="8">
        <f>'HH  '!G35</f>
        <v>0</v>
      </c>
      <c r="R35" s="8">
        <f>'HH  '!H35</f>
        <v>0</v>
      </c>
      <c r="S35" s="8">
        <f>'HH  '!I35</f>
        <v>0</v>
      </c>
      <c r="T35" s="8">
        <f>'HH  '!J35</f>
        <v>0</v>
      </c>
      <c r="U35" s="8">
        <f>'DDZ '!F35</f>
        <v>0</v>
      </c>
      <c r="V35" s="8">
        <f>'DDZ '!G35</f>
        <v>0</v>
      </c>
      <c r="W35" s="8">
        <f>'DDZ '!H35</f>
        <v>0</v>
      </c>
      <c r="X35" s="8">
        <f>'STRP '!F35</f>
        <v>0</v>
      </c>
      <c r="Y35" s="8">
        <f>'STRP '!G35</f>
        <v>0</v>
      </c>
      <c r="Z35" s="8">
        <f>'STRP '!H35</f>
        <v>0</v>
      </c>
      <c r="AA35" s="20">
        <f>'EHN '!F35</f>
        <v>0</v>
      </c>
      <c r="AB35" s="20">
        <f>'EHN '!G35</f>
        <v>0</v>
      </c>
      <c r="AC35" s="8">
        <f>'EHN '!H35</f>
        <v>0</v>
      </c>
      <c r="AD35" s="8">
        <f>'EHN '!I35</f>
        <v>0</v>
      </c>
      <c r="AE35" s="8">
        <f>'EHN '!J35</f>
        <v>0</v>
      </c>
      <c r="AF35" s="8">
        <f>'EHN '!K35</f>
        <v>0</v>
      </c>
      <c r="AG35" s="8">
        <f>'MH '!F35</f>
        <v>0</v>
      </c>
      <c r="AH35" s="8">
        <f>'MH '!G35</f>
        <v>0</v>
      </c>
      <c r="AI35" s="8">
        <f>'MH '!H35</f>
        <v>0</v>
      </c>
      <c r="AJ35" s="8">
        <f>BOKT!F35</f>
        <v>0</v>
      </c>
      <c r="AK35" s="8">
        <f>BOKT!G35</f>
        <v>0</v>
      </c>
      <c r="AL35" s="8">
        <f>BOKT!H35</f>
        <v>0</v>
      </c>
      <c r="AM35" s="8">
        <f>BOKT!I35</f>
        <v>0</v>
      </c>
      <c r="AN35" s="8">
        <f>BOKT!J35</f>
        <v>0</v>
      </c>
      <c r="AO35" s="8">
        <f>BOKT!K35</f>
        <v>0</v>
      </c>
      <c r="AP35" s="8">
        <f>BOKT!L35</f>
        <v>0</v>
      </c>
      <c r="AQ35" s="8">
        <f>BOKT!M35</f>
        <v>0</v>
      </c>
      <c r="AR35" s="8">
        <f>BOKT!N35</f>
        <v>0</v>
      </c>
      <c r="AS35" s="8">
        <f>HHV!F35</f>
        <v>0</v>
      </c>
      <c r="AT35" s="8">
        <f>HHV!G35</f>
        <v>0</v>
      </c>
      <c r="AU35" s="8">
        <f>HHV!H35</f>
        <v>0</v>
      </c>
      <c r="AV35" s="8">
        <f>HHV!I35</f>
        <v>0</v>
      </c>
      <c r="AW35" s="8">
        <f>HHV!J35</f>
        <v>0</v>
      </c>
      <c r="AX35" s="8">
        <f>HHV!K35</f>
        <v>0</v>
      </c>
      <c r="AY35" s="8">
        <f>HHV!L35</f>
        <v>0</v>
      </c>
    </row>
    <row r="36" spans="1:51" ht="15" thickBot="1" x14ac:dyDescent="0.4">
      <c r="A36" s="13" t="s">
        <v>83</v>
      </c>
      <c r="B36" s="1" t="s">
        <v>77</v>
      </c>
      <c r="C36" s="1" t="s">
        <v>78</v>
      </c>
      <c r="D36" s="1" t="s">
        <v>79</v>
      </c>
      <c r="E36" s="7" t="s">
        <v>80</v>
      </c>
      <c r="F36" s="8">
        <f>'GP '!F36</f>
        <v>0</v>
      </c>
      <c r="G36" s="8">
        <f>'GP '!G36</f>
        <v>0</v>
      </c>
      <c r="H36" s="8">
        <f>'GP '!H36</f>
        <v>0</v>
      </c>
      <c r="I36" s="8">
        <f>'GP '!I36</f>
        <v>0</v>
      </c>
      <c r="J36" s="8">
        <f>'GP '!J36</f>
        <v>0</v>
      </c>
      <c r="K36" s="8">
        <f>'GP '!K36</f>
        <v>0</v>
      </c>
      <c r="L36" s="8">
        <f>'GP '!L36</f>
        <v>0</v>
      </c>
      <c r="M36" s="8">
        <f>'GP '!M36</f>
        <v>0</v>
      </c>
      <c r="N36" s="8">
        <f>'GP '!N36</f>
        <v>0</v>
      </c>
      <c r="O36" s="8">
        <f>'GP '!O36</f>
        <v>0</v>
      </c>
      <c r="P36" s="8">
        <f>'HH  '!F36</f>
        <v>0</v>
      </c>
      <c r="Q36" s="8">
        <f>'HH  '!G36</f>
        <v>0</v>
      </c>
      <c r="R36" s="8">
        <f>'HH  '!H36</f>
        <v>0</v>
      </c>
      <c r="S36" s="8">
        <f>'HH  '!I36</f>
        <v>0</v>
      </c>
      <c r="T36" s="8">
        <f>'HH  '!J36</f>
        <v>0</v>
      </c>
      <c r="U36" s="8">
        <f>'DDZ '!F36</f>
        <v>0</v>
      </c>
      <c r="V36" s="8">
        <f>'DDZ '!G36</f>
        <v>0</v>
      </c>
      <c r="W36" s="8">
        <f>'DDZ '!H36</f>
        <v>0</v>
      </c>
      <c r="X36" s="8">
        <f>'STRP '!F36</f>
        <v>0</v>
      </c>
      <c r="Y36" s="8">
        <f>'STRP '!G36</f>
        <v>0</v>
      </c>
      <c r="Z36" s="8">
        <f>'STRP '!H36</f>
        <v>0</v>
      </c>
      <c r="AA36" s="20">
        <f>'EHN '!F36</f>
        <v>0</v>
      </c>
      <c r="AB36" s="20">
        <f>'EHN '!G36</f>
        <v>0</v>
      </c>
      <c r="AC36" s="8">
        <f>'EHN '!H36</f>
        <v>0</v>
      </c>
      <c r="AD36" s="8">
        <f>'EHN '!I36</f>
        <v>0</v>
      </c>
      <c r="AE36" s="8">
        <f>'EHN '!J36</f>
        <v>0</v>
      </c>
      <c r="AF36" s="8">
        <f>'EHN '!K36</f>
        <v>0</v>
      </c>
      <c r="AG36" s="8">
        <f>'MH '!F36</f>
        <v>0</v>
      </c>
      <c r="AH36" s="8">
        <f>'MH '!G36</f>
        <v>0</v>
      </c>
      <c r="AI36" s="8">
        <f>'MH '!H36</f>
        <v>0</v>
      </c>
      <c r="AJ36" s="8">
        <f>BOKT!F36</f>
        <v>0</v>
      </c>
      <c r="AK36" s="8">
        <f>BOKT!G36</f>
        <v>0</v>
      </c>
      <c r="AL36" s="8">
        <f>BOKT!H36</f>
        <v>0</v>
      </c>
      <c r="AM36" s="8">
        <f>BOKT!I36</f>
        <v>0</v>
      </c>
      <c r="AN36" s="8">
        <f>BOKT!J36</f>
        <v>0</v>
      </c>
      <c r="AO36" s="8">
        <f>BOKT!K36</f>
        <v>0</v>
      </c>
      <c r="AP36" s="8">
        <f>BOKT!L36</f>
        <v>0</v>
      </c>
      <c r="AQ36" s="8">
        <f>BOKT!M36</f>
        <v>0</v>
      </c>
      <c r="AR36" s="8">
        <f>BOKT!N36</f>
        <v>0</v>
      </c>
      <c r="AS36" s="8">
        <f>HHV!F36</f>
        <v>0</v>
      </c>
      <c r="AT36" s="8">
        <f>HHV!G36</f>
        <v>0</v>
      </c>
      <c r="AU36" s="8">
        <f>HHV!H36</f>
        <v>0</v>
      </c>
      <c r="AV36" s="8">
        <f>HHV!I36</f>
        <v>0</v>
      </c>
      <c r="AW36" s="8">
        <f>HHV!J36</f>
        <v>0</v>
      </c>
      <c r="AX36" s="8">
        <f>HHV!K36</f>
        <v>0</v>
      </c>
      <c r="AY36" s="8">
        <f>HHV!L36</f>
        <v>0</v>
      </c>
    </row>
    <row r="37" spans="1:51" ht="15" thickBot="1" x14ac:dyDescent="0.4">
      <c r="A37" s="13" t="s">
        <v>84</v>
      </c>
      <c r="B37" s="1" t="s">
        <v>85</v>
      </c>
      <c r="C37" s="1" t="s">
        <v>86</v>
      </c>
      <c r="D37" s="1" t="s">
        <v>87</v>
      </c>
      <c r="E37" s="7" t="s">
        <v>88</v>
      </c>
      <c r="F37" s="8">
        <f>'GP '!F37</f>
        <v>0</v>
      </c>
      <c r="G37" s="8">
        <f>'GP '!G37</f>
        <v>0</v>
      </c>
      <c r="H37" s="8">
        <f>'GP '!H37</f>
        <v>0</v>
      </c>
      <c r="I37" s="8">
        <f>'GP '!I37</f>
        <v>0</v>
      </c>
      <c r="J37" s="8">
        <f>'GP '!J37</f>
        <v>0</v>
      </c>
      <c r="K37" s="8">
        <f>'GP '!K37</f>
        <v>0</v>
      </c>
      <c r="L37" s="8">
        <f>'GP '!L37</f>
        <v>0</v>
      </c>
      <c r="M37" s="8">
        <f>'GP '!M37</f>
        <v>0</v>
      </c>
      <c r="N37" s="8">
        <f>'GP '!N37</f>
        <v>0</v>
      </c>
      <c r="O37" s="8">
        <f>'GP '!O37</f>
        <v>0</v>
      </c>
      <c r="P37" s="8">
        <f>'HH  '!F37</f>
        <v>0</v>
      </c>
      <c r="Q37" s="8">
        <f>'HH  '!G37</f>
        <v>0</v>
      </c>
      <c r="R37" s="8">
        <f>'HH  '!H37</f>
        <v>0</v>
      </c>
      <c r="S37" s="8">
        <f>'HH  '!I37</f>
        <v>0</v>
      </c>
      <c r="T37" s="8">
        <f>'HH  '!J37</f>
        <v>0</v>
      </c>
      <c r="U37" s="8">
        <f>'DDZ '!F37</f>
        <v>0</v>
      </c>
      <c r="V37" s="8">
        <f>'DDZ '!G37</f>
        <v>0</v>
      </c>
      <c r="W37" s="8">
        <f>'DDZ '!H37</f>
        <v>0</v>
      </c>
      <c r="X37" s="8" t="str">
        <f>'STRP '!F37</f>
        <v>A</v>
      </c>
      <c r="Y37" s="8" t="str">
        <f>'STRP '!G37</f>
        <v>A</v>
      </c>
      <c r="Z37" s="8" t="str">
        <f>'STRP '!H37</f>
        <v>B</v>
      </c>
      <c r="AA37" s="20">
        <f>'EHN '!F37</f>
        <v>0</v>
      </c>
      <c r="AB37" s="20">
        <f>'EHN '!G37</f>
        <v>0</v>
      </c>
      <c r="AC37" s="8">
        <f>'EHN '!H37</f>
        <v>0</v>
      </c>
      <c r="AD37" s="8">
        <f>'EHN '!I37</f>
        <v>0</v>
      </c>
      <c r="AE37" s="8">
        <f>'EHN '!J37</f>
        <v>0</v>
      </c>
      <c r="AF37" s="8">
        <f>'EHN '!K37</f>
        <v>0</v>
      </c>
      <c r="AG37" s="8" t="str">
        <f>'MH '!F37</f>
        <v>C</v>
      </c>
      <c r="AH37" s="8" t="str">
        <f>'MH '!G37</f>
        <v>C</v>
      </c>
      <c r="AI37" s="8" t="str">
        <f>'MH '!H37</f>
        <v>B</v>
      </c>
      <c r="AJ37" s="8" t="str">
        <f>BOKT!F37</f>
        <v>a</v>
      </c>
      <c r="AK37" s="8" t="str">
        <f>BOKT!G37</f>
        <v>a</v>
      </c>
      <c r="AL37" s="8" t="str">
        <f>BOKT!H37</f>
        <v>a</v>
      </c>
      <c r="AM37" s="8" t="str">
        <f>BOKT!I37</f>
        <v>a</v>
      </c>
      <c r="AN37" s="8" t="str">
        <f>BOKT!J37</f>
        <v>a</v>
      </c>
      <c r="AO37" s="8" t="str">
        <f>BOKT!K37</f>
        <v>a</v>
      </c>
      <c r="AP37" s="8" t="str">
        <f>BOKT!L37</f>
        <v>a</v>
      </c>
      <c r="AQ37" s="8" t="str">
        <f>BOKT!M37</f>
        <v>a</v>
      </c>
      <c r="AR37" s="8" t="str">
        <f>BOKT!N37</f>
        <v>a</v>
      </c>
      <c r="AS37" s="8" t="str">
        <f>HHV!F37</f>
        <v>a</v>
      </c>
      <c r="AT37" s="8" t="str">
        <f>HHV!G37</f>
        <v>a</v>
      </c>
      <c r="AU37" s="8" t="str">
        <f>HHV!H37</f>
        <v>a</v>
      </c>
      <c r="AV37" s="8">
        <f>HHV!I37</f>
        <v>0</v>
      </c>
      <c r="AW37" s="8" t="str">
        <f>HHV!J37</f>
        <v>a</v>
      </c>
      <c r="AX37" s="8" t="str">
        <f>HHV!K37</f>
        <v>a</v>
      </c>
      <c r="AY37" s="8" t="str">
        <f>HHV!L37</f>
        <v>a</v>
      </c>
    </row>
    <row r="38" spans="1:51" ht="15" thickBot="1" x14ac:dyDescent="0.4">
      <c r="A38" s="13" t="s">
        <v>89</v>
      </c>
      <c r="B38" s="1" t="s">
        <v>90</v>
      </c>
      <c r="C38" s="1" t="s">
        <v>91</v>
      </c>
      <c r="D38" s="1" t="s">
        <v>92</v>
      </c>
      <c r="E38" s="7" t="s">
        <v>93</v>
      </c>
      <c r="F38" s="8" t="str">
        <f>'GP '!F38</f>
        <v>a</v>
      </c>
      <c r="G38" s="8">
        <f>'GP '!G38</f>
        <v>0</v>
      </c>
      <c r="H38" s="8" t="str">
        <f>'GP '!H38</f>
        <v>a</v>
      </c>
      <c r="I38" s="8" t="str">
        <f>'GP '!I38</f>
        <v>a</v>
      </c>
      <c r="J38" s="8" t="str">
        <f>'GP '!J38</f>
        <v>a</v>
      </c>
      <c r="K38" s="8" t="str">
        <f>'GP '!K38</f>
        <v>a</v>
      </c>
      <c r="L38" s="8" t="str">
        <f>'GP '!L38</f>
        <v>a</v>
      </c>
      <c r="M38" s="8" t="str">
        <f>'GP '!M38</f>
        <v>a</v>
      </c>
      <c r="N38" s="8" t="str">
        <f>'GP '!N38</f>
        <v>B</v>
      </c>
      <c r="O38" s="8" t="str">
        <f>'GP '!O38</f>
        <v>a</v>
      </c>
      <c r="P38" s="8" t="str">
        <f>'HH  '!F38</f>
        <v>A</v>
      </c>
      <c r="Q38" s="8" t="str">
        <f>'HH  '!G38</f>
        <v>a</v>
      </c>
      <c r="R38" s="8" t="str">
        <f>'HH  '!H38</f>
        <v>a</v>
      </c>
      <c r="S38" s="8" t="str">
        <f>'HH  '!I38</f>
        <v>D</v>
      </c>
      <c r="T38" s="8" t="str">
        <f>'HH  '!J38</f>
        <v>A</v>
      </c>
      <c r="U38" s="8" t="str">
        <f>'DDZ '!F38</f>
        <v>a</v>
      </c>
      <c r="V38" s="8" t="str">
        <f>'DDZ '!G38</f>
        <v>a</v>
      </c>
      <c r="W38" s="8" t="str">
        <f>'DDZ '!H38</f>
        <v>a</v>
      </c>
      <c r="X38" s="8" t="str">
        <f>'STRP '!F38</f>
        <v>a</v>
      </c>
      <c r="Y38" s="8" t="str">
        <f>'STRP '!G38</f>
        <v>a</v>
      </c>
      <c r="Z38" s="8" t="str">
        <f>'STRP '!H38</f>
        <v>C</v>
      </c>
      <c r="AA38" s="20" t="str">
        <f>'EHN '!F38</f>
        <v>a</v>
      </c>
      <c r="AB38" s="20" t="str">
        <f>'EHN '!G38</f>
        <v>a</v>
      </c>
      <c r="AC38" s="8" t="str">
        <f>'EHN '!H38</f>
        <v>a</v>
      </c>
      <c r="AD38" s="8" t="str">
        <f>'EHN '!I38</f>
        <v>a</v>
      </c>
      <c r="AE38" s="8" t="str">
        <f>'EHN '!J38</f>
        <v>a</v>
      </c>
      <c r="AF38" s="8" t="str">
        <f>'EHN '!K38</f>
        <v>a</v>
      </c>
      <c r="AG38" s="8" t="str">
        <f>'MH '!F38</f>
        <v>a</v>
      </c>
      <c r="AH38" s="8" t="str">
        <f>'MH '!G38</f>
        <v>A</v>
      </c>
      <c r="AI38" s="8" t="str">
        <f>'MH '!H38</f>
        <v>a</v>
      </c>
      <c r="AJ38" s="8" t="str">
        <f>BOKT!F38</f>
        <v>a</v>
      </c>
      <c r="AK38" s="8" t="str">
        <f>BOKT!G38</f>
        <v>a</v>
      </c>
      <c r="AL38" s="8" t="str">
        <f>BOKT!H38</f>
        <v>b</v>
      </c>
      <c r="AM38" s="8" t="str">
        <f>BOKT!I38</f>
        <v>a</v>
      </c>
      <c r="AN38" s="8" t="str">
        <f>BOKT!J38</f>
        <v>a</v>
      </c>
      <c r="AO38" s="8" t="str">
        <f>BOKT!K38</f>
        <v>a</v>
      </c>
      <c r="AP38" s="8" t="str">
        <f>BOKT!L38</f>
        <v>b</v>
      </c>
      <c r="AQ38" s="8" t="str">
        <f>BOKT!M38</f>
        <v>a</v>
      </c>
      <c r="AR38" s="8" t="str">
        <f>BOKT!N38</f>
        <v>b</v>
      </c>
      <c r="AS38" s="8" t="str">
        <f>HHV!F38</f>
        <v>a</v>
      </c>
      <c r="AT38" s="8" t="str">
        <f>HHV!G38</f>
        <v>b</v>
      </c>
      <c r="AU38" s="8" t="str">
        <f>HHV!H38</f>
        <v>a</v>
      </c>
      <c r="AV38" s="8">
        <f>HHV!I38</f>
        <v>0</v>
      </c>
      <c r="AW38" s="8" t="str">
        <f>HHV!J38</f>
        <v>b</v>
      </c>
      <c r="AX38" s="8" t="str">
        <f>HHV!K38</f>
        <v>a</v>
      </c>
      <c r="AY38" s="8" t="str">
        <f>HHV!L38</f>
        <v>a</v>
      </c>
    </row>
    <row r="39" spans="1:51" ht="15" thickBot="1" x14ac:dyDescent="0.4">
      <c r="A39" s="13" t="s">
        <v>94</v>
      </c>
      <c r="B39" s="1" t="s">
        <v>90</v>
      </c>
      <c r="C39" s="1" t="s">
        <v>91</v>
      </c>
      <c r="D39" s="1" t="s">
        <v>92</v>
      </c>
      <c r="E39" s="7" t="s">
        <v>93</v>
      </c>
      <c r="F39" s="8" t="str">
        <f>'GP '!F39</f>
        <v>a</v>
      </c>
      <c r="G39" s="8">
        <f>'GP '!G39</f>
        <v>0</v>
      </c>
      <c r="H39" s="8" t="str">
        <f>'GP '!H39</f>
        <v>a</v>
      </c>
      <c r="I39" s="8" t="str">
        <f>'GP '!I39</f>
        <v>a</v>
      </c>
      <c r="J39" s="8" t="str">
        <f>'GP '!J39</f>
        <v>a</v>
      </c>
      <c r="K39" s="8" t="str">
        <f>'GP '!K39</f>
        <v>a</v>
      </c>
      <c r="L39" s="8" t="str">
        <f>'GP '!L39</f>
        <v>a</v>
      </c>
      <c r="M39" s="8" t="str">
        <f>'GP '!M39</f>
        <v>a</v>
      </c>
      <c r="N39" s="8" t="str">
        <f>'GP '!N39</f>
        <v>C</v>
      </c>
      <c r="O39" s="8" t="str">
        <f>'GP '!O39</f>
        <v>B</v>
      </c>
      <c r="P39" s="8" t="str">
        <f>'HH  '!F39</f>
        <v>A</v>
      </c>
      <c r="Q39" s="8" t="str">
        <f>'HH  '!G39</f>
        <v>A</v>
      </c>
      <c r="R39" s="8" t="str">
        <f>'HH  '!H39</f>
        <v>A</v>
      </c>
      <c r="S39" s="8" t="str">
        <f>'HH  '!I39</f>
        <v>B</v>
      </c>
      <c r="T39" s="8" t="str">
        <f>'HH  '!J39</f>
        <v>B</v>
      </c>
      <c r="U39" s="8" t="str">
        <f>'DDZ '!F39</f>
        <v>a</v>
      </c>
      <c r="V39" s="8" t="str">
        <f>'DDZ '!G39</f>
        <v>a</v>
      </c>
      <c r="W39" s="8" t="str">
        <f>'DDZ '!H39</f>
        <v>a</v>
      </c>
      <c r="X39" s="8" t="str">
        <f>'STRP '!F39</f>
        <v>C</v>
      </c>
      <c r="Y39" s="8" t="str">
        <f>'STRP '!G39</f>
        <v>C</v>
      </c>
      <c r="Z39" s="8" t="str">
        <f>'STRP '!H39</f>
        <v>D</v>
      </c>
      <c r="AA39" s="20" t="str">
        <f>'EHN '!F39</f>
        <v>a</v>
      </c>
      <c r="AB39" s="20" t="str">
        <f>'EHN '!G39</f>
        <v>a</v>
      </c>
      <c r="AC39" s="8" t="str">
        <f>'EHN '!H39</f>
        <v>a</v>
      </c>
      <c r="AD39" s="8" t="str">
        <f>'EHN '!I39</f>
        <v>a</v>
      </c>
      <c r="AE39" s="8" t="str">
        <f>'EHN '!J39</f>
        <v>a</v>
      </c>
      <c r="AF39" s="8" t="str">
        <f>'EHN '!K39</f>
        <v>a</v>
      </c>
      <c r="AG39" s="8" t="str">
        <f>'MH '!F39</f>
        <v>C</v>
      </c>
      <c r="AH39" s="8" t="str">
        <f>'MH '!G39</f>
        <v>D</v>
      </c>
      <c r="AI39" s="8" t="str">
        <f>'MH '!H39</f>
        <v>C</v>
      </c>
      <c r="AJ39" s="8" t="str">
        <f>BOKT!F39</f>
        <v>a</v>
      </c>
      <c r="AK39" s="8" t="str">
        <f>BOKT!G39</f>
        <v>b</v>
      </c>
      <c r="AL39" s="8" t="str">
        <f>BOKT!H39</f>
        <v>a</v>
      </c>
      <c r="AM39" s="8" t="str">
        <f>BOKT!I39</f>
        <v>d</v>
      </c>
      <c r="AN39" s="8" t="str">
        <f>BOKT!J39</f>
        <v>c</v>
      </c>
      <c r="AO39" s="8" t="str">
        <f>BOKT!K39</f>
        <v>d</v>
      </c>
      <c r="AP39" s="8" t="str">
        <f>BOKT!L39</f>
        <v>d</v>
      </c>
      <c r="AQ39" s="8" t="str">
        <f>BOKT!M39</f>
        <v>d</v>
      </c>
      <c r="AR39" s="8" t="str">
        <f>BOKT!N39</f>
        <v>c</v>
      </c>
      <c r="AS39" s="8" t="str">
        <f>HHV!F39</f>
        <v>b</v>
      </c>
      <c r="AT39" s="8" t="str">
        <f>HHV!G39</f>
        <v>b</v>
      </c>
      <c r="AU39" s="8" t="str">
        <f>HHV!H39</f>
        <v>b</v>
      </c>
      <c r="AV39" s="8">
        <f>HHV!I39</f>
        <v>0</v>
      </c>
      <c r="AW39" s="8" t="str">
        <f>HHV!J39</f>
        <v>b</v>
      </c>
      <c r="AX39" s="8" t="str">
        <f>HHV!K39</f>
        <v>b</v>
      </c>
      <c r="AY39" s="8" t="str">
        <f>HHV!L39</f>
        <v>b</v>
      </c>
    </row>
    <row r="40" spans="1:51" ht="15" thickBot="1" x14ac:dyDescent="0.4">
      <c r="A40" s="13" t="s">
        <v>95</v>
      </c>
      <c r="B40" s="1" t="s">
        <v>96</v>
      </c>
      <c r="C40" s="1" t="s">
        <v>97</v>
      </c>
      <c r="D40" s="1" t="s">
        <v>98</v>
      </c>
      <c r="E40" s="7" t="s">
        <v>52</v>
      </c>
      <c r="F40" s="8" t="str">
        <f>'GP '!F40</f>
        <v>a</v>
      </c>
      <c r="G40" s="8">
        <f>'GP '!G40</f>
        <v>0</v>
      </c>
      <c r="H40" s="8" t="str">
        <f>'GP '!H40</f>
        <v>a</v>
      </c>
      <c r="I40" s="8" t="str">
        <f>'GP '!I40</f>
        <v>a</v>
      </c>
      <c r="J40" s="8" t="str">
        <f>'GP '!J40</f>
        <v>B</v>
      </c>
      <c r="K40" s="8" t="str">
        <f>'GP '!K40</f>
        <v>a</v>
      </c>
      <c r="L40" s="8" t="str">
        <f>'GP '!L40</f>
        <v>a</v>
      </c>
      <c r="M40" s="8" t="str">
        <f>'GP '!M40</f>
        <v>a</v>
      </c>
      <c r="N40" s="8" t="str">
        <f>'GP '!N40</f>
        <v>C</v>
      </c>
      <c r="O40" s="8" t="str">
        <f>'GP '!O40</f>
        <v>B</v>
      </c>
      <c r="P40" s="8" t="str">
        <f>'HH  '!F40</f>
        <v>C</v>
      </c>
      <c r="Q40" s="8" t="str">
        <f>'HH  '!G40</f>
        <v>C</v>
      </c>
      <c r="R40" s="8" t="str">
        <f>'HH  '!H40</f>
        <v>a</v>
      </c>
      <c r="S40" s="8" t="str">
        <f>'HH  '!I40</f>
        <v>C</v>
      </c>
      <c r="T40" s="8" t="str">
        <f>'HH  '!J40</f>
        <v>C</v>
      </c>
      <c r="U40" s="8" t="str">
        <f>'DDZ '!F40</f>
        <v>a</v>
      </c>
      <c r="V40" s="8" t="str">
        <f>'DDZ '!G40</f>
        <v>a</v>
      </c>
      <c r="W40" s="8" t="str">
        <f>'DDZ '!H40</f>
        <v>a</v>
      </c>
      <c r="X40" s="8" t="str">
        <f>'STRP '!F40</f>
        <v>B</v>
      </c>
      <c r="Y40" s="8" t="str">
        <f>'STRP '!G40</f>
        <v>C</v>
      </c>
      <c r="Z40" s="8" t="str">
        <f>'STRP '!H40</f>
        <v>B</v>
      </c>
      <c r="AA40" s="20" t="str">
        <f>'EHN '!F40</f>
        <v>a</v>
      </c>
      <c r="AB40" s="20" t="str">
        <f>'EHN '!G40</f>
        <v>a</v>
      </c>
      <c r="AC40" s="8" t="str">
        <f>'EHN '!H40</f>
        <v>a</v>
      </c>
      <c r="AD40" s="8" t="str">
        <f>'EHN '!I40</f>
        <v>a</v>
      </c>
      <c r="AE40" s="8" t="str">
        <f>'EHN '!J40</f>
        <v>a</v>
      </c>
      <c r="AF40" s="8" t="str">
        <f>'EHN '!K40</f>
        <v>a</v>
      </c>
      <c r="AG40" s="8" t="str">
        <f>'MH '!F40</f>
        <v>B</v>
      </c>
      <c r="AH40" s="8" t="str">
        <f>'MH '!G40</f>
        <v>B</v>
      </c>
      <c r="AI40" s="8" t="str">
        <f>'MH '!H40</f>
        <v>B</v>
      </c>
      <c r="AJ40" s="8" t="str">
        <f>BOKT!F40</f>
        <v>a</v>
      </c>
      <c r="AK40" s="8" t="str">
        <f>BOKT!G40</f>
        <v>b</v>
      </c>
      <c r="AL40" s="8" t="str">
        <f>BOKT!H40</f>
        <v>a</v>
      </c>
      <c r="AM40" s="8" t="str">
        <f>BOKT!I40</f>
        <v>b</v>
      </c>
      <c r="AN40" s="8" t="str">
        <f>BOKT!J40</f>
        <v>b</v>
      </c>
      <c r="AO40" s="8" t="str">
        <f>BOKT!K40</f>
        <v>c</v>
      </c>
      <c r="AP40" s="8" t="str">
        <f>BOKT!L40</f>
        <v>b</v>
      </c>
      <c r="AQ40" s="8" t="str">
        <f>BOKT!M40</f>
        <v>a</v>
      </c>
      <c r="AR40" s="8" t="str">
        <f>BOKT!N40</f>
        <v>c</v>
      </c>
      <c r="AS40" s="8" t="str">
        <f>HHV!F40</f>
        <v>b</v>
      </c>
      <c r="AT40" s="8" t="str">
        <f>HHV!G40</f>
        <v>b</v>
      </c>
      <c r="AU40" s="8" t="str">
        <f>HHV!H40</f>
        <v>b</v>
      </c>
      <c r="AV40" s="8">
        <f>HHV!I40</f>
        <v>0</v>
      </c>
      <c r="AW40" s="8" t="str">
        <f>HHV!J40</f>
        <v>b</v>
      </c>
      <c r="AX40" s="8" t="str">
        <f>HHV!K40</f>
        <v>c</v>
      </c>
      <c r="AY40" s="8" t="str">
        <f>HHV!L40</f>
        <v>d</v>
      </c>
    </row>
    <row r="41" spans="1:51" ht="29.5" thickBot="1" x14ac:dyDescent="0.4">
      <c r="A41" s="13" t="s">
        <v>99</v>
      </c>
      <c r="B41" s="1" t="s">
        <v>100</v>
      </c>
      <c r="C41" s="1" t="s">
        <v>101</v>
      </c>
      <c r="D41" s="1" t="s">
        <v>102</v>
      </c>
      <c r="E41" s="7" t="s">
        <v>103</v>
      </c>
      <c r="F41" s="8" t="str">
        <f>'GP '!F41</f>
        <v>D</v>
      </c>
      <c r="G41" s="8">
        <f>'GP '!G41</f>
        <v>0</v>
      </c>
      <c r="H41" s="8" t="str">
        <f>'GP '!H41</f>
        <v>D</v>
      </c>
      <c r="I41" s="8" t="str">
        <f>'GP '!I41</f>
        <v>D</v>
      </c>
      <c r="J41" s="8" t="str">
        <f>'GP '!J41</f>
        <v>C</v>
      </c>
      <c r="K41" s="8" t="str">
        <f>'GP '!K41</f>
        <v>c</v>
      </c>
      <c r="L41" s="8" t="str">
        <f>'GP '!L41</f>
        <v>c</v>
      </c>
      <c r="M41" s="8">
        <f>'GP '!M41</f>
        <v>0</v>
      </c>
      <c r="N41" s="8" t="str">
        <f>'GP '!N41</f>
        <v>B</v>
      </c>
      <c r="O41" s="8" t="str">
        <f>'GP '!O41</f>
        <v>C</v>
      </c>
      <c r="P41" s="8" t="str">
        <f>'HH  '!F41</f>
        <v>B</v>
      </c>
      <c r="Q41" s="8" t="str">
        <f>'HH  '!G41</f>
        <v>B</v>
      </c>
      <c r="R41" s="8" t="str">
        <f>'HH  '!H41</f>
        <v>a</v>
      </c>
      <c r="S41" s="8" t="str">
        <f>'HH  '!I41</f>
        <v>A</v>
      </c>
      <c r="T41" s="8" t="str">
        <f>'HH  '!J41</f>
        <v>A</v>
      </c>
      <c r="U41" s="8" t="str">
        <f>'DDZ '!F41</f>
        <v>a</v>
      </c>
      <c r="V41" s="8" t="str">
        <f>'DDZ '!G41</f>
        <v>a</v>
      </c>
      <c r="W41" s="8" t="str">
        <f>'DDZ '!H41</f>
        <v>a</v>
      </c>
      <c r="X41" s="8" t="str">
        <f>'STRP '!F41</f>
        <v>D</v>
      </c>
      <c r="Y41" s="8" t="str">
        <f>'STRP '!G41</f>
        <v>D</v>
      </c>
      <c r="Z41" s="8" t="str">
        <f>'STRP '!H41</f>
        <v>C</v>
      </c>
      <c r="AA41" s="20" t="str">
        <f>'EHN '!F41</f>
        <v>a</v>
      </c>
      <c r="AB41" s="20" t="str">
        <f>'EHN '!G41</f>
        <v>a</v>
      </c>
      <c r="AC41" s="8" t="str">
        <f>'EHN '!H41</f>
        <v>a</v>
      </c>
      <c r="AD41" s="8" t="str">
        <f>'EHN '!I41</f>
        <v>a</v>
      </c>
      <c r="AE41" s="8" t="str">
        <f>'EHN '!J41</f>
        <v>a</v>
      </c>
      <c r="AF41" s="8" t="str">
        <f>'EHN '!K41</f>
        <v>a</v>
      </c>
      <c r="AG41" s="8" t="str">
        <f>'MH '!F41</f>
        <v>C</v>
      </c>
      <c r="AH41" s="8" t="str">
        <f>'MH '!G41</f>
        <v>D</v>
      </c>
      <c r="AI41" s="8" t="str">
        <f>'MH '!H41</f>
        <v>C</v>
      </c>
      <c r="AJ41" s="8">
        <f>BOKT!F41</f>
        <v>0</v>
      </c>
      <c r="AK41" s="8">
        <f>BOKT!G41</f>
        <v>0</v>
      </c>
      <c r="AL41" s="8">
        <f>BOKT!H41</f>
        <v>0</v>
      </c>
      <c r="AM41" s="8">
        <f>BOKT!I41</f>
        <v>0</v>
      </c>
      <c r="AN41" s="8">
        <f>BOKT!J41</f>
        <v>0</v>
      </c>
      <c r="AO41" s="8">
        <f>BOKT!K41</f>
        <v>0</v>
      </c>
      <c r="AP41" s="8">
        <f>BOKT!L41</f>
        <v>0</v>
      </c>
      <c r="AQ41" s="8">
        <f>BOKT!M41</f>
        <v>0</v>
      </c>
      <c r="AR41" s="8">
        <f>BOKT!N41</f>
        <v>0</v>
      </c>
      <c r="AS41" s="8">
        <f>HHV!F41</f>
        <v>0</v>
      </c>
      <c r="AT41" s="8">
        <f>HHV!G41</f>
        <v>0</v>
      </c>
      <c r="AU41" s="8">
        <f>HHV!H41</f>
        <v>0</v>
      </c>
      <c r="AV41" s="8">
        <f>HHV!I41</f>
        <v>0</v>
      </c>
      <c r="AW41" s="8">
        <f>HHV!J41</f>
        <v>0</v>
      </c>
      <c r="AX41" s="8">
        <f>HHV!K41</f>
        <v>0</v>
      </c>
      <c r="AY41" s="8">
        <f>HHV!L41</f>
        <v>0</v>
      </c>
    </row>
    <row r="42" spans="1:51" ht="29.5" thickBot="1" x14ac:dyDescent="0.4">
      <c r="A42" s="13" t="s">
        <v>104</v>
      </c>
      <c r="B42" s="1" t="s">
        <v>105</v>
      </c>
      <c r="C42" s="1" t="s">
        <v>106</v>
      </c>
      <c r="D42" s="1" t="s">
        <v>107</v>
      </c>
      <c r="E42" s="7" t="s">
        <v>103</v>
      </c>
      <c r="F42" s="8" t="str">
        <f>'GP '!F42</f>
        <v>C</v>
      </c>
      <c r="G42" s="8">
        <f>'GP '!G42</f>
        <v>0</v>
      </c>
      <c r="H42" s="8" t="str">
        <f>'GP '!H42</f>
        <v>C</v>
      </c>
      <c r="I42" s="8" t="str">
        <f>'GP '!I42</f>
        <v>D</v>
      </c>
      <c r="J42" s="8" t="str">
        <f>'GP '!J42</f>
        <v>C</v>
      </c>
      <c r="K42" s="8" t="str">
        <f>'GP '!K42</f>
        <v>c</v>
      </c>
      <c r="L42" s="8" t="str">
        <f>'GP '!L42</f>
        <v>c</v>
      </c>
      <c r="M42" s="8">
        <f>'GP '!M42</f>
        <v>0</v>
      </c>
      <c r="N42" s="8" t="str">
        <f>'GP '!N42</f>
        <v>B</v>
      </c>
      <c r="O42" s="8" t="str">
        <f>'GP '!O42</f>
        <v>C</v>
      </c>
      <c r="P42" s="8" t="str">
        <f>'HH  '!F42</f>
        <v>B</v>
      </c>
      <c r="Q42" s="8" t="str">
        <f>'HH  '!G42</f>
        <v>B</v>
      </c>
      <c r="R42" s="8" t="str">
        <f>'HH  '!H42</f>
        <v>a</v>
      </c>
      <c r="S42" s="8" t="str">
        <f>'HH  '!I42</f>
        <v>A</v>
      </c>
      <c r="T42" s="8" t="str">
        <f>'HH  '!J42</f>
        <v>A</v>
      </c>
      <c r="U42" s="8" t="str">
        <f>'DDZ '!F42</f>
        <v>a</v>
      </c>
      <c r="V42" s="8" t="str">
        <f>'DDZ '!G42</f>
        <v>a</v>
      </c>
      <c r="W42" s="8" t="str">
        <f>'DDZ '!H42</f>
        <v>a</v>
      </c>
      <c r="X42" s="8" t="str">
        <f>'STRP '!F42</f>
        <v>D</v>
      </c>
      <c r="Y42" s="8" t="str">
        <f>'STRP '!G42</f>
        <v>C</v>
      </c>
      <c r="Z42" s="8" t="str">
        <f>'STRP '!H42</f>
        <v>C</v>
      </c>
      <c r="AA42" s="20" t="str">
        <f>'EHN '!F42</f>
        <v>a</v>
      </c>
      <c r="AB42" s="20" t="str">
        <f>'EHN '!G42</f>
        <v>a</v>
      </c>
      <c r="AC42" s="8" t="str">
        <f>'EHN '!H42</f>
        <v>a</v>
      </c>
      <c r="AD42" s="8" t="str">
        <f>'EHN '!I42</f>
        <v>a</v>
      </c>
      <c r="AE42" s="8" t="str">
        <f>'EHN '!J42</f>
        <v>a</v>
      </c>
      <c r="AF42" s="8" t="str">
        <f>'EHN '!K42</f>
        <v>a</v>
      </c>
      <c r="AG42" s="8" t="str">
        <f>'MH '!F42</f>
        <v>C</v>
      </c>
      <c r="AH42" s="8" t="str">
        <f>'MH '!G42</f>
        <v>D</v>
      </c>
      <c r="AI42" s="8" t="str">
        <f>'MH '!H42</f>
        <v>C</v>
      </c>
      <c r="AJ42" s="8">
        <f>BOKT!F42</f>
        <v>0</v>
      </c>
      <c r="AK42" s="8">
        <f>BOKT!G42</f>
        <v>0</v>
      </c>
      <c r="AL42" s="8">
        <f>BOKT!H42</f>
        <v>0</v>
      </c>
      <c r="AM42" s="8">
        <f>BOKT!I42</f>
        <v>0</v>
      </c>
      <c r="AN42" s="8">
        <f>BOKT!J42</f>
        <v>0</v>
      </c>
      <c r="AO42" s="8">
        <f>BOKT!K42</f>
        <v>0</v>
      </c>
      <c r="AP42" s="8">
        <f>BOKT!L42</f>
        <v>0</v>
      </c>
      <c r="AQ42" s="8">
        <f>BOKT!M42</f>
        <v>0</v>
      </c>
      <c r="AR42" s="8">
        <f>BOKT!N42</f>
        <v>0</v>
      </c>
      <c r="AS42" s="8">
        <f>HHV!F42</f>
        <v>0</v>
      </c>
      <c r="AT42" s="8">
        <f>HHV!G42</f>
        <v>0</v>
      </c>
      <c r="AU42" s="8">
        <f>HHV!H42</f>
        <v>0</v>
      </c>
      <c r="AV42" s="8">
        <f>HHV!I42</f>
        <v>0</v>
      </c>
      <c r="AW42" s="8">
        <f>HHV!J42</f>
        <v>0</v>
      </c>
      <c r="AX42" s="8">
        <f>HHV!K42</f>
        <v>0</v>
      </c>
      <c r="AY42" s="8">
        <f>HHV!L42</f>
        <v>0</v>
      </c>
    </row>
    <row r="43" spans="1:51" ht="29.5" thickBot="1" x14ac:dyDescent="0.4">
      <c r="A43" s="13" t="s">
        <v>108</v>
      </c>
      <c r="B43" s="1" t="s">
        <v>20</v>
      </c>
      <c r="C43" s="1" t="s">
        <v>109</v>
      </c>
      <c r="D43" s="1" t="s">
        <v>110</v>
      </c>
      <c r="E43" s="7" t="s">
        <v>111</v>
      </c>
      <c r="F43" s="8" t="str">
        <f>'GP '!F43</f>
        <v>D</v>
      </c>
      <c r="G43" s="8">
        <f>'GP '!G43</f>
        <v>0</v>
      </c>
      <c r="H43" s="8" t="str">
        <f>'GP '!H43</f>
        <v>C</v>
      </c>
      <c r="I43" s="8" t="str">
        <f>'GP '!I43</f>
        <v>D</v>
      </c>
      <c r="J43" s="8" t="str">
        <f>'GP '!J43</f>
        <v>D</v>
      </c>
      <c r="K43" s="8" t="str">
        <f>'GP '!K43</f>
        <v>d</v>
      </c>
      <c r="L43" s="8" t="str">
        <f>'GP '!L43</f>
        <v>d</v>
      </c>
      <c r="M43" s="8" t="str">
        <f>'GP '!M43</f>
        <v>a</v>
      </c>
      <c r="N43" s="8" t="str">
        <f>'GP '!N43</f>
        <v>stabitop</v>
      </c>
      <c r="O43" s="8" t="str">
        <f>'GP '!O43</f>
        <v>C</v>
      </c>
      <c r="P43" s="8" t="str">
        <f>'HH  '!F43</f>
        <v>D</v>
      </c>
      <c r="Q43" s="8" t="str">
        <f>'HH  '!G43</f>
        <v>D</v>
      </c>
      <c r="R43" s="8" t="str">
        <f>'HH  '!H43</f>
        <v>a</v>
      </c>
      <c r="S43" s="8" t="str">
        <f>'HH  '!I43</f>
        <v>A</v>
      </c>
      <c r="T43" s="8" t="str">
        <f>'HH  '!J43</f>
        <v>A</v>
      </c>
      <c r="U43" s="8" t="str">
        <f>'DDZ '!F43</f>
        <v>a</v>
      </c>
      <c r="V43" s="8" t="str">
        <f>'DDZ '!G43</f>
        <v>a</v>
      </c>
      <c r="W43" s="8" t="str">
        <f>'DDZ '!H43</f>
        <v>a</v>
      </c>
      <c r="X43" s="8" t="str">
        <f>'STRP '!F43</f>
        <v>a</v>
      </c>
      <c r="Y43" s="8" t="str">
        <f>'STRP '!G43</f>
        <v>D</v>
      </c>
      <c r="Z43" s="8" t="str">
        <f>'STRP '!H43</f>
        <v>a</v>
      </c>
      <c r="AA43" s="20" t="str">
        <f>'EHN '!F43</f>
        <v>a</v>
      </c>
      <c r="AB43" s="20" t="str">
        <f>'EHN '!G43</f>
        <v>a</v>
      </c>
      <c r="AC43" s="8" t="str">
        <f>'EHN '!H43</f>
        <v>a</v>
      </c>
      <c r="AD43" s="8" t="str">
        <f>'EHN '!I43</f>
        <v>a</v>
      </c>
      <c r="AE43" s="8" t="str">
        <f>'EHN '!J43</f>
        <v>a</v>
      </c>
      <c r="AF43" s="8" t="str">
        <f>'EHN '!K43</f>
        <v>a</v>
      </c>
      <c r="AG43" s="8" t="str">
        <f>'MH '!F43</f>
        <v>B</v>
      </c>
      <c r="AH43" s="8" t="str">
        <f>'MH '!G43</f>
        <v>a</v>
      </c>
      <c r="AI43" s="8" t="str">
        <f>'MH '!H43</f>
        <v>B</v>
      </c>
      <c r="AJ43" s="8">
        <f>BOKT!F43</f>
        <v>0</v>
      </c>
      <c r="AK43" s="8">
        <f>BOKT!G43</f>
        <v>0</v>
      </c>
      <c r="AL43" s="8">
        <f>BOKT!H43</f>
        <v>0</v>
      </c>
      <c r="AM43" s="8">
        <f>BOKT!I43</f>
        <v>0</v>
      </c>
      <c r="AN43" s="8">
        <f>BOKT!J43</f>
        <v>0</v>
      </c>
      <c r="AO43" s="8">
        <f>BOKT!K43</f>
        <v>0</v>
      </c>
      <c r="AP43" s="8">
        <f>BOKT!L43</f>
        <v>0</v>
      </c>
      <c r="AQ43" s="8">
        <f>BOKT!M43</f>
        <v>0</v>
      </c>
      <c r="AR43" s="8">
        <f>BOKT!N43</f>
        <v>0</v>
      </c>
      <c r="AS43" s="8">
        <f>HHV!F43</f>
        <v>0</v>
      </c>
      <c r="AT43" s="8">
        <f>HHV!G43</f>
        <v>0</v>
      </c>
      <c r="AU43" s="8">
        <f>HHV!H43</f>
        <v>0</v>
      </c>
      <c r="AV43" s="8">
        <f>HHV!I43</f>
        <v>0</v>
      </c>
      <c r="AW43" s="8">
        <f>HHV!J43</f>
        <v>0</v>
      </c>
      <c r="AX43" s="8">
        <f>HHV!K43</f>
        <v>0</v>
      </c>
      <c r="AY43" s="8">
        <f>HHV!L43</f>
        <v>0</v>
      </c>
    </row>
  </sheetData>
  <phoneticPr fontId="4" type="noConversion"/>
  <conditionalFormatting sqref="F4:T25 F28:AY43">
    <cfRule type="containsText" dxfId="80" priority="1" operator="containsText" text="d">
      <formula>NOT(ISERROR(SEARCH("d",F4)))</formula>
    </cfRule>
    <cfRule type="timePeriod" dxfId="79" priority="2" timePeriod="yesterday">
      <formula>FLOOR(F4,1)=TODAY()-1</formula>
    </cfRule>
    <cfRule type="containsText" dxfId="78" priority="4" operator="containsText" text="c">
      <formula>NOT(ISERROR(SEARCH("c",F4)))</formula>
    </cfRule>
    <cfRule type="containsText" dxfId="77" priority="5" operator="containsText" text="b">
      <formula>NOT(ISERROR(SEARCH("b",F4)))</formula>
    </cfRule>
    <cfRule type="containsText" dxfId="76" priority="6" operator="containsText" text="a">
      <formula>NOT(ISERROR(SEARCH("a",F4)))</formula>
    </cfRule>
  </conditionalFormatting>
  <conditionalFormatting sqref="AY1:AY2 U4:AX6 AY4:AY14 AC7:AX14 U7:Z25 AA7:AB26 AC15:AY15 AC16:AX25 AY16:AY26">
    <cfRule type="containsText" dxfId="75" priority="12" operator="containsText" text="d">
      <formula>NOT(ISERROR(SEARCH("d",U1)))</formula>
    </cfRule>
    <cfRule type="timePeriod" dxfId="74" priority="13" timePeriod="yesterday">
      <formula>FLOOR(U1,1)=TODAY()-1</formula>
    </cfRule>
    <cfRule type="containsText" dxfId="73" priority="15" operator="containsText" text="c">
      <formula>NOT(ISERROR(SEARCH("c",U1)))</formula>
    </cfRule>
    <cfRule type="containsText" dxfId="72" priority="16" operator="containsText" text="b">
      <formula>NOT(ISERROR(SEARCH("b",U1)))</formula>
    </cfRule>
    <cfRule type="containsText" dxfId="71" priority="17" operator="containsText" text="a">
      <formula>NOT(ISERROR(SEARCH("a",U1)))</formula>
    </cfRule>
  </conditionalFormatting>
  <pageMargins left="0.7" right="0.7" top="0.75" bottom="0.75" header="0.3" footer="0.3"/>
  <pageSetup paperSize="8" scale="72" fitToWidth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FA4B0-578B-4040-9F5A-98BA8DBBDB4C}">
  <dimension ref="A1:F48"/>
  <sheetViews>
    <sheetView workbookViewId="0">
      <selection activeCell="J17" sqref="J17"/>
    </sheetView>
  </sheetViews>
  <sheetFormatPr defaultRowHeight="14.5" x14ac:dyDescent="0.35"/>
  <cols>
    <col min="1" max="5" width="16.6328125" customWidth="1"/>
  </cols>
  <sheetData>
    <row r="1" spans="1:6" ht="15.75" customHeight="1" thickBot="1" x14ac:dyDescent="0.4">
      <c r="C1" s="23">
        <v>45505</v>
      </c>
    </row>
    <row r="2" spans="1:6" ht="15.75" customHeight="1" thickBot="1" x14ac:dyDescent="0.4">
      <c r="A2" s="25" t="s">
        <v>0</v>
      </c>
      <c r="B2" s="26"/>
      <c r="C2" s="26"/>
      <c r="D2" s="26"/>
      <c r="E2" s="27"/>
      <c r="F2" t="s">
        <v>114</v>
      </c>
    </row>
    <row r="3" spans="1:6" ht="40" customHeight="1" thickBot="1" x14ac:dyDescent="0.4">
      <c r="A3" s="13"/>
      <c r="B3" s="1" t="s">
        <v>1</v>
      </c>
      <c r="C3" s="1" t="s">
        <v>2</v>
      </c>
      <c r="D3" s="1" t="s">
        <v>3</v>
      </c>
      <c r="E3" s="7" t="s">
        <v>4</v>
      </c>
      <c r="F3" s="8" t="s">
        <v>158</v>
      </c>
    </row>
    <row r="4" spans="1:6" x14ac:dyDescent="0.35">
      <c r="A4" s="28" t="s">
        <v>5</v>
      </c>
      <c r="B4" s="2" t="s">
        <v>6</v>
      </c>
      <c r="C4" s="2" t="s">
        <v>8</v>
      </c>
      <c r="D4" s="2" t="s">
        <v>10</v>
      </c>
      <c r="E4" s="9" t="s">
        <v>12</v>
      </c>
      <c r="F4" s="8" t="s">
        <v>118</v>
      </c>
    </row>
    <row r="5" spans="1:6" ht="29.5" thickBot="1" x14ac:dyDescent="0.4">
      <c r="A5" s="29"/>
      <c r="B5" s="1" t="s">
        <v>7</v>
      </c>
      <c r="C5" s="1" t="s">
        <v>9</v>
      </c>
      <c r="D5" s="1" t="s">
        <v>11</v>
      </c>
      <c r="E5" s="7" t="s">
        <v>13</v>
      </c>
      <c r="F5" s="8" t="s">
        <v>118</v>
      </c>
    </row>
    <row r="6" spans="1:6" x14ac:dyDescent="0.35">
      <c r="A6" s="28" t="s">
        <v>14</v>
      </c>
      <c r="B6" s="28" t="s">
        <v>15</v>
      </c>
      <c r="C6" s="28" t="s">
        <v>16</v>
      </c>
      <c r="D6" s="28" t="s">
        <v>17</v>
      </c>
      <c r="E6" s="31" t="s">
        <v>18</v>
      </c>
      <c r="F6" s="8" t="s">
        <v>118</v>
      </c>
    </row>
    <row r="7" spans="1:6" ht="15" thickBot="1" x14ac:dyDescent="0.4">
      <c r="A7" s="29"/>
      <c r="B7" s="29"/>
      <c r="C7" s="29"/>
      <c r="D7" s="29"/>
      <c r="E7" s="32"/>
      <c r="F7" s="8" t="s">
        <v>118</v>
      </c>
    </row>
    <row r="8" spans="1:6" ht="15.75" customHeight="1" thickBot="1" x14ac:dyDescent="0.4">
      <c r="A8" s="13" t="s">
        <v>19</v>
      </c>
      <c r="B8" s="1" t="s">
        <v>20</v>
      </c>
      <c r="C8" s="1" t="s">
        <v>21</v>
      </c>
      <c r="D8" s="1" t="s">
        <v>22</v>
      </c>
      <c r="E8" s="7" t="s">
        <v>23</v>
      </c>
      <c r="F8" s="8" t="s">
        <v>118</v>
      </c>
    </row>
    <row r="9" spans="1:6" ht="29" x14ac:dyDescent="0.35">
      <c r="A9" s="19" t="s">
        <v>24</v>
      </c>
      <c r="B9" s="2" t="s">
        <v>26</v>
      </c>
      <c r="C9" s="2" t="s">
        <v>28</v>
      </c>
      <c r="D9" s="2" t="s">
        <v>31</v>
      </c>
      <c r="E9" s="9" t="s">
        <v>34</v>
      </c>
      <c r="F9" s="8" t="s">
        <v>118</v>
      </c>
    </row>
    <row r="10" spans="1:6" ht="17.25" customHeight="1" x14ac:dyDescent="0.35">
      <c r="A10" s="19" t="s">
        <v>25</v>
      </c>
      <c r="B10" s="2" t="s">
        <v>27</v>
      </c>
      <c r="C10" s="2" t="s">
        <v>29</v>
      </c>
      <c r="D10" s="2" t="s">
        <v>32</v>
      </c>
      <c r="E10" s="9" t="s">
        <v>29</v>
      </c>
      <c r="F10" s="8" t="s">
        <v>118</v>
      </c>
    </row>
    <row r="11" spans="1:6" ht="18" customHeight="1" thickBot="1" x14ac:dyDescent="0.4">
      <c r="A11" s="3"/>
      <c r="B11" s="4"/>
      <c r="C11" s="1" t="s">
        <v>30</v>
      </c>
      <c r="D11" s="1" t="s">
        <v>33</v>
      </c>
      <c r="E11" s="7" t="s">
        <v>35</v>
      </c>
      <c r="F11" s="8" t="s">
        <v>118</v>
      </c>
    </row>
    <row r="12" spans="1:6" ht="15" thickBot="1" x14ac:dyDescent="0.4">
      <c r="A12" s="13" t="s">
        <v>29</v>
      </c>
      <c r="B12" s="1" t="s">
        <v>20</v>
      </c>
      <c r="C12" s="1" t="s">
        <v>36</v>
      </c>
      <c r="D12" s="1" t="s">
        <v>37</v>
      </c>
      <c r="E12" s="7" t="s">
        <v>38</v>
      </c>
      <c r="F12" s="8" t="s">
        <v>118</v>
      </c>
    </row>
    <row r="13" spans="1:6" x14ac:dyDescent="0.35">
      <c r="A13" s="28" t="s">
        <v>39</v>
      </c>
      <c r="B13" s="2" t="s">
        <v>40</v>
      </c>
      <c r="C13" s="2" t="s">
        <v>42</v>
      </c>
      <c r="D13" s="2" t="s">
        <v>44</v>
      </c>
      <c r="E13" s="9" t="s">
        <v>46</v>
      </c>
      <c r="F13" s="8"/>
    </row>
    <row r="14" spans="1:6" x14ac:dyDescent="0.35">
      <c r="A14" s="30"/>
      <c r="B14" s="2" t="s">
        <v>41</v>
      </c>
      <c r="C14" s="2" t="s">
        <v>43</v>
      </c>
      <c r="D14" s="2" t="s">
        <v>45</v>
      </c>
      <c r="E14" s="9" t="s">
        <v>47</v>
      </c>
      <c r="F14" s="8" t="s">
        <v>118</v>
      </c>
    </row>
    <row r="15" spans="1:6" ht="15" thickBot="1" x14ac:dyDescent="0.4">
      <c r="A15" s="29"/>
      <c r="B15" s="1"/>
      <c r="C15" s="4"/>
      <c r="D15" s="4"/>
      <c r="E15" s="10"/>
      <c r="F15" s="8"/>
    </row>
    <row r="16" spans="1:6" x14ac:dyDescent="0.35">
      <c r="A16" s="28" t="s">
        <v>48</v>
      </c>
      <c r="B16" s="2" t="s">
        <v>49</v>
      </c>
      <c r="C16" s="2" t="s">
        <v>51</v>
      </c>
      <c r="D16" s="2" t="s">
        <v>51</v>
      </c>
      <c r="E16" s="9" t="s">
        <v>51</v>
      </c>
      <c r="F16" s="8" t="s">
        <v>118</v>
      </c>
    </row>
    <row r="17" spans="1:6" ht="15" thickBot="1" x14ac:dyDescent="0.4">
      <c r="A17" s="29"/>
      <c r="B17" s="1" t="s">
        <v>50</v>
      </c>
      <c r="C17" s="1" t="s">
        <v>15</v>
      </c>
      <c r="D17" s="1" t="s">
        <v>52</v>
      </c>
      <c r="E17" s="7" t="s">
        <v>53</v>
      </c>
      <c r="F17" s="8" t="s">
        <v>118</v>
      </c>
    </row>
    <row r="18" spans="1:6" ht="15" thickBot="1" x14ac:dyDescent="0.4">
      <c r="A18" s="13"/>
      <c r="B18" s="1" t="s">
        <v>54</v>
      </c>
      <c r="C18" s="1" t="s">
        <v>55</v>
      </c>
      <c r="D18" s="1" t="s">
        <v>56</v>
      </c>
      <c r="E18" s="7" t="s">
        <v>56</v>
      </c>
      <c r="F18" s="8" t="s">
        <v>118</v>
      </c>
    </row>
    <row r="19" spans="1:6" ht="73" thickBot="1" x14ac:dyDescent="0.4">
      <c r="A19" s="13"/>
      <c r="B19" s="1" t="s">
        <v>57</v>
      </c>
      <c r="C19" s="1" t="s">
        <v>58</v>
      </c>
      <c r="D19" s="1" t="s">
        <v>59</v>
      </c>
      <c r="E19" s="7" t="s">
        <v>60</v>
      </c>
      <c r="F19" s="8" t="s">
        <v>118</v>
      </c>
    </row>
    <row r="20" spans="1:6" ht="31.5" thickBot="1" x14ac:dyDescent="0.4">
      <c r="A20" s="13" t="s">
        <v>61</v>
      </c>
      <c r="B20" s="1" t="s">
        <v>20</v>
      </c>
      <c r="C20" s="1" t="s">
        <v>20</v>
      </c>
      <c r="D20" s="1" t="s">
        <v>116</v>
      </c>
      <c r="E20" s="7" t="s">
        <v>117</v>
      </c>
      <c r="F20" s="8" t="s">
        <v>118</v>
      </c>
    </row>
    <row r="21" spans="1:6" ht="14.5" customHeight="1" x14ac:dyDescent="0.35">
      <c r="A21" s="28" t="s">
        <v>62</v>
      </c>
      <c r="B21" s="2" t="s">
        <v>63</v>
      </c>
      <c r="C21" s="28" t="s">
        <v>65</v>
      </c>
      <c r="D21" s="28" t="s">
        <v>66</v>
      </c>
      <c r="E21" s="31" t="s">
        <v>67</v>
      </c>
      <c r="F21" s="8" t="s">
        <v>118</v>
      </c>
    </row>
    <row r="22" spans="1:6" ht="15" thickBot="1" x14ac:dyDescent="0.4">
      <c r="A22" s="29"/>
      <c r="B22" s="1" t="s">
        <v>64</v>
      </c>
      <c r="C22" s="29"/>
      <c r="D22" s="29"/>
      <c r="E22" s="29"/>
    </row>
    <row r="23" spans="1:6" ht="17.25" customHeight="1" thickBot="1" x14ac:dyDescent="0.4">
      <c r="A23" s="13" t="s">
        <v>175</v>
      </c>
    </row>
    <row r="24" spans="1:6" ht="15" customHeight="1" x14ac:dyDescent="0.35">
      <c r="A24" s="6" t="s">
        <v>176</v>
      </c>
    </row>
    <row r="25" spans="1:6" ht="17.25" customHeight="1" x14ac:dyDescent="0.35">
      <c r="A25" s="5" t="s">
        <v>68</v>
      </c>
    </row>
    <row r="26" spans="1:6" ht="15.75" customHeight="1" thickBot="1" x14ac:dyDescent="0.4">
      <c r="A26" s="6"/>
    </row>
    <row r="27" spans="1:6" ht="44" thickBot="1" x14ac:dyDescent="0.4">
      <c r="A27" s="25" t="s">
        <v>69</v>
      </c>
      <c r="B27" s="26"/>
      <c r="C27" s="26"/>
      <c r="D27" s="26"/>
      <c r="E27" s="27"/>
      <c r="F27" s="8" t="str">
        <f>F3</f>
        <v>ACHT voetbal 03</v>
      </c>
    </row>
    <row r="28" spans="1:6" ht="15.75" customHeight="1" thickBot="1" x14ac:dyDescent="0.4">
      <c r="A28" s="13"/>
      <c r="B28" s="1" t="s">
        <v>1</v>
      </c>
      <c r="C28" s="1" t="s">
        <v>2</v>
      </c>
      <c r="D28" s="1" t="s">
        <v>3</v>
      </c>
      <c r="E28" s="7" t="s">
        <v>4</v>
      </c>
      <c r="F28" s="20"/>
    </row>
    <row r="29" spans="1:6" ht="89" x14ac:dyDescent="0.35">
      <c r="A29" s="28" t="s">
        <v>70</v>
      </c>
      <c r="B29" s="2" t="s">
        <v>71</v>
      </c>
      <c r="C29" s="2" t="s">
        <v>71</v>
      </c>
      <c r="D29" s="2" t="s">
        <v>71</v>
      </c>
      <c r="E29" s="9" t="s">
        <v>71</v>
      </c>
      <c r="F29" s="8" t="s">
        <v>216</v>
      </c>
    </row>
    <row r="30" spans="1:6" ht="15" thickBot="1" x14ac:dyDescent="0.4">
      <c r="A30" s="29"/>
      <c r="B30" s="1" t="s">
        <v>72</v>
      </c>
      <c r="C30" s="1" t="s">
        <v>73</v>
      </c>
      <c r="D30" s="1" t="s">
        <v>74</v>
      </c>
      <c r="E30" s="7" t="s">
        <v>75</v>
      </c>
      <c r="F30" s="8" t="s">
        <v>216</v>
      </c>
    </row>
    <row r="31" spans="1:6" ht="15" thickBot="1" x14ac:dyDescent="0.4">
      <c r="A31" s="13"/>
      <c r="B31" s="1"/>
      <c r="C31" s="1"/>
      <c r="D31" s="1"/>
      <c r="E31" s="7"/>
      <c r="F31" s="20"/>
    </row>
    <row r="32" spans="1:6" ht="15" thickBot="1" x14ac:dyDescent="0.4">
      <c r="A32" s="13"/>
      <c r="B32" s="1" t="s">
        <v>1</v>
      </c>
      <c r="C32" s="1" t="s">
        <v>2</v>
      </c>
      <c r="D32" s="1" t="s">
        <v>3</v>
      </c>
      <c r="E32" s="7" t="s">
        <v>4</v>
      </c>
      <c r="F32" s="20"/>
    </row>
    <row r="33" spans="1:6" ht="15" thickBot="1" x14ac:dyDescent="0.4">
      <c r="A33" s="13" t="s">
        <v>76</v>
      </c>
      <c r="B33" s="1" t="s">
        <v>77</v>
      </c>
      <c r="C33" s="1" t="s">
        <v>78</v>
      </c>
      <c r="D33" s="1" t="s">
        <v>79</v>
      </c>
      <c r="E33" s="7" t="s">
        <v>80</v>
      </c>
      <c r="F33" s="8" t="s">
        <v>118</v>
      </c>
    </row>
    <row r="34" spans="1:6" ht="15" thickBot="1" x14ac:dyDescent="0.4">
      <c r="A34" s="13" t="s">
        <v>81</v>
      </c>
      <c r="B34" s="1" t="s">
        <v>77</v>
      </c>
      <c r="C34" s="1" t="s">
        <v>78</v>
      </c>
      <c r="D34" s="1" t="s">
        <v>79</v>
      </c>
      <c r="E34" s="7" t="s">
        <v>80</v>
      </c>
      <c r="F34" s="8" t="s">
        <v>118</v>
      </c>
    </row>
    <row r="35" spans="1:6" ht="15" thickBot="1" x14ac:dyDescent="0.4">
      <c r="A35" s="13" t="s">
        <v>82</v>
      </c>
      <c r="B35" s="1" t="s">
        <v>77</v>
      </c>
      <c r="C35" s="1" t="s">
        <v>78</v>
      </c>
      <c r="D35" s="1" t="s">
        <v>79</v>
      </c>
      <c r="E35" s="7" t="s">
        <v>80</v>
      </c>
      <c r="F35" s="8"/>
    </row>
    <row r="36" spans="1:6" ht="15" thickBot="1" x14ac:dyDescent="0.4">
      <c r="A36" s="13" t="s">
        <v>83</v>
      </c>
      <c r="B36" s="1" t="s">
        <v>77</v>
      </c>
      <c r="C36" s="1" t="s">
        <v>78</v>
      </c>
      <c r="D36" s="1" t="s">
        <v>79</v>
      </c>
      <c r="E36" s="7" t="s">
        <v>80</v>
      </c>
      <c r="F36" s="8"/>
    </row>
    <row r="37" spans="1:6" ht="15" thickBot="1" x14ac:dyDescent="0.4">
      <c r="A37" s="13" t="s">
        <v>84</v>
      </c>
      <c r="B37" s="1" t="s">
        <v>85</v>
      </c>
      <c r="C37" s="1" t="s">
        <v>86</v>
      </c>
      <c r="D37" s="1" t="s">
        <v>87</v>
      </c>
      <c r="E37" s="7" t="s">
        <v>88</v>
      </c>
      <c r="F37" s="8"/>
    </row>
    <row r="38" spans="1:6" ht="15" thickBot="1" x14ac:dyDescent="0.4">
      <c r="A38" s="13" t="s">
        <v>89</v>
      </c>
      <c r="B38" s="1" t="s">
        <v>90</v>
      </c>
      <c r="C38" s="1" t="s">
        <v>91</v>
      </c>
      <c r="D38" s="1" t="s">
        <v>92</v>
      </c>
      <c r="E38" s="7" t="s">
        <v>93</v>
      </c>
      <c r="F38" s="8" t="s">
        <v>118</v>
      </c>
    </row>
    <row r="39" spans="1:6" ht="15" thickBot="1" x14ac:dyDescent="0.4">
      <c r="A39" s="13" t="s">
        <v>94</v>
      </c>
      <c r="B39" s="1" t="s">
        <v>90</v>
      </c>
      <c r="C39" s="1" t="s">
        <v>91</v>
      </c>
      <c r="D39" s="1" t="s">
        <v>92</v>
      </c>
      <c r="E39" s="7" t="s">
        <v>173</v>
      </c>
      <c r="F39" s="8" t="s">
        <v>216</v>
      </c>
    </row>
    <row r="40" spans="1:6" ht="15" thickBot="1" x14ac:dyDescent="0.4">
      <c r="A40" s="13" t="s">
        <v>95</v>
      </c>
      <c r="B40" s="1" t="s">
        <v>96</v>
      </c>
      <c r="C40" s="1" t="s">
        <v>97</v>
      </c>
      <c r="D40" s="1" t="s">
        <v>98</v>
      </c>
      <c r="E40" s="7" t="s">
        <v>52</v>
      </c>
      <c r="F40" s="8" t="s">
        <v>118</v>
      </c>
    </row>
    <row r="41" spans="1:6" ht="29.5" thickBot="1" x14ac:dyDescent="0.4">
      <c r="A41" s="13" t="s">
        <v>99</v>
      </c>
      <c r="B41" s="1" t="s">
        <v>100</v>
      </c>
      <c r="C41" s="1" t="s">
        <v>101</v>
      </c>
      <c r="D41" s="1" t="s">
        <v>102</v>
      </c>
      <c r="E41" s="7" t="s">
        <v>103</v>
      </c>
      <c r="F41" s="8" t="s">
        <v>118</v>
      </c>
    </row>
    <row r="42" spans="1:6" ht="29.5" thickBot="1" x14ac:dyDescent="0.4">
      <c r="A42" s="13" t="s">
        <v>104</v>
      </c>
      <c r="B42" s="1" t="s">
        <v>105</v>
      </c>
      <c r="C42" s="1" t="s">
        <v>106</v>
      </c>
      <c r="D42" s="1" t="s">
        <v>107</v>
      </c>
      <c r="E42" s="7" t="s">
        <v>103</v>
      </c>
      <c r="F42" s="8" t="s">
        <v>118</v>
      </c>
    </row>
    <row r="43" spans="1:6" ht="29.5" thickBot="1" x14ac:dyDescent="0.4">
      <c r="A43" s="13" t="s">
        <v>108</v>
      </c>
      <c r="B43" s="1" t="s">
        <v>20</v>
      </c>
      <c r="C43" s="1" t="s">
        <v>109</v>
      </c>
      <c r="D43" s="1" t="s">
        <v>110</v>
      </c>
      <c r="E43" s="7" t="s">
        <v>111</v>
      </c>
      <c r="F43" s="8" t="s">
        <v>118</v>
      </c>
    </row>
    <row r="44" spans="1:6" x14ac:dyDescent="0.35">
      <c r="F44" s="21" t="s">
        <v>220</v>
      </c>
    </row>
    <row r="45" spans="1:6" x14ac:dyDescent="0.35">
      <c r="F45" t="s">
        <v>221</v>
      </c>
    </row>
    <row r="46" spans="1:6" x14ac:dyDescent="0.35">
      <c r="F46" t="s">
        <v>222</v>
      </c>
    </row>
    <row r="47" spans="1:6" x14ac:dyDescent="0.35">
      <c r="F47" t="s">
        <v>223</v>
      </c>
    </row>
    <row r="48" spans="1:6" x14ac:dyDescent="0.35">
      <c r="F48" s="9"/>
    </row>
  </sheetData>
  <mergeCells count="15">
    <mergeCell ref="A2:E2"/>
    <mergeCell ref="A4:A5"/>
    <mergeCell ref="A6:A7"/>
    <mergeCell ref="B6:B7"/>
    <mergeCell ref="C6:C7"/>
    <mergeCell ref="D6:D7"/>
    <mergeCell ref="E6:E7"/>
    <mergeCell ref="A27:E27"/>
    <mergeCell ref="A29:A30"/>
    <mergeCell ref="A13:A15"/>
    <mergeCell ref="A16:A17"/>
    <mergeCell ref="A21:A22"/>
    <mergeCell ref="C21:C22"/>
    <mergeCell ref="D21:D22"/>
    <mergeCell ref="E21:E22"/>
  </mergeCells>
  <conditionalFormatting sqref="F1 F4:F26">
    <cfRule type="containsText" dxfId="9" priority="17" operator="containsText" text="d">
      <formula>NOT(ISERROR(SEARCH("d",F1)))</formula>
    </cfRule>
    <cfRule type="timePeriod" dxfId="8" priority="18" timePeriod="yesterday">
      <formula>FLOOR(F1,1)=TODAY()-1</formula>
    </cfRule>
    <cfRule type="containsText" dxfId="7" priority="20" operator="containsText" text="c">
      <formula>NOT(ISERROR(SEARCH("c",F1)))</formula>
    </cfRule>
    <cfRule type="containsText" dxfId="6" priority="21" operator="containsText" text="b">
      <formula>NOT(ISERROR(SEARCH("b",F1)))</formula>
    </cfRule>
    <cfRule type="containsText" dxfId="5" priority="22" operator="containsText" text="a">
      <formula>NOT(ISERROR(SEARCH("a",F1)))</formula>
    </cfRule>
  </conditionalFormatting>
  <conditionalFormatting sqref="F28:F1048576">
    <cfRule type="containsText" dxfId="4" priority="1" operator="containsText" text="d">
      <formula>NOT(ISERROR(SEARCH("d",F28)))</formula>
    </cfRule>
    <cfRule type="timePeriod" dxfId="3" priority="2" timePeriod="yesterday">
      <formula>FLOOR(F28,1)=TODAY()-1</formula>
    </cfRule>
    <cfRule type="containsText" dxfId="2" priority="3" operator="containsText" text="c">
      <formula>NOT(ISERROR(SEARCH("c",F28)))</formula>
    </cfRule>
    <cfRule type="containsText" dxfId="1" priority="4" operator="containsText" text="b">
      <formula>NOT(ISERROR(SEARCH("b",F28)))</formula>
    </cfRule>
    <cfRule type="containsText" dxfId="0" priority="5" operator="containsText" text="a">
      <formula>NOT(ISERROR(SEARCH("a",F28)))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D09DA-ABD1-44CB-BDE2-90277C568B52}">
  <dimension ref="A1:O48"/>
  <sheetViews>
    <sheetView workbookViewId="0"/>
  </sheetViews>
  <sheetFormatPr defaultRowHeight="14.5" x14ac:dyDescent="0.35"/>
  <cols>
    <col min="1" max="5" width="16.6328125" customWidth="1"/>
  </cols>
  <sheetData>
    <row r="1" spans="1:15" ht="15.75" customHeight="1" thickBot="1" x14ac:dyDescent="0.4">
      <c r="C1" s="23">
        <v>45505</v>
      </c>
    </row>
    <row r="2" spans="1:15" ht="15.75" customHeight="1" thickBot="1" x14ac:dyDescent="0.4">
      <c r="A2" s="25" t="s">
        <v>0</v>
      </c>
      <c r="B2" s="26"/>
      <c r="C2" s="26"/>
      <c r="D2" s="26"/>
      <c r="E2" s="27"/>
      <c r="F2" t="s">
        <v>115</v>
      </c>
      <c r="G2" t="s">
        <v>115</v>
      </c>
      <c r="H2" t="s">
        <v>115</v>
      </c>
      <c r="I2" t="s">
        <v>115</v>
      </c>
      <c r="J2" t="s">
        <v>115</v>
      </c>
      <c r="K2" t="s">
        <v>115</v>
      </c>
      <c r="L2" t="s">
        <v>115</v>
      </c>
      <c r="M2" t="s">
        <v>115</v>
      </c>
      <c r="N2" t="s">
        <v>115</v>
      </c>
      <c r="O2" t="s">
        <v>115</v>
      </c>
    </row>
    <row r="3" spans="1:15" ht="47.5" customHeight="1" thickBot="1" x14ac:dyDescent="0.4">
      <c r="A3" s="13"/>
      <c r="B3" s="1" t="s">
        <v>1</v>
      </c>
      <c r="C3" s="1" t="s">
        <v>2</v>
      </c>
      <c r="D3" s="1" t="s">
        <v>3</v>
      </c>
      <c r="E3" s="7" t="s">
        <v>4</v>
      </c>
      <c r="F3" s="8" t="s">
        <v>159</v>
      </c>
      <c r="G3" s="8" t="s">
        <v>160</v>
      </c>
      <c r="H3" s="8" t="s">
        <v>161</v>
      </c>
      <c r="I3" s="8" t="s">
        <v>162</v>
      </c>
      <c r="J3" s="8" t="s">
        <v>163</v>
      </c>
      <c r="K3" s="8" t="s">
        <v>164</v>
      </c>
      <c r="L3" s="8" t="s">
        <v>165</v>
      </c>
      <c r="M3" s="8" t="s">
        <v>208</v>
      </c>
      <c r="N3" s="8" t="s">
        <v>204</v>
      </c>
      <c r="O3" s="8" t="s">
        <v>219</v>
      </c>
    </row>
    <row r="4" spans="1:15" x14ac:dyDescent="0.35">
      <c r="A4" s="28" t="s">
        <v>5</v>
      </c>
      <c r="B4" s="2" t="s">
        <v>6</v>
      </c>
      <c r="C4" s="2" t="s">
        <v>8</v>
      </c>
      <c r="D4" s="2" t="s">
        <v>10</v>
      </c>
      <c r="E4" s="9" t="s">
        <v>12</v>
      </c>
      <c r="F4" s="8" t="s">
        <v>118</v>
      </c>
      <c r="G4" s="8"/>
      <c r="H4" s="8" t="s">
        <v>2</v>
      </c>
      <c r="I4" s="8" t="s">
        <v>2</v>
      </c>
      <c r="J4" s="8" t="s">
        <v>174</v>
      </c>
      <c r="K4" s="8" t="s">
        <v>118</v>
      </c>
      <c r="L4" s="8" t="s">
        <v>118</v>
      </c>
      <c r="M4" s="8" t="s">
        <v>174</v>
      </c>
      <c r="N4" s="8" t="s">
        <v>3</v>
      </c>
      <c r="O4" s="8" t="s">
        <v>3</v>
      </c>
    </row>
    <row r="5" spans="1:15" ht="29.5" thickBot="1" x14ac:dyDescent="0.4">
      <c r="A5" s="29"/>
      <c r="B5" s="1" t="s">
        <v>7</v>
      </c>
      <c r="C5" s="1" t="s">
        <v>9</v>
      </c>
      <c r="D5" s="1" t="s">
        <v>11</v>
      </c>
      <c r="E5" s="7" t="s">
        <v>13</v>
      </c>
      <c r="F5" s="8" t="s">
        <v>118</v>
      </c>
      <c r="G5" s="8"/>
      <c r="H5" s="8" t="s">
        <v>2</v>
      </c>
      <c r="I5" s="8" t="s">
        <v>2</v>
      </c>
      <c r="J5" s="8" t="s">
        <v>118</v>
      </c>
      <c r="K5" s="8" t="s">
        <v>118</v>
      </c>
      <c r="L5" s="8" t="s">
        <v>118</v>
      </c>
      <c r="M5" s="8" t="s">
        <v>118</v>
      </c>
      <c r="N5" s="8" t="s">
        <v>3</v>
      </c>
      <c r="O5" s="8" t="s">
        <v>3</v>
      </c>
    </row>
    <row r="6" spans="1:15" x14ac:dyDescent="0.35">
      <c r="A6" s="28" t="s">
        <v>14</v>
      </c>
      <c r="B6" s="28" t="s">
        <v>15</v>
      </c>
      <c r="C6" s="28" t="s">
        <v>16</v>
      </c>
      <c r="D6" s="28" t="s">
        <v>17</v>
      </c>
      <c r="E6" s="31" t="s">
        <v>18</v>
      </c>
      <c r="F6" s="20" t="s">
        <v>174</v>
      </c>
      <c r="G6" s="20"/>
      <c r="H6" s="20" t="s">
        <v>3</v>
      </c>
      <c r="I6" s="20" t="s">
        <v>4</v>
      </c>
      <c r="J6" s="20" t="s">
        <v>118</v>
      </c>
      <c r="K6" s="20" t="s">
        <v>118</v>
      </c>
      <c r="L6" s="20" t="s">
        <v>118</v>
      </c>
      <c r="M6" s="20" t="s">
        <v>118</v>
      </c>
      <c r="N6" s="20" t="s">
        <v>3</v>
      </c>
      <c r="O6" s="20" t="s">
        <v>4</v>
      </c>
    </row>
    <row r="7" spans="1:15" ht="15" thickBot="1" x14ac:dyDescent="0.4">
      <c r="A7" s="29"/>
      <c r="B7" s="29"/>
      <c r="C7" s="29"/>
      <c r="D7" s="29"/>
      <c r="E7" s="32"/>
      <c r="F7" s="20" t="s">
        <v>118</v>
      </c>
      <c r="G7" s="20"/>
      <c r="H7" s="20" t="s">
        <v>3</v>
      </c>
      <c r="I7" s="20" t="s">
        <v>4</v>
      </c>
      <c r="J7" s="20" t="s">
        <v>118</v>
      </c>
      <c r="K7" s="20" t="s">
        <v>118</v>
      </c>
      <c r="L7" s="20" t="s">
        <v>118</v>
      </c>
      <c r="M7" s="20" t="s">
        <v>118</v>
      </c>
      <c r="N7" s="20" t="s">
        <v>3</v>
      </c>
      <c r="O7" s="20" t="s">
        <v>4</v>
      </c>
    </row>
    <row r="8" spans="1:15" ht="15.75" customHeight="1" thickBot="1" x14ac:dyDescent="0.4">
      <c r="A8" s="13" t="s">
        <v>19</v>
      </c>
      <c r="B8" s="1" t="s">
        <v>20</v>
      </c>
      <c r="C8" s="1" t="s">
        <v>21</v>
      </c>
      <c r="D8" s="1" t="s">
        <v>22</v>
      </c>
      <c r="E8" s="7" t="s">
        <v>23</v>
      </c>
      <c r="F8" s="8" t="s">
        <v>118</v>
      </c>
      <c r="G8" s="8"/>
      <c r="H8" s="8" t="s">
        <v>3</v>
      </c>
      <c r="I8" s="8" t="s">
        <v>3</v>
      </c>
      <c r="J8" s="8" t="s">
        <v>118</v>
      </c>
      <c r="K8" s="8" t="s">
        <v>174</v>
      </c>
      <c r="L8" s="8" t="s">
        <v>174</v>
      </c>
      <c r="M8" s="8" t="s">
        <v>118</v>
      </c>
      <c r="N8" s="8" t="s">
        <v>2</v>
      </c>
      <c r="O8" s="20" t="s">
        <v>118</v>
      </c>
    </row>
    <row r="9" spans="1:15" ht="29" x14ac:dyDescent="0.35">
      <c r="A9" s="19" t="s">
        <v>24</v>
      </c>
      <c r="B9" s="2" t="s">
        <v>26</v>
      </c>
      <c r="C9" s="2" t="s">
        <v>28</v>
      </c>
      <c r="D9" s="2" t="s">
        <v>31</v>
      </c>
      <c r="E9" s="9" t="s">
        <v>34</v>
      </c>
      <c r="F9" s="8" t="s">
        <v>118</v>
      </c>
      <c r="G9" s="8"/>
      <c r="H9" s="8" t="s">
        <v>3</v>
      </c>
      <c r="I9" s="8" t="s">
        <v>118</v>
      </c>
      <c r="J9" s="8" t="s">
        <v>118</v>
      </c>
      <c r="K9" s="8" t="s">
        <v>118</v>
      </c>
      <c r="L9" s="8" t="s">
        <v>118</v>
      </c>
      <c r="M9" s="8" t="s">
        <v>118</v>
      </c>
      <c r="N9" s="8" t="s">
        <v>118</v>
      </c>
      <c r="O9" s="20" t="s">
        <v>118</v>
      </c>
    </row>
    <row r="10" spans="1:15" ht="17.25" customHeight="1" x14ac:dyDescent="0.35">
      <c r="A10" s="19" t="s">
        <v>25</v>
      </c>
      <c r="B10" s="2" t="s">
        <v>27</v>
      </c>
      <c r="C10" s="2" t="s">
        <v>29</v>
      </c>
      <c r="D10" s="2" t="s">
        <v>32</v>
      </c>
      <c r="E10" s="9" t="s">
        <v>29</v>
      </c>
      <c r="F10" s="8" t="s">
        <v>118</v>
      </c>
      <c r="G10" s="8"/>
      <c r="H10" s="8" t="s">
        <v>118</v>
      </c>
      <c r="I10" s="8" t="s">
        <v>118</v>
      </c>
      <c r="J10" s="8" t="s">
        <v>118</v>
      </c>
      <c r="K10" s="8" t="s">
        <v>118</v>
      </c>
      <c r="L10" s="8" t="s">
        <v>118</v>
      </c>
      <c r="M10" s="8" t="s">
        <v>118</v>
      </c>
      <c r="N10" s="8" t="s">
        <v>118</v>
      </c>
      <c r="O10" s="20" t="s">
        <v>118</v>
      </c>
    </row>
    <row r="11" spans="1:15" ht="18" customHeight="1" thickBot="1" x14ac:dyDescent="0.4">
      <c r="A11" s="3"/>
      <c r="B11" s="4"/>
      <c r="C11" s="1" t="s">
        <v>30</v>
      </c>
      <c r="D11" s="1" t="s">
        <v>33</v>
      </c>
      <c r="E11" s="7" t="s">
        <v>35</v>
      </c>
      <c r="F11" s="8" t="s">
        <v>118</v>
      </c>
      <c r="G11" s="8"/>
      <c r="H11" s="8" t="s">
        <v>118</v>
      </c>
      <c r="I11" s="8" t="s">
        <v>118</v>
      </c>
      <c r="J11" s="8" t="s">
        <v>118</v>
      </c>
      <c r="K11" s="8" t="s">
        <v>118</v>
      </c>
      <c r="L11" s="8" t="s">
        <v>118</v>
      </c>
      <c r="M11" s="8" t="s">
        <v>118</v>
      </c>
      <c r="N11" s="8" t="s">
        <v>118</v>
      </c>
      <c r="O11" s="20" t="s">
        <v>118</v>
      </c>
    </row>
    <row r="12" spans="1:15" ht="15" thickBot="1" x14ac:dyDescent="0.4">
      <c r="A12" s="13" t="s">
        <v>29</v>
      </c>
      <c r="B12" s="1" t="s">
        <v>20</v>
      </c>
      <c r="C12" s="1" t="s">
        <v>36</v>
      </c>
      <c r="D12" s="1" t="s">
        <v>37</v>
      </c>
      <c r="E12" s="7" t="s">
        <v>38</v>
      </c>
      <c r="F12" s="8" t="s">
        <v>118</v>
      </c>
      <c r="G12" s="8"/>
      <c r="H12" s="8" t="s">
        <v>2</v>
      </c>
      <c r="I12" s="8" t="s">
        <v>118</v>
      </c>
      <c r="J12" s="8" t="s">
        <v>118</v>
      </c>
      <c r="K12" s="8" t="s">
        <v>118</v>
      </c>
      <c r="L12" s="8" t="s">
        <v>118</v>
      </c>
      <c r="M12" s="8" t="s">
        <v>118</v>
      </c>
      <c r="N12" s="8" t="s">
        <v>118</v>
      </c>
      <c r="O12" s="20" t="s">
        <v>2</v>
      </c>
    </row>
    <row r="13" spans="1:15" x14ac:dyDescent="0.35">
      <c r="A13" s="28" t="s">
        <v>39</v>
      </c>
      <c r="B13" s="2" t="s">
        <v>40</v>
      </c>
      <c r="C13" s="2" t="s">
        <v>42</v>
      </c>
      <c r="D13" s="2" t="s">
        <v>44</v>
      </c>
      <c r="E13" s="9" t="s">
        <v>46</v>
      </c>
      <c r="F13" s="8"/>
      <c r="G13" s="8"/>
      <c r="H13" s="8"/>
      <c r="I13" s="8"/>
      <c r="J13" s="8"/>
      <c r="K13" s="8"/>
      <c r="L13" s="8"/>
      <c r="M13" s="8"/>
      <c r="N13" s="8"/>
      <c r="O13" s="8"/>
    </row>
    <row r="14" spans="1:15" x14ac:dyDescent="0.35">
      <c r="A14" s="30"/>
      <c r="B14" s="2" t="s">
        <v>41</v>
      </c>
      <c r="C14" s="2" t="s">
        <v>43</v>
      </c>
      <c r="D14" s="2" t="s">
        <v>45</v>
      </c>
      <c r="E14" s="9" t="s">
        <v>47</v>
      </c>
      <c r="F14" s="8" t="s">
        <v>118</v>
      </c>
      <c r="G14" s="8"/>
      <c r="H14" s="8" t="s">
        <v>2</v>
      </c>
      <c r="I14" s="8" t="s">
        <v>2</v>
      </c>
      <c r="J14" s="8" t="s">
        <v>118</v>
      </c>
      <c r="K14" s="8" t="s">
        <v>118</v>
      </c>
      <c r="L14" s="8" t="s">
        <v>118</v>
      </c>
      <c r="M14" s="8" t="s">
        <v>118</v>
      </c>
      <c r="N14" s="8" t="s">
        <v>1</v>
      </c>
      <c r="O14" s="8" t="s">
        <v>118</v>
      </c>
    </row>
    <row r="15" spans="1:15" ht="15" thickBot="1" x14ac:dyDescent="0.4">
      <c r="A15" s="29"/>
      <c r="B15" s="1"/>
      <c r="C15" s="4"/>
      <c r="D15" s="4"/>
      <c r="E15" s="10"/>
      <c r="F15" s="8"/>
      <c r="G15" s="8"/>
      <c r="H15" s="8"/>
      <c r="I15" s="8"/>
      <c r="J15" s="8"/>
      <c r="K15" s="8"/>
      <c r="L15" s="8"/>
      <c r="M15" s="8"/>
      <c r="N15" s="8"/>
      <c r="O15" s="8"/>
    </row>
    <row r="16" spans="1:15" x14ac:dyDescent="0.35">
      <c r="A16" s="28" t="s">
        <v>48</v>
      </c>
      <c r="B16" s="2" t="s">
        <v>49</v>
      </c>
      <c r="C16" s="2" t="s">
        <v>51</v>
      </c>
      <c r="D16" s="2" t="s">
        <v>51</v>
      </c>
      <c r="E16" s="9" t="s">
        <v>51</v>
      </c>
      <c r="F16" s="8" t="s">
        <v>118</v>
      </c>
      <c r="G16" s="8"/>
      <c r="H16" s="8" t="s">
        <v>118</v>
      </c>
      <c r="I16" s="8" t="s">
        <v>118</v>
      </c>
      <c r="J16" s="8" t="s">
        <v>118</v>
      </c>
      <c r="K16" s="8" t="s">
        <v>118</v>
      </c>
      <c r="L16" s="8" t="s">
        <v>118</v>
      </c>
      <c r="M16" s="8" t="s">
        <v>118</v>
      </c>
      <c r="N16" s="8" t="s">
        <v>118</v>
      </c>
      <c r="O16" s="8" t="s">
        <v>118</v>
      </c>
    </row>
    <row r="17" spans="1:15" ht="15" thickBot="1" x14ac:dyDescent="0.4">
      <c r="A17" s="29"/>
      <c r="B17" s="1" t="s">
        <v>50</v>
      </c>
      <c r="C17" s="1" t="s">
        <v>15</v>
      </c>
      <c r="D17" s="1" t="s">
        <v>52</v>
      </c>
      <c r="E17" s="7" t="s">
        <v>53</v>
      </c>
      <c r="F17" s="8" t="s">
        <v>118</v>
      </c>
      <c r="G17" s="8"/>
      <c r="H17" s="8" t="s">
        <v>118</v>
      </c>
      <c r="I17" s="8" t="s">
        <v>118</v>
      </c>
      <c r="J17" s="8" t="s">
        <v>118</v>
      </c>
      <c r="K17" s="8" t="s">
        <v>118</v>
      </c>
      <c r="L17" s="8" t="s">
        <v>118</v>
      </c>
      <c r="M17" s="8" t="s">
        <v>118</v>
      </c>
      <c r="N17" s="8" t="s">
        <v>118</v>
      </c>
      <c r="O17" s="8" t="s">
        <v>118</v>
      </c>
    </row>
    <row r="18" spans="1:15" ht="15" thickBot="1" x14ac:dyDescent="0.4">
      <c r="A18" s="13"/>
      <c r="B18" s="1" t="s">
        <v>54</v>
      </c>
      <c r="C18" s="1" t="s">
        <v>55</v>
      </c>
      <c r="D18" s="1" t="s">
        <v>56</v>
      </c>
      <c r="E18" s="7" t="s">
        <v>56</v>
      </c>
      <c r="F18" s="8" t="s">
        <v>118</v>
      </c>
      <c r="G18" s="8"/>
      <c r="H18" s="8" t="s">
        <v>118</v>
      </c>
      <c r="I18" s="8" t="s">
        <v>118</v>
      </c>
      <c r="J18" s="8" t="s">
        <v>118</v>
      </c>
      <c r="K18" s="8" t="s">
        <v>118</v>
      </c>
      <c r="L18" s="8" t="s">
        <v>118</v>
      </c>
      <c r="M18" s="8" t="s">
        <v>118</v>
      </c>
      <c r="N18" s="8" t="s">
        <v>118</v>
      </c>
      <c r="O18" s="8" t="s">
        <v>118</v>
      </c>
    </row>
    <row r="19" spans="1:15" ht="73" thickBot="1" x14ac:dyDescent="0.4">
      <c r="A19" s="13"/>
      <c r="B19" s="1" t="s">
        <v>57</v>
      </c>
      <c r="C19" s="1" t="s">
        <v>58</v>
      </c>
      <c r="D19" s="1" t="s">
        <v>59</v>
      </c>
      <c r="E19" s="7" t="s">
        <v>60</v>
      </c>
      <c r="F19" s="8" t="s">
        <v>118</v>
      </c>
      <c r="G19" s="8"/>
      <c r="H19" s="8" t="s">
        <v>118</v>
      </c>
      <c r="I19" s="8" t="s">
        <v>118</v>
      </c>
      <c r="J19" s="8" t="s">
        <v>118</v>
      </c>
      <c r="K19" s="8" t="s">
        <v>118</v>
      </c>
      <c r="L19" s="8" t="s">
        <v>118</v>
      </c>
      <c r="M19" s="8" t="s">
        <v>118</v>
      </c>
      <c r="N19" s="8" t="s">
        <v>118</v>
      </c>
      <c r="O19" s="8" t="s">
        <v>118</v>
      </c>
    </row>
    <row r="20" spans="1:15" ht="31.5" thickBot="1" x14ac:dyDescent="0.4">
      <c r="A20" s="13" t="s">
        <v>61</v>
      </c>
      <c r="B20" s="1" t="s">
        <v>20</v>
      </c>
      <c r="C20" s="1" t="s">
        <v>20</v>
      </c>
      <c r="D20" s="1" t="s">
        <v>116</v>
      </c>
      <c r="E20" s="7" t="s">
        <v>117</v>
      </c>
      <c r="F20" s="8" t="s">
        <v>118</v>
      </c>
      <c r="G20" s="8"/>
      <c r="H20" s="8" t="s">
        <v>118</v>
      </c>
      <c r="I20" s="8" t="s">
        <v>118</v>
      </c>
      <c r="J20" s="8" t="s">
        <v>118</v>
      </c>
      <c r="K20" s="8" t="s">
        <v>118</v>
      </c>
      <c r="L20" s="8" t="s">
        <v>118</v>
      </c>
      <c r="M20" s="8" t="s">
        <v>118</v>
      </c>
      <c r="N20" s="8" t="s">
        <v>118</v>
      </c>
      <c r="O20" s="8" t="s">
        <v>118</v>
      </c>
    </row>
    <row r="21" spans="1:15" ht="14.5" customHeight="1" x14ac:dyDescent="0.35">
      <c r="A21" s="28" t="s">
        <v>62</v>
      </c>
      <c r="B21" s="2" t="s">
        <v>63</v>
      </c>
      <c r="C21" s="28" t="s">
        <v>65</v>
      </c>
      <c r="D21" s="28" t="s">
        <v>66</v>
      </c>
      <c r="E21" s="31" t="s">
        <v>67</v>
      </c>
      <c r="F21" s="8" t="s">
        <v>2</v>
      </c>
      <c r="G21" s="8"/>
      <c r="H21" s="8" t="s">
        <v>118</v>
      </c>
      <c r="I21" s="8" t="s">
        <v>4</v>
      </c>
      <c r="J21" s="8" t="s">
        <v>4</v>
      </c>
      <c r="K21" s="8" t="s">
        <v>118</v>
      </c>
      <c r="L21" s="8" t="s">
        <v>2</v>
      </c>
      <c r="M21" s="8" t="s">
        <v>118</v>
      </c>
      <c r="N21" s="8" t="s">
        <v>118</v>
      </c>
      <c r="O21" s="8" t="s">
        <v>118</v>
      </c>
    </row>
    <row r="22" spans="1:15" ht="15" thickBot="1" x14ac:dyDescent="0.4">
      <c r="A22" s="29"/>
      <c r="B22" s="1" t="s">
        <v>64</v>
      </c>
      <c r="C22" s="29"/>
      <c r="D22" s="29"/>
      <c r="E22" s="29"/>
    </row>
    <row r="23" spans="1:15" ht="17.25" customHeight="1" thickBot="1" x14ac:dyDescent="0.4">
      <c r="A23" s="13" t="s">
        <v>175</v>
      </c>
      <c r="H23" s="9"/>
      <c r="M23" s="9"/>
      <c r="O23" s="9"/>
    </row>
    <row r="24" spans="1:15" ht="15" customHeight="1" x14ac:dyDescent="0.35">
      <c r="A24" s="6" t="s">
        <v>176</v>
      </c>
      <c r="F24" s="9"/>
      <c r="G24" s="9"/>
      <c r="J24" s="9"/>
      <c r="M24" s="9"/>
    </row>
    <row r="25" spans="1:15" ht="17.25" customHeight="1" x14ac:dyDescent="0.35">
      <c r="A25" s="5" t="s">
        <v>68</v>
      </c>
    </row>
    <row r="26" spans="1:15" ht="15.75" customHeight="1" thickBot="1" x14ac:dyDescent="0.4">
      <c r="A26" s="6"/>
    </row>
    <row r="27" spans="1:15" ht="43.5" customHeight="1" thickBot="1" x14ac:dyDescent="0.4">
      <c r="A27" s="25" t="s">
        <v>69</v>
      </c>
      <c r="B27" s="26"/>
      <c r="C27" s="26"/>
      <c r="D27" s="26"/>
      <c r="E27" s="27"/>
      <c r="F27" s="8" t="str">
        <f>F3</f>
        <v>gp Voetbal 01</v>
      </c>
      <c r="G27" s="8" t="str">
        <f t="shared" ref="G27:O27" si="0">G3</f>
        <v>gp Voetbal 02</v>
      </c>
      <c r="H27" s="8" t="str">
        <f t="shared" si="0"/>
        <v>gp Voetbal 03</v>
      </c>
      <c r="I27" s="8" t="str">
        <f t="shared" si="0"/>
        <v>gp Voetbal 04</v>
      </c>
      <c r="J27" s="8" t="str">
        <f t="shared" si="0"/>
        <v>gp Voetbal 05</v>
      </c>
      <c r="K27" s="8" t="str">
        <f t="shared" si="0"/>
        <v>gp Voetbal 06</v>
      </c>
      <c r="L27" s="8" t="str">
        <f t="shared" si="0"/>
        <v>gp Voetbal 07</v>
      </c>
      <c r="M27" s="8" t="str">
        <f t="shared" si="0"/>
        <v>gp  08 covs</v>
      </c>
      <c r="N27" s="8" t="str">
        <f t="shared" si="0"/>
        <v>gp 10 bij ambulance post</v>
      </c>
      <c r="O27" s="8" t="str">
        <f t="shared" si="0"/>
        <v>gp 11 bij vd Valk</v>
      </c>
    </row>
    <row r="28" spans="1:15" ht="15.75" customHeight="1" thickBot="1" x14ac:dyDescent="0.4">
      <c r="A28" s="13"/>
      <c r="B28" s="1" t="s">
        <v>1</v>
      </c>
      <c r="C28" s="1" t="s">
        <v>2</v>
      </c>
      <c r="D28" s="1" t="s">
        <v>3</v>
      </c>
      <c r="E28" s="7" t="s">
        <v>4</v>
      </c>
      <c r="F28" s="20"/>
      <c r="G28" s="20"/>
      <c r="H28" s="20"/>
      <c r="I28" s="20"/>
      <c r="J28" s="20"/>
      <c r="K28" s="20"/>
      <c r="L28" s="20"/>
      <c r="N28" s="20"/>
      <c r="O28" s="20"/>
    </row>
    <row r="29" spans="1:15" ht="89" x14ac:dyDescent="0.35">
      <c r="A29" s="28"/>
      <c r="B29" s="2" t="s">
        <v>71</v>
      </c>
      <c r="C29" s="2" t="s">
        <v>71</v>
      </c>
      <c r="D29" s="2" t="s">
        <v>71</v>
      </c>
      <c r="E29" s="9" t="s">
        <v>71</v>
      </c>
      <c r="F29" s="8" t="s">
        <v>4</v>
      </c>
      <c r="G29" s="8"/>
      <c r="H29" s="8" t="s">
        <v>4</v>
      </c>
      <c r="I29" s="8" t="s">
        <v>4</v>
      </c>
      <c r="J29" s="8" t="s">
        <v>4</v>
      </c>
      <c r="K29" s="8" t="s">
        <v>214</v>
      </c>
      <c r="L29" s="8" t="s">
        <v>214</v>
      </c>
      <c r="M29" s="8" t="s">
        <v>1</v>
      </c>
      <c r="N29" s="8" t="s">
        <v>4</v>
      </c>
      <c r="O29" s="8" t="s">
        <v>4</v>
      </c>
    </row>
    <row r="30" spans="1:15" ht="15" thickBot="1" x14ac:dyDescent="0.4">
      <c r="A30" s="29"/>
      <c r="B30" s="1" t="s">
        <v>72</v>
      </c>
      <c r="C30" s="1" t="s">
        <v>73</v>
      </c>
      <c r="D30" s="1" t="s">
        <v>74</v>
      </c>
      <c r="E30" s="7" t="s">
        <v>75</v>
      </c>
      <c r="F30" s="8" t="s">
        <v>4</v>
      </c>
      <c r="G30" s="8"/>
      <c r="H30" s="8" t="s">
        <v>4</v>
      </c>
      <c r="I30" s="8" t="s">
        <v>4</v>
      </c>
      <c r="J30" s="8" t="s">
        <v>4</v>
      </c>
      <c r="K30" s="8" t="s">
        <v>214</v>
      </c>
      <c r="L30" s="8" t="s">
        <v>214</v>
      </c>
      <c r="M30" s="8" t="s">
        <v>118</v>
      </c>
      <c r="N30" s="8" t="s">
        <v>4</v>
      </c>
      <c r="O30" s="8" t="s">
        <v>4</v>
      </c>
    </row>
    <row r="31" spans="1:15" ht="15" thickBot="1" x14ac:dyDescent="0.4">
      <c r="A31" s="13"/>
      <c r="B31" s="1"/>
      <c r="C31" s="1"/>
      <c r="D31" s="1"/>
      <c r="E31" s="7"/>
      <c r="F31" s="20"/>
      <c r="G31" s="20"/>
      <c r="H31" s="20"/>
      <c r="I31" s="20"/>
      <c r="J31" s="20"/>
      <c r="K31" s="20"/>
      <c r="L31" s="20"/>
      <c r="M31" s="20"/>
      <c r="N31" s="20"/>
      <c r="O31" s="20"/>
    </row>
    <row r="32" spans="1:15" ht="15" thickBot="1" x14ac:dyDescent="0.4">
      <c r="A32" s="13"/>
      <c r="B32" s="1" t="s">
        <v>1</v>
      </c>
      <c r="C32" s="1" t="s">
        <v>2</v>
      </c>
      <c r="D32" s="1" t="s">
        <v>3</v>
      </c>
      <c r="E32" s="7" t="s">
        <v>4</v>
      </c>
      <c r="F32" s="20"/>
      <c r="G32" s="20"/>
      <c r="H32" s="20"/>
      <c r="I32" s="20"/>
      <c r="J32" s="20"/>
      <c r="K32" s="20"/>
      <c r="L32" s="20"/>
      <c r="M32" s="20"/>
      <c r="N32" s="20"/>
      <c r="O32" s="20"/>
    </row>
    <row r="33" spans="1:15" ht="15" thickBot="1" x14ac:dyDescent="0.4">
      <c r="A33" s="13" t="s">
        <v>76</v>
      </c>
      <c r="B33" s="1" t="s">
        <v>77</v>
      </c>
      <c r="C33" s="1" t="s">
        <v>78</v>
      </c>
      <c r="D33" s="1" t="s">
        <v>79</v>
      </c>
      <c r="E33" s="7" t="s">
        <v>80</v>
      </c>
      <c r="F33" s="8" t="s">
        <v>118</v>
      </c>
      <c r="G33" s="8"/>
      <c r="H33" s="8" t="s">
        <v>118</v>
      </c>
      <c r="I33" s="8" t="s">
        <v>2</v>
      </c>
      <c r="J33" s="8" t="s">
        <v>2</v>
      </c>
      <c r="K33" s="8" t="s">
        <v>215</v>
      </c>
      <c r="L33" s="8" t="s">
        <v>215</v>
      </c>
      <c r="M33" s="8" t="s">
        <v>118</v>
      </c>
      <c r="N33" s="8" t="s">
        <v>118</v>
      </c>
      <c r="O33" s="8" t="s">
        <v>118</v>
      </c>
    </row>
    <row r="34" spans="1:15" ht="15" thickBot="1" x14ac:dyDescent="0.4">
      <c r="A34" s="13" t="s">
        <v>81</v>
      </c>
      <c r="B34" s="1" t="s">
        <v>77</v>
      </c>
      <c r="C34" s="1" t="s">
        <v>78</v>
      </c>
      <c r="D34" s="1" t="s">
        <v>79</v>
      </c>
      <c r="E34" s="7" t="s">
        <v>80</v>
      </c>
      <c r="F34" s="8" t="s">
        <v>118</v>
      </c>
      <c r="G34" s="8"/>
      <c r="H34" s="8" t="s">
        <v>118</v>
      </c>
      <c r="I34" s="8" t="s">
        <v>118</v>
      </c>
      <c r="J34" s="8" t="s">
        <v>118</v>
      </c>
      <c r="K34" s="8" t="s">
        <v>118</v>
      </c>
      <c r="L34" s="8" t="s">
        <v>118</v>
      </c>
      <c r="M34" s="8" t="s">
        <v>118</v>
      </c>
      <c r="N34" s="8" t="s">
        <v>2</v>
      </c>
      <c r="O34" s="8" t="s">
        <v>118</v>
      </c>
    </row>
    <row r="35" spans="1:15" ht="15" thickBot="1" x14ac:dyDescent="0.4">
      <c r="A35" s="13" t="s">
        <v>82</v>
      </c>
      <c r="B35" s="1" t="s">
        <v>77</v>
      </c>
      <c r="C35" s="1" t="s">
        <v>78</v>
      </c>
      <c r="D35" s="1" t="s">
        <v>79</v>
      </c>
      <c r="E35" s="7" t="s">
        <v>80</v>
      </c>
      <c r="F35" s="8"/>
      <c r="G35" s="8"/>
      <c r="H35" s="8"/>
      <c r="I35" s="8"/>
      <c r="J35" s="8"/>
      <c r="K35" s="8"/>
      <c r="L35" s="8"/>
      <c r="M35" s="8"/>
      <c r="N35" s="8"/>
      <c r="O35" s="8"/>
    </row>
    <row r="36" spans="1:15" ht="15" thickBot="1" x14ac:dyDescent="0.4">
      <c r="A36" s="13" t="s">
        <v>83</v>
      </c>
      <c r="B36" s="1" t="s">
        <v>77</v>
      </c>
      <c r="C36" s="1" t="s">
        <v>78</v>
      </c>
      <c r="D36" s="1" t="s">
        <v>79</v>
      </c>
      <c r="E36" s="7" t="s">
        <v>80</v>
      </c>
      <c r="F36" s="8"/>
      <c r="G36" s="8"/>
      <c r="H36" s="8"/>
      <c r="I36" s="8"/>
      <c r="J36" s="8"/>
      <c r="K36" s="8"/>
      <c r="L36" s="8"/>
      <c r="M36" s="8"/>
      <c r="N36" s="8"/>
      <c r="O36" s="8"/>
    </row>
    <row r="37" spans="1:15" ht="15" thickBot="1" x14ac:dyDescent="0.4">
      <c r="A37" s="13" t="s">
        <v>84</v>
      </c>
      <c r="B37" s="1" t="s">
        <v>85</v>
      </c>
      <c r="C37" s="1" t="s">
        <v>86</v>
      </c>
      <c r="D37" s="1" t="s">
        <v>87</v>
      </c>
      <c r="E37" s="7" t="s">
        <v>88</v>
      </c>
      <c r="F37" s="8"/>
      <c r="G37" s="8"/>
      <c r="H37" s="8"/>
      <c r="I37" s="8"/>
      <c r="J37" s="8"/>
      <c r="K37" s="8"/>
      <c r="L37" s="8"/>
      <c r="M37" s="8"/>
      <c r="N37" s="8"/>
      <c r="O37" s="8"/>
    </row>
    <row r="38" spans="1:15" ht="15" thickBot="1" x14ac:dyDescent="0.4">
      <c r="A38" s="13" t="s">
        <v>89</v>
      </c>
      <c r="B38" s="1" t="s">
        <v>90</v>
      </c>
      <c r="C38" s="1" t="s">
        <v>91</v>
      </c>
      <c r="D38" s="1" t="s">
        <v>92</v>
      </c>
      <c r="E38" s="7" t="s">
        <v>93</v>
      </c>
      <c r="F38" s="8" t="s">
        <v>118</v>
      </c>
      <c r="G38" s="8"/>
      <c r="H38" s="8" t="s">
        <v>118</v>
      </c>
      <c r="I38" s="8" t="s">
        <v>118</v>
      </c>
      <c r="J38" s="8" t="s">
        <v>118</v>
      </c>
      <c r="K38" s="8" t="s">
        <v>118</v>
      </c>
      <c r="L38" s="8" t="s">
        <v>118</v>
      </c>
      <c r="M38" s="8" t="s">
        <v>118</v>
      </c>
      <c r="N38" s="8" t="s">
        <v>2</v>
      </c>
      <c r="O38" s="8" t="s">
        <v>118</v>
      </c>
    </row>
    <row r="39" spans="1:15" ht="15" thickBot="1" x14ac:dyDescent="0.4">
      <c r="A39" s="13" t="s">
        <v>94</v>
      </c>
      <c r="B39" s="1" t="s">
        <v>90</v>
      </c>
      <c r="C39" s="1" t="s">
        <v>91</v>
      </c>
      <c r="D39" s="1" t="s">
        <v>92</v>
      </c>
      <c r="E39" s="7" t="s">
        <v>93</v>
      </c>
      <c r="F39" s="8" t="s">
        <v>118</v>
      </c>
      <c r="G39" s="8"/>
      <c r="H39" s="8" t="s">
        <v>118</v>
      </c>
      <c r="I39" s="8" t="s">
        <v>118</v>
      </c>
      <c r="J39" s="8" t="s">
        <v>118</v>
      </c>
      <c r="K39" s="8" t="s">
        <v>118</v>
      </c>
      <c r="L39" s="8" t="s">
        <v>118</v>
      </c>
      <c r="M39" s="8" t="s">
        <v>118</v>
      </c>
      <c r="N39" s="8" t="s">
        <v>3</v>
      </c>
      <c r="O39" s="8" t="s">
        <v>2</v>
      </c>
    </row>
    <row r="40" spans="1:15" ht="15" thickBot="1" x14ac:dyDescent="0.4">
      <c r="A40" s="13" t="s">
        <v>95</v>
      </c>
      <c r="B40" s="1" t="s">
        <v>96</v>
      </c>
      <c r="C40" s="1" t="s">
        <v>97</v>
      </c>
      <c r="D40" s="1" t="s">
        <v>98</v>
      </c>
      <c r="E40" s="7" t="s">
        <v>52</v>
      </c>
      <c r="F40" s="8" t="s">
        <v>118</v>
      </c>
      <c r="G40" s="8"/>
      <c r="H40" s="8" t="s">
        <v>118</v>
      </c>
      <c r="I40" s="8" t="s">
        <v>118</v>
      </c>
      <c r="J40" s="8" t="s">
        <v>2</v>
      </c>
      <c r="K40" s="8" t="s">
        <v>118</v>
      </c>
      <c r="L40" s="8" t="s">
        <v>118</v>
      </c>
      <c r="M40" s="8" t="s">
        <v>118</v>
      </c>
      <c r="N40" s="8" t="s">
        <v>3</v>
      </c>
      <c r="O40" s="8" t="s">
        <v>2</v>
      </c>
    </row>
    <row r="41" spans="1:15" ht="29.5" thickBot="1" x14ac:dyDescent="0.4">
      <c r="A41" s="13" t="s">
        <v>99</v>
      </c>
      <c r="B41" s="1" t="s">
        <v>100</v>
      </c>
      <c r="C41" s="1" t="s">
        <v>101</v>
      </c>
      <c r="D41" s="1" t="s">
        <v>102</v>
      </c>
      <c r="E41" s="7" t="s">
        <v>103</v>
      </c>
      <c r="F41" s="8" t="s">
        <v>4</v>
      </c>
      <c r="G41" s="8"/>
      <c r="H41" s="8" t="s">
        <v>4</v>
      </c>
      <c r="I41" s="8" t="s">
        <v>4</v>
      </c>
      <c r="J41" s="8" t="s">
        <v>3</v>
      </c>
      <c r="K41" s="8" t="s">
        <v>214</v>
      </c>
      <c r="L41" s="8" t="s">
        <v>214</v>
      </c>
      <c r="M41" s="8"/>
      <c r="N41" s="8" t="s">
        <v>2</v>
      </c>
      <c r="O41" s="8" t="s">
        <v>3</v>
      </c>
    </row>
    <row r="42" spans="1:15" ht="29.5" thickBot="1" x14ac:dyDescent="0.4">
      <c r="A42" s="13" t="s">
        <v>104</v>
      </c>
      <c r="B42" s="1" t="s">
        <v>105</v>
      </c>
      <c r="C42" s="1" t="s">
        <v>106</v>
      </c>
      <c r="D42" s="1" t="s">
        <v>107</v>
      </c>
      <c r="E42" s="7" t="s">
        <v>103</v>
      </c>
      <c r="F42" s="8" t="s">
        <v>3</v>
      </c>
      <c r="G42" s="8"/>
      <c r="H42" s="8" t="s">
        <v>3</v>
      </c>
      <c r="I42" s="8" t="s">
        <v>4</v>
      </c>
      <c r="J42" s="8" t="s">
        <v>3</v>
      </c>
      <c r="K42" s="8" t="s">
        <v>214</v>
      </c>
      <c r="L42" s="8" t="s">
        <v>214</v>
      </c>
      <c r="M42" s="8"/>
      <c r="N42" s="8" t="s">
        <v>2</v>
      </c>
      <c r="O42" s="8" t="s">
        <v>3</v>
      </c>
    </row>
    <row r="43" spans="1:15" ht="29.5" thickBot="1" x14ac:dyDescent="0.4">
      <c r="A43" s="13" t="s">
        <v>108</v>
      </c>
      <c r="B43" s="1" t="s">
        <v>20</v>
      </c>
      <c r="C43" s="1" t="s">
        <v>109</v>
      </c>
      <c r="D43" s="1" t="s">
        <v>110</v>
      </c>
      <c r="E43" s="7" t="s">
        <v>111</v>
      </c>
      <c r="F43" s="8" t="s">
        <v>4</v>
      </c>
      <c r="G43" s="8"/>
      <c r="H43" s="8" t="s">
        <v>3</v>
      </c>
      <c r="I43" s="8" t="s">
        <v>4</v>
      </c>
      <c r="J43" s="8" t="s">
        <v>4</v>
      </c>
      <c r="K43" s="8" t="s">
        <v>216</v>
      </c>
      <c r="L43" s="8" t="s">
        <v>216</v>
      </c>
      <c r="M43" s="8" t="s">
        <v>118</v>
      </c>
      <c r="N43" s="8" t="s">
        <v>218</v>
      </c>
      <c r="O43" s="8" t="s">
        <v>3</v>
      </c>
    </row>
    <row r="44" spans="1:15" x14ac:dyDescent="0.35">
      <c r="A44" s="19"/>
      <c r="F44" s="21" t="s">
        <v>211</v>
      </c>
      <c r="G44" s="21"/>
      <c r="H44" s="21" t="s">
        <v>211</v>
      </c>
      <c r="I44" s="21"/>
      <c r="J44" s="21" t="s">
        <v>212</v>
      </c>
      <c r="K44" s="21" t="s">
        <v>217</v>
      </c>
      <c r="L44" s="21" t="s">
        <v>213</v>
      </c>
      <c r="M44" t="s">
        <v>209</v>
      </c>
      <c r="N44" s="21" t="s">
        <v>182</v>
      </c>
      <c r="O44" s="21" t="s">
        <v>205</v>
      </c>
    </row>
    <row r="45" spans="1:15" x14ac:dyDescent="0.35">
      <c r="A45" s="19"/>
      <c r="J45" t="s">
        <v>211</v>
      </c>
      <c r="L45" t="s">
        <v>211</v>
      </c>
      <c r="M45" t="s">
        <v>210</v>
      </c>
      <c r="N45" t="s">
        <v>188</v>
      </c>
      <c r="O45" t="s">
        <v>182</v>
      </c>
    </row>
    <row r="46" spans="1:15" x14ac:dyDescent="0.35">
      <c r="J46" t="s">
        <v>182</v>
      </c>
      <c r="O46" t="s">
        <v>206</v>
      </c>
    </row>
    <row r="47" spans="1:15" x14ac:dyDescent="0.35">
      <c r="O47" t="s">
        <v>207</v>
      </c>
    </row>
    <row r="48" spans="1:15" x14ac:dyDescent="0.35">
      <c r="F48" s="9"/>
      <c r="G48" s="9"/>
      <c r="H48" s="9"/>
      <c r="I48" s="9"/>
      <c r="J48" s="9"/>
      <c r="K48" s="9"/>
      <c r="L48" s="9"/>
      <c r="N48" s="9"/>
      <c r="O48" s="9"/>
    </row>
  </sheetData>
  <mergeCells count="15">
    <mergeCell ref="A2:E2"/>
    <mergeCell ref="A4:A5"/>
    <mergeCell ref="A6:A7"/>
    <mergeCell ref="B6:B7"/>
    <mergeCell ref="C6:C7"/>
    <mergeCell ref="D6:D7"/>
    <mergeCell ref="E6:E7"/>
    <mergeCell ref="A27:E27"/>
    <mergeCell ref="A29:A30"/>
    <mergeCell ref="A13:A15"/>
    <mergeCell ref="A16:A17"/>
    <mergeCell ref="A21:A22"/>
    <mergeCell ref="C21:C22"/>
    <mergeCell ref="D21:D22"/>
    <mergeCell ref="E21:E22"/>
  </mergeCells>
  <phoneticPr fontId="4" type="noConversion"/>
  <conditionalFormatting sqref="F1:L1 N1:O1 F4:L26 N4:O26 F28:L28 N28:O28 F44:L1048576 N44:O1048576">
    <cfRule type="containsText" dxfId="70" priority="18" operator="containsText" text="d">
      <formula>NOT(ISERROR(SEARCH("d",F1)))</formula>
    </cfRule>
    <cfRule type="timePeriod" dxfId="69" priority="19" timePeriod="yesterday">
      <formula>FLOOR(F1,1)=TODAY()-1</formula>
    </cfRule>
    <cfRule type="containsText" dxfId="68" priority="21" operator="containsText" text="c">
      <formula>NOT(ISERROR(SEARCH("c",F1)))</formula>
    </cfRule>
    <cfRule type="containsText" dxfId="67" priority="22" operator="containsText" text="b">
      <formula>NOT(ISERROR(SEARCH("b",F1)))</formula>
    </cfRule>
    <cfRule type="containsText" dxfId="66" priority="23" operator="containsText" text="a">
      <formula>NOT(ISERROR(SEARCH("a",F1)))</formula>
    </cfRule>
  </conditionalFormatting>
  <conditionalFormatting sqref="F29:O43">
    <cfRule type="containsText" dxfId="65" priority="1" operator="containsText" text="d">
      <formula>NOT(ISERROR(SEARCH("d",F29)))</formula>
    </cfRule>
    <cfRule type="timePeriod" dxfId="64" priority="2" timePeriod="yesterday">
      <formula>FLOOR(F29,1)=TODAY()-1</formula>
    </cfRule>
    <cfRule type="containsText" dxfId="63" priority="3" operator="containsText" text="c">
      <formula>NOT(ISERROR(SEARCH("c",F29)))</formula>
    </cfRule>
    <cfRule type="containsText" dxfId="62" priority="4" operator="containsText" text="b">
      <formula>NOT(ISERROR(SEARCH("b",F29)))</formula>
    </cfRule>
    <cfRule type="containsText" dxfId="61" priority="5" operator="containsText" text="a">
      <formula>NOT(ISERROR(SEARCH("a",F29)))</formula>
    </cfRule>
  </conditionalFormatting>
  <conditionalFormatting sqref="M4:M21 M23:M24">
    <cfRule type="containsText" dxfId="60" priority="6" operator="containsText" text="d">
      <formula>NOT(ISERROR(SEARCH("d",M4)))</formula>
    </cfRule>
    <cfRule type="timePeriod" dxfId="59" priority="7" timePeriod="yesterday">
      <formula>FLOOR(M4,1)=TODAY()-1</formula>
    </cfRule>
    <cfRule type="containsText" dxfId="58" priority="9" operator="containsText" text="c">
      <formula>NOT(ISERROR(SEARCH("c",M4)))</formula>
    </cfRule>
    <cfRule type="containsText" dxfId="57" priority="10" operator="containsText" text="b">
      <formula>NOT(ISERROR(SEARCH("b",M4)))</formula>
    </cfRule>
    <cfRule type="containsText" dxfId="56" priority="11" operator="containsText" text="a">
      <formula>NOT(ISERROR(SEARCH("a",M4)))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00E0E-75ED-4766-977B-593C1E658F68}">
  <dimension ref="A1:J48"/>
  <sheetViews>
    <sheetView workbookViewId="0"/>
  </sheetViews>
  <sheetFormatPr defaultRowHeight="14.5" x14ac:dyDescent="0.35"/>
  <cols>
    <col min="1" max="5" width="16.6328125" customWidth="1"/>
    <col min="9" max="10" width="8.7265625" bestFit="1" customWidth="1"/>
  </cols>
  <sheetData>
    <row r="1" spans="1:10" ht="15.75" customHeight="1" thickBot="1" x14ac:dyDescent="0.4">
      <c r="C1" s="23">
        <v>45505</v>
      </c>
    </row>
    <row r="2" spans="1:10" ht="15.75" customHeight="1" thickBot="1" x14ac:dyDescent="0.4">
      <c r="A2" s="25" t="s">
        <v>0</v>
      </c>
      <c r="B2" s="26"/>
      <c r="C2" s="26"/>
      <c r="D2" s="26"/>
      <c r="E2" s="27"/>
      <c r="F2" t="s">
        <v>121</v>
      </c>
      <c r="G2" t="s">
        <v>121</v>
      </c>
      <c r="H2" t="s">
        <v>121</v>
      </c>
      <c r="I2" t="s">
        <v>121</v>
      </c>
      <c r="J2" t="s">
        <v>121</v>
      </c>
    </row>
    <row r="3" spans="1:10" ht="48.65" customHeight="1" thickBot="1" x14ac:dyDescent="0.4">
      <c r="A3" s="13"/>
      <c r="B3" s="1" t="s">
        <v>1</v>
      </c>
      <c r="C3" s="1" t="s">
        <v>2</v>
      </c>
      <c r="D3" s="1" t="s">
        <v>3</v>
      </c>
      <c r="E3" s="7" t="s">
        <v>4</v>
      </c>
      <c r="F3" s="8" t="s">
        <v>122</v>
      </c>
      <c r="G3" s="8" t="s">
        <v>123</v>
      </c>
      <c r="H3" s="8" t="s">
        <v>124</v>
      </c>
      <c r="I3" s="8" t="s">
        <v>177</v>
      </c>
      <c r="J3" s="8" t="s">
        <v>178</v>
      </c>
    </row>
    <row r="4" spans="1:10" x14ac:dyDescent="0.35">
      <c r="A4" s="28" t="s">
        <v>5</v>
      </c>
      <c r="B4" s="2" t="s">
        <v>6</v>
      </c>
      <c r="C4" s="2" t="s">
        <v>8</v>
      </c>
      <c r="D4" s="2" t="s">
        <v>10</v>
      </c>
      <c r="E4" s="9" t="s">
        <v>12</v>
      </c>
      <c r="F4" s="8" t="s">
        <v>4</v>
      </c>
      <c r="G4" s="8" t="s">
        <v>4</v>
      </c>
      <c r="H4" s="8" t="s">
        <v>4</v>
      </c>
      <c r="I4" s="8" t="s">
        <v>4</v>
      </c>
      <c r="J4" s="8" t="s">
        <v>3</v>
      </c>
    </row>
    <row r="5" spans="1:10" ht="29.5" thickBot="1" x14ac:dyDescent="0.4">
      <c r="A5" s="29"/>
      <c r="B5" s="1" t="s">
        <v>7</v>
      </c>
      <c r="C5" s="1" t="s">
        <v>9</v>
      </c>
      <c r="D5" s="1" t="s">
        <v>11</v>
      </c>
      <c r="E5" s="7" t="s">
        <v>13</v>
      </c>
      <c r="F5" s="8" t="s">
        <v>4</v>
      </c>
      <c r="G5" s="8" t="s">
        <v>4</v>
      </c>
      <c r="H5" s="8" t="s">
        <v>4</v>
      </c>
      <c r="I5" s="8" t="s">
        <v>197</v>
      </c>
      <c r="J5" s="8" t="s">
        <v>196</v>
      </c>
    </row>
    <row r="6" spans="1:10" x14ac:dyDescent="0.35">
      <c r="A6" s="28" t="s">
        <v>14</v>
      </c>
      <c r="B6" s="28" t="s">
        <v>15</v>
      </c>
      <c r="C6" s="28" t="s">
        <v>16</v>
      </c>
      <c r="D6" s="28" t="s">
        <v>17</v>
      </c>
      <c r="E6" s="31" t="s">
        <v>18</v>
      </c>
      <c r="F6" s="8" t="s">
        <v>2</v>
      </c>
      <c r="G6" s="8" t="s">
        <v>2</v>
      </c>
      <c r="H6" s="8" t="s">
        <v>2</v>
      </c>
      <c r="I6" s="20" t="s">
        <v>4</v>
      </c>
      <c r="J6" s="20" t="s">
        <v>1</v>
      </c>
    </row>
    <row r="7" spans="1:10" ht="15" thickBot="1" x14ac:dyDescent="0.4">
      <c r="A7" s="29"/>
      <c r="B7" s="29"/>
      <c r="C7" s="29"/>
      <c r="D7" s="29"/>
      <c r="E7" s="32"/>
      <c r="F7" s="8" t="s">
        <v>2</v>
      </c>
      <c r="G7" s="8" t="s">
        <v>2</v>
      </c>
      <c r="H7" s="8" t="s">
        <v>2</v>
      </c>
      <c r="I7" s="20" t="s">
        <v>198</v>
      </c>
      <c r="J7" s="20" t="s">
        <v>1</v>
      </c>
    </row>
    <row r="8" spans="1:10" ht="15.75" customHeight="1" thickBot="1" x14ac:dyDescent="0.4">
      <c r="A8" s="13" t="s">
        <v>19</v>
      </c>
      <c r="B8" s="1" t="s">
        <v>20</v>
      </c>
      <c r="C8" s="1" t="s">
        <v>21</v>
      </c>
      <c r="D8" s="1" t="s">
        <v>22</v>
      </c>
      <c r="E8" s="7" t="s">
        <v>23</v>
      </c>
      <c r="F8" s="8" t="s">
        <v>4</v>
      </c>
      <c r="G8" s="8" t="s">
        <v>4</v>
      </c>
      <c r="H8" s="8" t="s">
        <v>4</v>
      </c>
      <c r="I8" s="8" t="s">
        <v>1</v>
      </c>
      <c r="J8" s="8" t="s">
        <v>1</v>
      </c>
    </row>
    <row r="9" spans="1:10" ht="29" x14ac:dyDescent="0.35">
      <c r="A9" s="19" t="s">
        <v>24</v>
      </c>
      <c r="B9" s="2" t="s">
        <v>26</v>
      </c>
      <c r="C9" s="2" t="s">
        <v>28</v>
      </c>
      <c r="D9" s="2" t="s">
        <v>31</v>
      </c>
      <c r="E9" s="9" t="s">
        <v>34</v>
      </c>
      <c r="F9" s="8" t="s">
        <v>118</v>
      </c>
      <c r="G9" s="8" t="s">
        <v>118</v>
      </c>
      <c r="H9" s="8" t="s">
        <v>118</v>
      </c>
      <c r="I9" s="8" t="s">
        <v>1</v>
      </c>
      <c r="J9" s="8" t="s">
        <v>2</v>
      </c>
    </row>
    <row r="10" spans="1:10" ht="17.25" customHeight="1" x14ac:dyDescent="0.35">
      <c r="A10" s="19" t="s">
        <v>25</v>
      </c>
      <c r="B10" s="2" t="s">
        <v>27</v>
      </c>
      <c r="C10" s="2" t="s">
        <v>29</v>
      </c>
      <c r="D10" s="2" t="s">
        <v>32</v>
      </c>
      <c r="E10" s="9" t="s">
        <v>29</v>
      </c>
      <c r="F10" s="8" t="s">
        <v>118</v>
      </c>
      <c r="G10" s="8" t="s">
        <v>118</v>
      </c>
      <c r="H10" s="8" t="s">
        <v>118</v>
      </c>
      <c r="I10" s="8" t="s">
        <v>1</v>
      </c>
      <c r="J10" s="8" t="s">
        <v>1</v>
      </c>
    </row>
    <row r="11" spans="1:10" ht="18" customHeight="1" thickBot="1" x14ac:dyDescent="0.4">
      <c r="A11" s="3"/>
      <c r="B11" s="4"/>
      <c r="C11" s="1" t="s">
        <v>30</v>
      </c>
      <c r="D11" s="1" t="s">
        <v>33</v>
      </c>
      <c r="E11" s="7" t="s">
        <v>35</v>
      </c>
      <c r="F11" s="8" t="s">
        <v>118</v>
      </c>
      <c r="G11" s="8" t="s">
        <v>118</v>
      </c>
      <c r="H11" s="8" t="s">
        <v>118</v>
      </c>
      <c r="I11" s="8" t="s">
        <v>1</v>
      </c>
      <c r="J11" s="8" t="s">
        <v>1</v>
      </c>
    </row>
    <row r="12" spans="1:10" ht="15" thickBot="1" x14ac:dyDescent="0.4">
      <c r="A12" s="13" t="s">
        <v>29</v>
      </c>
      <c r="B12" s="1" t="s">
        <v>20</v>
      </c>
      <c r="C12" s="1" t="s">
        <v>36</v>
      </c>
      <c r="D12" s="1" t="s">
        <v>37</v>
      </c>
      <c r="E12" s="7" t="s">
        <v>38</v>
      </c>
      <c r="F12" s="8" t="s">
        <v>118</v>
      </c>
      <c r="G12" s="8" t="s">
        <v>118</v>
      </c>
      <c r="H12" s="8" t="s">
        <v>118</v>
      </c>
      <c r="I12" s="8" t="s">
        <v>1</v>
      </c>
      <c r="J12" s="8" t="s">
        <v>1</v>
      </c>
    </row>
    <row r="13" spans="1:10" x14ac:dyDescent="0.35">
      <c r="A13" s="28" t="s">
        <v>39</v>
      </c>
      <c r="B13" s="2" t="s">
        <v>40</v>
      </c>
      <c r="C13" s="2" t="s">
        <v>42</v>
      </c>
      <c r="D13" s="2" t="s">
        <v>44</v>
      </c>
      <c r="E13" s="9" t="s">
        <v>46</v>
      </c>
      <c r="F13" s="8" t="s">
        <v>118</v>
      </c>
      <c r="G13" s="8" t="s">
        <v>118</v>
      </c>
      <c r="H13" s="8" t="s">
        <v>118</v>
      </c>
      <c r="I13" s="8" t="s">
        <v>1</v>
      </c>
      <c r="J13" s="8" t="s">
        <v>1</v>
      </c>
    </row>
    <row r="14" spans="1:10" x14ac:dyDescent="0.35">
      <c r="A14" s="30"/>
      <c r="B14" s="2" t="s">
        <v>41</v>
      </c>
      <c r="C14" s="2" t="s">
        <v>43</v>
      </c>
      <c r="D14" s="2" t="s">
        <v>45</v>
      </c>
      <c r="E14" s="9" t="s">
        <v>47</v>
      </c>
      <c r="F14" s="8" t="s">
        <v>118</v>
      </c>
      <c r="G14" s="8" t="s">
        <v>118</v>
      </c>
      <c r="H14" s="8" t="s">
        <v>118</v>
      </c>
      <c r="I14" s="8" t="s">
        <v>1</v>
      </c>
      <c r="J14" s="8" t="s">
        <v>1</v>
      </c>
    </row>
    <row r="15" spans="1:10" ht="15" thickBot="1" x14ac:dyDescent="0.4">
      <c r="A15" s="29"/>
      <c r="B15" s="1"/>
      <c r="C15" s="4"/>
      <c r="D15" s="4"/>
      <c r="E15" s="10"/>
      <c r="F15" s="8" t="s">
        <v>118</v>
      </c>
      <c r="G15" s="8" t="s">
        <v>118</v>
      </c>
      <c r="H15" s="8" t="s">
        <v>118</v>
      </c>
      <c r="I15" s="8" t="s">
        <v>1</v>
      </c>
      <c r="J15" s="8" t="s">
        <v>1</v>
      </c>
    </row>
    <row r="16" spans="1:10" x14ac:dyDescent="0.35">
      <c r="A16" s="28" t="s">
        <v>48</v>
      </c>
      <c r="B16" s="2" t="s">
        <v>49</v>
      </c>
      <c r="C16" s="2" t="s">
        <v>51</v>
      </c>
      <c r="D16" s="2" t="s">
        <v>51</v>
      </c>
      <c r="E16" s="9" t="s">
        <v>51</v>
      </c>
      <c r="F16" s="8" t="s">
        <v>118</v>
      </c>
      <c r="G16" s="8" t="s">
        <v>118</v>
      </c>
      <c r="H16" s="8" t="s">
        <v>118</v>
      </c>
      <c r="I16" s="8" t="s">
        <v>1</v>
      </c>
      <c r="J16" s="8" t="s">
        <v>1</v>
      </c>
    </row>
    <row r="17" spans="1:10" ht="15" thickBot="1" x14ac:dyDescent="0.4">
      <c r="A17" s="29"/>
      <c r="B17" s="1" t="s">
        <v>50</v>
      </c>
      <c r="C17" s="1" t="s">
        <v>15</v>
      </c>
      <c r="D17" s="1" t="s">
        <v>52</v>
      </c>
      <c r="E17" s="7" t="s">
        <v>53</v>
      </c>
      <c r="F17" s="8" t="s">
        <v>118</v>
      </c>
      <c r="G17" s="8" t="s">
        <v>118</v>
      </c>
      <c r="H17" s="8" t="s">
        <v>118</v>
      </c>
      <c r="I17" s="8" t="s">
        <v>1</v>
      </c>
      <c r="J17" s="8" t="s">
        <v>1</v>
      </c>
    </row>
    <row r="18" spans="1:10" ht="15" thickBot="1" x14ac:dyDescent="0.4">
      <c r="A18" s="13"/>
      <c r="B18" s="1" t="s">
        <v>54</v>
      </c>
      <c r="C18" s="1" t="s">
        <v>55</v>
      </c>
      <c r="D18" s="1" t="s">
        <v>56</v>
      </c>
      <c r="E18" s="7" t="s">
        <v>56</v>
      </c>
      <c r="F18" s="8" t="s">
        <v>2</v>
      </c>
      <c r="G18" s="8" t="s">
        <v>2</v>
      </c>
      <c r="H18" s="8" t="s">
        <v>2</v>
      </c>
      <c r="I18" s="8" t="s">
        <v>2</v>
      </c>
      <c r="J18" s="8" t="s">
        <v>2</v>
      </c>
    </row>
    <row r="19" spans="1:10" ht="45.65" customHeight="1" thickBot="1" x14ac:dyDescent="0.4">
      <c r="A19" s="13"/>
      <c r="B19" s="1" t="s">
        <v>57</v>
      </c>
      <c r="C19" s="1" t="s">
        <v>58</v>
      </c>
      <c r="D19" s="1" t="s">
        <v>59</v>
      </c>
      <c r="E19" s="7" t="s">
        <v>60</v>
      </c>
      <c r="F19" s="8" t="s">
        <v>2</v>
      </c>
      <c r="G19" s="8" t="s">
        <v>2</v>
      </c>
      <c r="H19" s="8" t="s">
        <v>2</v>
      </c>
      <c r="I19" s="8" t="s">
        <v>2</v>
      </c>
      <c r="J19" s="8" t="s">
        <v>2</v>
      </c>
    </row>
    <row r="20" spans="1:10" ht="31.5" thickBot="1" x14ac:dyDescent="0.4">
      <c r="A20" s="13" t="s">
        <v>61</v>
      </c>
      <c r="B20" s="1" t="s">
        <v>20</v>
      </c>
      <c r="C20" s="1" t="s">
        <v>20</v>
      </c>
      <c r="D20" s="1" t="s">
        <v>116</v>
      </c>
      <c r="E20" s="7" t="s">
        <v>117</v>
      </c>
      <c r="F20" s="8" t="s">
        <v>118</v>
      </c>
      <c r="G20" s="8" t="s">
        <v>118</v>
      </c>
      <c r="H20" s="8" t="s">
        <v>2</v>
      </c>
      <c r="I20" s="8" t="s">
        <v>3</v>
      </c>
      <c r="J20" s="8" t="s">
        <v>4</v>
      </c>
    </row>
    <row r="21" spans="1:10" ht="14.5" customHeight="1" x14ac:dyDescent="0.35">
      <c r="A21" s="28" t="s">
        <v>62</v>
      </c>
      <c r="B21" s="2" t="s">
        <v>63</v>
      </c>
      <c r="C21" s="28" t="s">
        <v>65</v>
      </c>
      <c r="D21" s="28" t="s">
        <v>66</v>
      </c>
      <c r="E21" s="31" t="s">
        <v>67</v>
      </c>
      <c r="F21" s="8" t="s">
        <v>118</v>
      </c>
      <c r="G21" s="8" t="s">
        <v>118</v>
      </c>
      <c r="H21" s="8" t="s">
        <v>118</v>
      </c>
      <c r="I21" s="8" t="s">
        <v>1</v>
      </c>
      <c r="J21" s="8" t="s">
        <v>1</v>
      </c>
    </row>
    <row r="22" spans="1:10" ht="15" thickBot="1" x14ac:dyDescent="0.4">
      <c r="A22" s="29"/>
      <c r="B22" s="1" t="s">
        <v>64</v>
      </c>
      <c r="C22" s="29"/>
      <c r="D22" s="29"/>
      <c r="E22" s="29"/>
    </row>
    <row r="23" spans="1:10" ht="17.25" customHeight="1" thickBot="1" x14ac:dyDescent="0.4">
      <c r="A23" s="13" t="s">
        <v>175</v>
      </c>
      <c r="G23" s="9"/>
      <c r="H23" s="9"/>
      <c r="I23" s="9"/>
      <c r="J23" s="9"/>
    </row>
    <row r="24" spans="1:10" ht="15" customHeight="1" x14ac:dyDescent="0.35">
      <c r="A24" s="6" t="s">
        <v>176</v>
      </c>
    </row>
    <row r="25" spans="1:10" ht="17.25" customHeight="1" x14ac:dyDescent="0.35">
      <c r="A25" s="5" t="s">
        <v>68</v>
      </c>
    </row>
    <row r="26" spans="1:10" ht="15.75" customHeight="1" thickBot="1" x14ac:dyDescent="0.4">
      <c r="A26" s="6"/>
    </row>
    <row r="27" spans="1:10" ht="46" customHeight="1" thickBot="1" x14ac:dyDescent="0.4">
      <c r="A27" s="25" t="s">
        <v>69</v>
      </c>
      <c r="B27" s="26"/>
      <c r="C27" s="26"/>
      <c r="D27" s="26"/>
      <c r="E27" s="27"/>
      <c r="F27" s="8" t="str">
        <f>F3</f>
        <v>HH voetbal 03</v>
      </c>
      <c r="G27" s="8" t="str">
        <f t="shared" ref="G27:H27" si="0">G3</f>
        <v>HH voetbal 04</v>
      </c>
      <c r="H27" s="8" t="str">
        <f t="shared" si="0"/>
        <v>HH voetbal 05</v>
      </c>
      <c r="I27" s="8" t="str">
        <f>I3</f>
        <v xml:space="preserve">HH honkbal </v>
      </c>
      <c r="J27" s="8" t="str">
        <f>J3</f>
        <v>HH softbal</v>
      </c>
    </row>
    <row r="28" spans="1:10" ht="15.75" customHeight="1" thickBot="1" x14ac:dyDescent="0.4">
      <c r="A28" s="13"/>
      <c r="B28" s="1" t="s">
        <v>1</v>
      </c>
      <c r="C28" s="1" t="s">
        <v>2</v>
      </c>
      <c r="D28" s="1" t="s">
        <v>3</v>
      </c>
      <c r="E28" s="7" t="s">
        <v>4</v>
      </c>
      <c r="F28" s="20"/>
      <c r="G28" s="20"/>
      <c r="H28" s="20"/>
      <c r="I28" s="20"/>
      <c r="J28" s="20"/>
    </row>
    <row r="29" spans="1:10" ht="89" x14ac:dyDescent="0.35">
      <c r="A29" s="28" t="s">
        <v>70</v>
      </c>
      <c r="B29" s="2" t="s">
        <v>71</v>
      </c>
      <c r="C29" s="2" t="s">
        <v>71</v>
      </c>
      <c r="D29" s="2" t="s">
        <v>71</v>
      </c>
      <c r="E29" s="9" t="s">
        <v>71</v>
      </c>
      <c r="F29" s="8" t="s">
        <v>3</v>
      </c>
      <c r="G29" s="8" t="s">
        <v>4</v>
      </c>
      <c r="H29" s="8" t="s">
        <v>215</v>
      </c>
      <c r="I29" s="8" t="s">
        <v>170</v>
      </c>
      <c r="J29" s="8" t="s">
        <v>4</v>
      </c>
    </row>
    <row r="30" spans="1:10" ht="15" thickBot="1" x14ac:dyDescent="0.4">
      <c r="A30" s="29"/>
      <c r="B30" s="1" t="s">
        <v>72</v>
      </c>
      <c r="C30" s="1" t="s">
        <v>73</v>
      </c>
      <c r="D30" s="1" t="s">
        <v>74</v>
      </c>
      <c r="E30" s="7" t="s">
        <v>75</v>
      </c>
      <c r="F30" s="8" t="s">
        <v>3</v>
      </c>
      <c r="G30" s="8" t="s">
        <v>4</v>
      </c>
      <c r="H30" s="8" t="s">
        <v>215</v>
      </c>
      <c r="I30" s="8" t="s">
        <v>170</v>
      </c>
      <c r="J30" s="8" t="s">
        <v>4</v>
      </c>
    </row>
    <row r="31" spans="1:10" ht="15" thickBot="1" x14ac:dyDescent="0.4">
      <c r="A31" s="13"/>
      <c r="B31" s="1"/>
      <c r="C31" s="1"/>
      <c r="D31" s="1"/>
      <c r="E31" s="7"/>
      <c r="F31" s="20"/>
      <c r="G31" s="20"/>
      <c r="H31" s="20"/>
      <c r="I31" s="20"/>
      <c r="J31" s="20"/>
    </row>
    <row r="32" spans="1:10" ht="15" thickBot="1" x14ac:dyDescent="0.4">
      <c r="A32" s="13"/>
      <c r="B32" s="1" t="s">
        <v>1</v>
      </c>
      <c r="C32" s="1" t="s">
        <v>2</v>
      </c>
      <c r="D32" s="1" t="s">
        <v>3</v>
      </c>
      <c r="E32" s="7" t="s">
        <v>4</v>
      </c>
      <c r="F32" s="20"/>
      <c r="G32" s="20"/>
      <c r="H32" s="20"/>
      <c r="I32" s="20"/>
      <c r="J32" s="20"/>
    </row>
    <row r="33" spans="1:10" ht="15" thickBot="1" x14ac:dyDescent="0.4">
      <c r="A33" s="13" t="s">
        <v>76</v>
      </c>
      <c r="B33" s="1" t="s">
        <v>77</v>
      </c>
      <c r="C33" s="1" t="s">
        <v>78</v>
      </c>
      <c r="D33" s="1" t="s">
        <v>79</v>
      </c>
      <c r="E33" s="7" t="s">
        <v>80</v>
      </c>
      <c r="F33" s="8" t="s">
        <v>2</v>
      </c>
      <c r="G33" s="8" t="s">
        <v>2</v>
      </c>
      <c r="H33" s="8" t="s">
        <v>118</v>
      </c>
      <c r="I33" s="8" t="s">
        <v>1</v>
      </c>
      <c r="J33" s="8" t="s">
        <v>1</v>
      </c>
    </row>
    <row r="34" spans="1:10" ht="15" thickBot="1" x14ac:dyDescent="0.4">
      <c r="A34" s="13" t="s">
        <v>81</v>
      </c>
      <c r="B34" s="1" t="s">
        <v>77</v>
      </c>
      <c r="C34" s="1" t="s">
        <v>78</v>
      </c>
      <c r="D34" s="1" t="s">
        <v>79</v>
      </c>
      <c r="E34" s="7" t="s">
        <v>80</v>
      </c>
      <c r="F34" s="8" t="s">
        <v>118</v>
      </c>
      <c r="G34" s="8" t="s">
        <v>118</v>
      </c>
      <c r="H34" s="8" t="s">
        <v>118</v>
      </c>
      <c r="I34" s="8" t="s">
        <v>4</v>
      </c>
      <c r="J34" s="8" t="s">
        <v>2</v>
      </c>
    </row>
    <row r="35" spans="1:10" ht="15" thickBot="1" x14ac:dyDescent="0.4">
      <c r="A35" s="13" t="s">
        <v>82</v>
      </c>
      <c r="B35" s="1" t="s">
        <v>77</v>
      </c>
      <c r="C35" s="1" t="s">
        <v>78</v>
      </c>
      <c r="D35" s="1" t="s">
        <v>79</v>
      </c>
      <c r="E35" s="7" t="s">
        <v>80</v>
      </c>
      <c r="F35" s="8"/>
      <c r="G35" s="8"/>
      <c r="H35" s="8"/>
      <c r="I35" s="8"/>
      <c r="J35" s="8"/>
    </row>
    <row r="36" spans="1:10" ht="15" thickBot="1" x14ac:dyDescent="0.4">
      <c r="A36" s="13" t="s">
        <v>83</v>
      </c>
      <c r="B36" s="1" t="s">
        <v>77</v>
      </c>
      <c r="C36" s="1" t="s">
        <v>78</v>
      </c>
      <c r="D36" s="1" t="s">
        <v>79</v>
      </c>
      <c r="E36" s="7" t="s">
        <v>80</v>
      </c>
      <c r="F36" s="8"/>
      <c r="G36" s="8"/>
      <c r="H36" s="8"/>
      <c r="I36" s="8"/>
      <c r="J36" s="8"/>
    </row>
    <row r="37" spans="1:10" ht="15" thickBot="1" x14ac:dyDescent="0.4">
      <c r="A37" s="13" t="s">
        <v>84</v>
      </c>
      <c r="B37" s="1" t="s">
        <v>85</v>
      </c>
      <c r="C37" s="1" t="s">
        <v>86</v>
      </c>
      <c r="D37" s="1" t="s">
        <v>87</v>
      </c>
      <c r="E37" s="7" t="s">
        <v>88</v>
      </c>
      <c r="F37" s="8"/>
      <c r="G37" s="8"/>
      <c r="H37" s="8"/>
      <c r="I37" s="8"/>
      <c r="J37" s="8"/>
    </row>
    <row r="38" spans="1:10" ht="15" thickBot="1" x14ac:dyDescent="0.4">
      <c r="A38" s="13" t="s">
        <v>89</v>
      </c>
      <c r="B38" s="1" t="s">
        <v>90</v>
      </c>
      <c r="C38" s="1" t="s">
        <v>91</v>
      </c>
      <c r="D38" s="1" t="s">
        <v>92</v>
      </c>
      <c r="E38" s="7" t="s">
        <v>93</v>
      </c>
      <c r="F38" s="8" t="s">
        <v>1</v>
      </c>
      <c r="G38" s="8" t="s">
        <v>118</v>
      </c>
      <c r="H38" s="8" t="s">
        <v>118</v>
      </c>
      <c r="I38" s="8" t="s">
        <v>4</v>
      </c>
      <c r="J38" s="8" t="s">
        <v>1</v>
      </c>
    </row>
    <row r="39" spans="1:10" ht="15" thickBot="1" x14ac:dyDescent="0.4">
      <c r="A39" s="13" t="s">
        <v>94</v>
      </c>
      <c r="B39" s="1" t="s">
        <v>90</v>
      </c>
      <c r="C39" s="1" t="s">
        <v>91</v>
      </c>
      <c r="D39" s="1" t="s">
        <v>92</v>
      </c>
      <c r="E39" s="7" t="s">
        <v>93</v>
      </c>
      <c r="F39" s="8" t="s">
        <v>1</v>
      </c>
      <c r="G39" s="8" t="s">
        <v>1</v>
      </c>
      <c r="H39" s="8" t="s">
        <v>1</v>
      </c>
      <c r="I39" s="8" t="s">
        <v>2</v>
      </c>
      <c r="J39" s="8" t="s">
        <v>2</v>
      </c>
    </row>
    <row r="40" spans="1:10" ht="15" thickBot="1" x14ac:dyDescent="0.4">
      <c r="A40" s="13" t="s">
        <v>95</v>
      </c>
      <c r="B40" s="1" t="s">
        <v>96</v>
      </c>
      <c r="C40" s="1" t="s">
        <v>97</v>
      </c>
      <c r="D40" s="1" t="s">
        <v>98</v>
      </c>
      <c r="E40" s="7" t="s">
        <v>52</v>
      </c>
      <c r="F40" s="8" t="s">
        <v>3</v>
      </c>
      <c r="G40" s="8" t="s">
        <v>3</v>
      </c>
      <c r="H40" s="8" t="s">
        <v>118</v>
      </c>
      <c r="I40" s="8" t="s">
        <v>3</v>
      </c>
      <c r="J40" s="8" t="s">
        <v>3</v>
      </c>
    </row>
    <row r="41" spans="1:10" ht="29.5" thickBot="1" x14ac:dyDescent="0.4">
      <c r="A41" s="13" t="s">
        <v>99</v>
      </c>
      <c r="B41" s="1" t="s">
        <v>100</v>
      </c>
      <c r="C41" s="1" t="s">
        <v>101</v>
      </c>
      <c r="D41" s="1" t="s">
        <v>102</v>
      </c>
      <c r="E41" s="7" t="s">
        <v>103</v>
      </c>
      <c r="F41" s="8" t="s">
        <v>2</v>
      </c>
      <c r="G41" s="8" t="s">
        <v>2</v>
      </c>
      <c r="H41" s="8" t="s">
        <v>118</v>
      </c>
      <c r="I41" s="8" t="s">
        <v>1</v>
      </c>
      <c r="J41" s="8" t="s">
        <v>1</v>
      </c>
    </row>
    <row r="42" spans="1:10" ht="29.5" thickBot="1" x14ac:dyDescent="0.4">
      <c r="A42" s="13" t="s">
        <v>104</v>
      </c>
      <c r="B42" s="1" t="s">
        <v>105</v>
      </c>
      <c r="C42" s="1" t="s">
        <v>106</v>
      </c>
      <c r="D42" s="1" t="s">
        <v>107</v>
      </c>
      <c r="E42" s="7" t="s">
        <v>103</v>
      </c>
      <c r="F42" s="8" t="s">
        <v>2</v>
      </c>
      <c r="G42" s="8" t="s">
        <v>2</v>
      </c>
      <c r="H42" s="8" t="s">
        <v>118</v>
      </c>
      <c r="I42" s="8" t="s">
        <v>1</v>
      </c>
      <c r="J42" s="8" t="s">
        <v>1</v>
      </c>
    </row>
    <row r="43" spans="1:10" ht="29.5" thickBot="1" x14ac:dyDescent="0.4">
      <c r="A43" s="13" t="s">
        <v>108</v>
      </c>
      <c r="B43" s="1" t="s">
        <v>20</v>
      </c>
      <c r="C43" s="1" t="s">
        <v>109</v>
      </c>
      <c r="D43" s="1" t="s">
        <v>110</v>
      </c>
      <c r="E43" s="7" t="s">
        <v>111</v>
      </c>
      <c r="F43" s="8" t="s">
        <v>4</v>
      </c>
      <c r="G43" s="8" t="s">
        <v>4</v>
      </c>
      <c r="H43" s="8" t="s">
        <v>118</v>
      </c>
      <c r="I43" s="8" t="s">
        <v>1</v>
      </c>
      <c r="J43" s="8" t="s">
        <v>1</v>
      </c>
    </row>
    <row r="44" spans="1:10" x14ac:dyDescent="0.35">
      <c r="F44" s="21" t="s">
        <v>199</v>
      </c>
      <c r="G44" s="21" t="s">
        <v>201</v>
      </c>
      <c r="H44" s="21" t="s">
        <v>203</v>
      </c>
      <c r="I44" s="21" t="s">
        <v>182</v>
      </c>
      <c r="J44" s="21" t="s">
        <v>182</v>
      </c>
    </row>
    <row r="45" spans="1:10" x14ac:dyDescent="0.35">
      <c r="F45" t="s">
        <v>200</v>
      </c>
      <c r="G45" t="s">
        <v>202</v>
      </c>
      <c r="J45" s="21"/>
    </row>
    <row r="46" spans="1:10" x14ac:dyDescent="0.35">
      <c r="J46" s="21"/>
    </row>
    <row r="47" spans="1:10" x14ac:dyDescent="0.35">
      <c r="J47" s="21"/>
    </row>
    <row r="48" spans="1:10" x14ac:dyDescent="0.35">
      <c r="F48" s="9"/>
      <c r="G48" s="9"/>
      <c r="H48" s="9"/>
      <c r="I48" s="9"/>
      <c r="J48" s="21"/>
    </row>
  </sheetData>
  <mergeCells count="15">
    <mergeCell ref="A2:E2"/>
    <mergeCell ref="A4:A5"/>
    <mergeCell ref="A6:A7"/>
    <mergeCell ref="B6:B7"/>
    <mergeCell ref="C6:C7"/>
    <mergeCell ref="D6:D7"/>
    <mergeCell ref="E6:E7"/>
    <mergeCell ref="A27:E27"/>
    <mergeCell ref="A29:A30"/>
    <mergeCell ref="A13:A15"/>
    <mergeCell ref="A16:A17"/>
    <mergeCell ref="A21:A22"/>
    <mergeCell ref="C21:C22"/>
    <mergeCell ref="D21:D22"/>
    <mergeCell ref="E21:E22"/>
  </mergeCells>
  <phoneticPr fontId="4" type="noConversion"/>
  <conditionalFormatting sqref="F1:J1 F4:J26 F28:J1048576">
    <cfRule type="containsText" dxfId="55" priority="1" operator="containsText" text="d">
      <formula>NOT(ISERROR(SEARCH("d",F1)))</formula>
    </cfRule>
    <cfRule type="timePeriod" dxfId="54" priority="2" timePeriod="yesterday">
      <formula>FLOOR(F1,1)=TODAY()-1</formula>
    </cfRule>
    <cfRule type="containsText" dxfId="53" priority="4" operator="containsText" text="c">
      <formula>NOT(ISERROR(SEARCH("c",F1)))</formula>
    </cfRule>
    <cfRule type="containsText" dxfId="52" priority="5" operator="containsText" text="b">
      <formula>NOT(ISERROR(SEARCH("b",F1)))</formula>
    </cfRule>
    <cfRule type="containsText" dxfId="51" priority="6" operator="containsText" text="a">
      <formula>NOT(ISERROR(SEARCH("a",F1)))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72526-7C48-4127-AAD5-B6E92357539C}">
  <dimension ref="A1:H48"/>
  <sheetViews>
    <sheetView workbookViewId="0"/>
  </sheetViews>
  <sheetFormatPr defaultRowHeight="14.5" x14ac:dyDescent="0.35"/>
  <cols>
    <col min="1" max="5" width="16.6328125" customWidth="1"/>
  </cols>
  <sheetData>
    <row r="1" spans="1:8" ht="15.75" customHeight="1" thickBot="1" x14ac:dyDescent="0.4">
      <c r="C1" s="23">
        <v>45505</v>
      </c>
    </row>
    <row r="2" spans="1:8" ht="15.75" customHeight="1" thickBot="1" x14ac:dyDescent="0.4">
      <c r="A2" s="25" t="s">
        <v>0</v>
      </c>
      <c r="B2" s="26"/>
      <c r="C2" s="26"/>
      <c r="D2" s="26"/>
      <c r="E2" s="27"/>
      <c r="F2" t="s">
        <v>125</v>
      </c>
      <c r="G2" t="s">
        <v>125</v>
      </c>
      <c r="H2" t="s">
        <v>125</v>
      </c>
    </row>
    <row r="3" spans="1:8" ht="45" customHeight="1" thickBot="1" x14ac:dyDescent="0.4">
      <c r="A3" s="13"/>
      <c r="B3" s="1" t="s">
        <v>1</v>
      </c>
      <c r="C3" s="1" t="s">
        <v>2</v>
      </c>
      <c r="D3" s="1" t="s">
        <v>3</v>
      </c>
      <c r="E3" s="7" t="s">
        <v>4</v>
      </c>
      <c r="F3" s="8" t="s">
        <v>126</v>
      </c>
      <c r="G3" s="8" t="s">
        <v>127</v>
      </c>
      <c r="H3" s="8" t="s">
        <v>166</v>
      </c>
    </row>
    <row r="4" spans="1:8" x14ac:dyDescent="0.35">
      <c r="A4" s="28" t="s">
        <v>5</v>
      </c>
      <c r="B4" s="2" t="s">
        <v>6</v>
      </c>
      <c r="C4" s="2" t="s">
        <v>8</v>
      </c>
      <c r="D4" s="2" t="s">
        <v>10</v>
      </c>
      <c r="E4" s="9" t="s">
        <v>12</v>
      </c>
      <c r="F4" s="8" t="s">
        <v>118</v>
      </c>
      <c r="G4" s="8" t="s">
        <v>118</v>
      </c>
      <c r="H4" s="8" t="s">
        <v>118</v>
      </c>
    </row>
    <row r="5" spans="1:8" ht="29.5" thickBot="1" x14ac:dyDescent="0.4">
      <c r="A5" s="29"/>
      <c r="B5" s="1" t="s">
        <v>7</v>
      </c>
      <c r="C5" s="1" t="s">
        <v>9</v>
      </c>
      <c r="D5" s="1" t="s">
        <v>11</v>
      </c>
      <c r="E5" s="7" t="s">
        <v>13</v>
      </c>
      <c r="F5" s="8" t="s">
        <v>118</v>
      </c>
      <c r="G5" s="8" t="s">
        <v>118</v>
      </c>
      <c r="H5" s="8" t="s">
        <v>118</v>
      </c>
    </row>
    <row r="6" spans="1:8" x14ac:dyDescent="0.35">
      <c r="A6" s="28" t="s">
        <v>14</v>
      </c>
      <c r="B6" s="28" t="s">
        <v>15</v>
      </c>
      <c r="C6" s="28" t="s">
        <v>16</v>
      </c>
      <c r="D6" s="28" t="s">
        <v>17</v>
      </c>
      <c r="E6" s="31" t="s">
        <v>18</v>
      </c>
      <c r="F6" s="20" t="s">
        <v>118</v>
      </c>
      <c r="G6" s="20" t="s">
        <v>118</v>
      </c>
      <c r="H6" s="20" t="s">
        <v>118</v>
      </c>
    </row>
    <row r="7" spans="1:8" ht="15" thickBot="1" x14ac:dyDescent="0.4">
      <c r="A7" s="29"/>
      <c r="B7" s="29"/>
      <c r="C7" s="29"/>
      <c r="D7" s="29"/>
      <c r="E7" s="32"/>
      <c r="F7" s="20" t="s">
        <v>118</v>
      </c>
      <c r="G7" s="20" t="s">
        <v>118</v>
      </c>
      <c r="H7" s="20" t="s">
        <v>118</v>
      </c>
    </row>
    <row r="8" spans="1:8" ht="15.75" customHeight="1" thickBot="1" x14ac:dyDescent="0.4">
      <c r="A8" s="13" t="s">
        <v>19</v>
      </c>
      <c r="B8" s="1" t="s">
        <v>20</v>
      </c>
      <c r="C8" s="1" t="s">
        <v>21</v>
      </c>
      <c r="D8" s="1" t="s">
        <v>22</v>
      </c>
      <c r="E8" s="7" t="s">
        <v>23</v>
      </c>
      <c r="F8" s="8" t="s">
        <v>118</v>
      </c>
      <c r="G8" s="8" t="s">
        <v>118</v>
      </c>
      <c r="H8" s="8" t="s">
        <v>118</v>
      </c>
    </row>
    <row r="9" spans="1:8" ht="29" x14ac:dyDescent="0.35">
      <c r="A9" s="19" t="s">
        <v>24</v>
      </c>
      <c r="B9" s="2" t="s">
        <v>26</v>
      </c>
      <c r="C9" s="2" t="s">
        <v>28</v>
      </c>
      <c r="D9" s="2" t="s">
        <v>31</v>
      </c>
      <c r="E9" s="9" t="s">
        <v>34</v>
      </c>
      <c r="F9" s="8" t="s">
        <v>118</v>
      </c>
      <c r="G9" s="8" t="s">
        <v>118</v>
      </c>
      <c r="H9" s="8" t="s">
        <v>118</v>
      </c>
    </row>
    <row r="10" spans="1:8" ht="17.25" customHeight="1" x14ac:dyDescent="0.35">
      <c r="A10" s="19" t="s">
        <v>25</v>
      </c>
      <c r="B10" s="2" t="s">
        <v>27</v>
      </c>
      <c r="C10" s="2" t="s">
        <v>29</v>
      </c>
      <c r="D10" s="2" t="s">
        <v>32</v>
      </c>
      <c r="E10" s="9" t="s">
        <v>29</v>
      </c>
      <c r="F10" s="8" t="s">
        <v>118</v>
      </c>
      <c r="G10" s="8" t="s">
        <v>118</v>
      </c>
      <c r="H10" s="8" t="s">
        <v>118</v>
      </c>
    </row>
    <row r="11" spans="1:8" ht="18" customHeight="1" thickBot="1" x14ac:dyDescent="0.4">
      <c r="A11" s="3"/>
      <c r="B11" s="4"/>
      <c r="C11" s="1" t="s">
        <v>30</v>
      </c>
      <c r="D11" s="1" t="s">
        <v>33</v>
      </c>
      <c r="E11" s="7" t="s">
        <v>35</v>
      </c>
      <c r="F11" s="8" t="s">
        <v>118</v>
      </c>
      <c r="G11" s="8" t="s">
        <v>118</v>
      </c>
      <c r="H11" s="8" t="s">
        <v>118</v>
      </c>
    </row>
    <row r="12" spans="1:8" ht="15" thickBot="1" x14ac:dyDescent="0.4">
      <c r="A12" s="13" t="s">
        <v>29</v>
      </c>
      <c r="B12" s="1" t="s">
        <v>20</v>
      </c>
      <c r="C12" s="1" t="s">
        <v>36</v>
      </c>
      <c r="D12" s="1" t="s">
        <v>37</v>
      </c>
      <c r="E12" s="7" t="s">
        <v>38</v>
      </c>
      <c r="F12" s="8" t="s">
        <v>118</v>
      </c>
      <c r="G12" s="8" t="s">
        <v>118</v>
      </c>
      <c r="H12" s="8" t="s">
        <v>118</v>
      </c>
    </row>
    <row r="13" spans="1:8" x14ac:dyDescent="0.35">
      <c r="A13" s="28" t="s">
        <v>39</v>
      </c>
      <c r="B13" s="2" t="s">
        <v>40</v>
      </c>
      <c r="C13" s="2" t="s">
        <v>42</v>
      </c>
      <c r="D13" s="2" t="s">
        <v>44</v>
      </c>
      <c r="E13" s="9" t="s">
        <v>46</v>
      </c>
      <c r="F13" s="8"/>
      <c r="G13" s="8"/>
      <c r="H13" s="8"/>
    </row>
    <row r="14" spans="1:8" x14ac:dyDescent="0.35">
      <c r="A14" s="30"/>
      <c r="B14" s="2" t="s">
        <v>41</v>
      </c>
      <c r="C14" s="2" t="s">
        <v>43</v>
      </c>
      <c r="D14" s="2" t="s">
        <v>45</v>
      </c>
      <c r="E14" s="9" t="s">
        <v>47</v>
      </c>
      <c r="F14" s="8" t="s">
        <v>118</v>
      </c>
      <c r="G14" s="8" t="s">
        <v>118</v>
      </c>
      <c r="H14" s="8" t="s">
        <v>118</v>
      </c>
    </row>
    <row r="15" spans="1:8" ht="15" thickBot="1" x14ac:dyDescent="0.4">
      <c r="A15" s="29"/>
      <c r="B15" s="1"/>
      <c r="C15" s="4"/>
      <c r="D15" s="4"/>
      <c r="E15" s="10"/>
      <c r="F15" s="8"/>
      <c r="G15" s="8"/>
      <c r="H15" s="8"/>
    </row>
    <row r="16" spans="1:8" x14ac:dyDescent="0.35">
      <c r="A16" s="28" t="s">
        <v>48</v>
      </c>
      <c r="B16" s="2" t="s">
        <v>49</v>
      </c>
      <c r="C16" s="2" t="s">
        <v>51</v>
      </c>
      <c r="D16" s="2" t="s">
        <v>51</v>
      </c>
      <c r="E16" s="9" t="s">
        <v>51</v>
      </c>
      <c r="F16" s="8" t="s">
        <v>118</v>
      </c>
      <c r="G16" s="8" t="s">
        <v>118</v>
      </c>
      <c r="H16" s="8" t="s">
        <v>118</v>
      </c>
    </row>
    <row r="17" spans="1:8" ht="15" thickBot="1" x14ac:dyDescent="0.4">
      <c r="A17" s="29"/>
      <c r="B17" s="1" t="s">
        <v>50</v>
      </c>
      <c r="C17" s="1" t="s">
        <v>15</v>
      </c>
      <c r="D17" s="1" t="s">
        <v>52</v>
      </c>
      <c r="E17" s="7" t="s">
        <v>53</v>
      </c>
      <c r="F17" s="8" t="s">
        <v>118</v>
      </c>
      <c r="G17" s="8" t="s">
        <v>118</v>
      </c>
      <c r="H17" s="8" t="s">
        <v>118</v>
      </c>
    </row>
    <row r="18" spans="1:8" ht="15" thickBot="1" x14ac:dyDescent="0.4">
      <c r="A18" s="13"/>
      <c r="B18" s="1" t="s">
        <v>54</v>
      </c>
      <c r="C18" s="1" t="s">
        <v>55</v>
      </c>
      <c r="D18" s="1" t="s">
        <v>56</v>
      </c>
      <c r="E18" s="7" t="s">
        <v>56</v>
      </c>
      <c r="F18" s="8" t="s">
        <v>118</v>
      </c>
      <c r="G18" s="8" t="s">
        <v>118</v>
      </c>
      <c r="H18" s="8" t="s">
        <v>118</v>
      </c>
    </row>
    <row r="19" spans="1:8" ht="73" thickBot="1" x14ac:dyDescent="0.4">
      <c r="A19" s="13"/>
      <c r="B19" s="1" t="s">
        <v>57</v>
      </c>
      <c r="C19" s="1" t="s">
        <v>58</v>
      </c>
      <c r="D19" s="1" t="s">
        <v>59</v>
      </c>
      <c r="E19" s="7" t="s">
        <v>60</v>
      </c>
      <c r="F19" s="8" t="s">
        <v>118</v>
      </c>
      <c r="G19" s="8" t="s">
        <v>118</v>
      </c>
      <c r="H19" s="8" t="s">
        <v>118</v>
      </c>
    </row>
    <row r="20" spans="1:8" ht="31.5" thickBot="1" x14ac:dyDescent="0.4">
      <c r="A20" s="13" t="s">
        <v>61</v>
      </c>
      <c r="B20" s="1" t="s">
        <v>20</v>
      </c>
      <c r="C20" s="1" t="s">
        <v>20</v>
      </c>
      <c r="D20" s="1" t="s">
        <v>116</v>
      </c>
      <c r="E20" s="7" t="s">
        <v>117</v>
      </c>
      <c r="F20" s="8" t="s">
        <v>118</v>
      </c>
      <c r="G20" s="8" t="s">
        <v>118</v>
      </c>
      <c r="H20" s="8" t="s">
        <v>118</v>
      </c>
    </row>
    <row r="21" spans="1:8" ht="14.5" customHeight="1" x14ac:dyDescent="0.35">
      <c r="A21" s="28" t="s">
        <v>62</v>
      </c>
      <c r="B21" s="2" t="s">
        <v>63</v>
      </c>
      <c r="C21" s="28" t="s">
        <v>65</v>
      </c>
      <c r="D21" s="28" t="s">
        <v>66</v>
      </c>
      <c r="E21" s="31" t="s">
        <v>67</v>
      </c>
      <c r="F21" s="8" t="s">
        <v>118</v>
      </c>
      <c r="G21" s="8" t="s">
        <v>118</v>
      </c>
      <c r="H21" s="8" t="s">
        <v>118</v>
      </c>
    </row>
    <row r="22" spans="1:8" ht="15" thickBot="1" x14ac:dyDescent="0.4">
      <c r="A22" s="29"/>
      <c r="B22" s="1" t="s">
        <v>64</v>
      </c>
      <c r="C22" s="29"/>
      <c r="D22" s="29"/>
      <c r="E22" s="29"/>
    </row>
    <row r="23" spans="1:8" ht="17.25" customHeight="1" thickBot="1" x14ac:dyDescent="0.4">
      <c r="A23" s="13" t="s">
        <v>175</v>
      </c>
      <c r="F23" s="9"/>
      <c r="G23" s="9"/>
      <c r="H23" s="9"/>
    </row>
    <row r="24" spans="1:8" ht="15" customHeight="1" x14ac:dyDescent="0.35">
      <c r="A24" s="6" t="s">
        <v>176</v>
      </c>
    </row>
    <row r="25" spans="1:8" ht="17.25" customHeight="1" x14ac:dyDescent="0.35">
      <c r="A25" s="5" t="s">
        <v>68</v>
      </c>
    </row>
    <row r="26" spans="1:8" ht="15.75" customHeight="1" thickBot="1" x14ac:dyDescent="0.4">
      <c r="A26" s="6"/>
    </row>
    <row r="27" spans="1:8" ht="44" thickBot="1" x14ac:dyDescent="0.4">
      <c r="A27" s="25" t="s">
        <v>69</v>
      </c>
      <c r="B27" s="26"/>
      <c r="C27" s="26"/>
      <c r="D27" s="26"/>
      <c r="E27" s="27"/>
      <c r="F27" s="8" t="str">
        <f>F3</f>
        <v>DDZ voetbal 02</v>
      </c>
      <c r="G27" s="8" t="str">
        <f t="shared" ref="G27:H27" si="0">G3</f>
        <v>DDZ voetbal 03</v>
      </c>
      <c r="H27" s="8" t="str">
        <f t="shared" si="0"/>
        <v>DDZ cricket   01</v>
      </c>
    </row>
    <row r="28" spans="1:8" ht="15.75" customHeight="1" thickBot="1" x14ac:dyDescent="0.4">
      <c r="A28" s="13"/>
      <c r="B28" s="1" t="s">
        <v>1</v>
      </c>
      <c r="C28" s="1" t="s">
        <v>2</v>
      </c>
      <c r="D28" s="1" t="s">
        <v>3</v>
      </c>
      <c r="E28" s="7" t="s">
        <v>4</v>
      </c>
      <c r="F28" s="20"/>
      <c r="G28" s="20"/>
      <c r="H28" s="20"/>
    </row>
    <row r="29" spans="1:8" ht="89" x14ac:dyDescent="0.35">
      <c r="A29" s="28" t="s">
        <v>70</v>
      </c>
      <c r="B29" s="2" t="s">
        <v>71</v>
      </c>
      <c r="C29" s="2" t="s">
        <v>71</v>
      </c>
      <c r="D29" s="2" t="s">
        <v>71</v>
      </c>
      <c r="E29" s="9" t="s">
        <v>71</v>
      </c>
      <c r="F29" s="8" t="s">
        <v>118</v>
      </c>
      <c r="G29" s="8" t="s">
        <v>118</v>
      </c>
      <c r="H29" s="8" t="s">
        <v>118</v>
      </c>
    </row>
    <row r="30" spans="1:8" ht="15" thickBot="1" x14ac:dyDescent="0.4">
      <c r="A30" s="29"/>
      <c r="B30" s="1" t="s">
        <v>72</v>
      </c>
      <c r="C30" s="1" t="s">
        <v>73</v>
      </c>
      <c r="D30" s="1" t="s">
        <v>74</v>
      </c>
      <c r="E30" s="7" t="s">
        <v>75</v>
      </c>
      <c r="F30" s="8" t="s">
        <v>118</v>
      </c>
      <c r="G30" s="8" t="s">
        <v>118</v>
      </c>
      <c r="H30" s="8" t="s">
        <v>118</v>
      </c>
    </row>
    <row r="31" spans="1:8" ht="15" thickBot="1" x14ac:dyDescent="0.4">
      <c r="A31" s="13"/>
      <c r="B31" s="1"/>
      <c r="C31" s="1"/>
      <c r="D31" s="1"/>
      <c r="E31" s="7"/>
      <c r="F31" s="20"/>
      <c r="G31" s="20"/>
      <c r="H31" s="20"/>
    </row>
    <row r="32" spans="1:8" ht="15" thickBot="1" x14ac:dyDescent="0.4">
      <c r="A32" s="13"/>
      <c r="B32" s="1" t="s">
        <v>1</v>
      </c>
      <c r="C32" s="1" t="s">
        <v>2</v>
      </c>
      <c r="D32" s="1" t="s">
        <v>3</v>
      </c>
      <c r="E32" s="7" t="s">
        <v>4</v>
      </c>
      <c r="F32" s="20"/>
      <c r="G32" s="20"/>
      <c r="H32" s="20"/>
    </row>
    <row r="33" spans="1:8" ht="15" thickBot="1" x14ac:dyDescent="0.4">
      <c r="A33" s="13" t="s">
        <v>76</v>
      </c>
      <c r="B33" s="1" t="s">
        <v>77</v>
      </c>
      <c r="C33" s="1" t="s">
        <v>78</v>
      </c>
      <c r="D33" s="1" t="s">
        <v>79</v>
      </c>
      <c r="E33" s="7" t="s">
        <v>80</v>
      </c>
      <c r="F33" s="8" t="s">
        <v>118</v>
      </c>
      <c r="G33" s="8" t="s">
        <v>118</v>
      </c>
      <c r="H33" s="8" t="s">
        <v>118</v>
      </c>
    </row>
    <row r="34" spans="1:8" ht="15" thickBot="1" x14ac:dyDescent="0.4">
      <c r="A34" s="13" t="s">
        <v>81</v>
      </c>
      <c r="B34" s="1" t="s">
        <v>77</v>
      </c>
      <c r="C34" s="1" t="s">
        <v>78</v>
      </c>
      <c r="D34" s="1" t="s">
        <v>79</v>
      </c>
      <c r="E34" s="7" t="s">
        <v>80</v>
      </c>
      <c r="F34" s="8" t="s">
        <v>118</v>
      </c>
      <c r="G34" s="8" t="s">
        <v>118</v>
      </c>
      <c r="H34" s="8" t="s">
        <v>118</v>
      </c>
    </row>
    <row r="35" spans="1:8" ht="15" thickBot="1" x14ac:dyDescent="0.4">
      <c r="A35" s="13" t="s">
        <v>82</v>
      </c>
      <c r="B35" s="1" t="s">
        <v>77</v>
      </c>
      <c r="C35" s="1" t="s">
        <v>78</v>
      </c>
      <c r="D35" s="1" t="s">
        <v>79</v>
      </c>
      <c r="E35" s="7" t="s">
        <v>80</v>
      </c>
      <c r="F35" s="8"/>
      <c r="G35" s="8"/>
      <c r="H35" s="8"/>
    </row>
    <row r="36" spans="1:8" ht="15" thickBot="1" x14ac:dyDescent="0.4">
      <c r="A36" s="13" t="s">
        <v>83</v>
      </c>
      <c r="B36" s="1" t="s">
        <v>77</v>
      </c>
      <c r="C36" s="1" t="s">
        <v>78</v>
      </c>
      <c r="D36" s="1" t="s">
        <v>79</v>
      </c>
      <c r="E36" s="7" t="s">
        <v>80</v>
      </c>
      <c r="F36" s="8"/>
      <c r="G36" s="8"/>
      <c r="H36" s="8"/>
    </row>
    <row r="37" spans="1:8" ht="15" thickBot="1" x14ac:dyDescent="0.4">
      <c r="A37" s="13" t="s">
        <v>84</v>
      </c>
      <c r="B37" s="1" t="s">
        <v>85</v>
      </c>
      <c r="C37" s="1" t="s">
        <v>86</v>
      </c>
      <c r="D37" s="1" t="s">
        <v>87</v>
      </c>
      <c r="E37" s="7" t="s">
        <v>88</v>
      </c>
      <c r="F37" s="8"/>
      <c r="G37" s="8"/>
      <c r="H37" s="8"/>
    </row>
    <row r="38" spans="1:8" ht="15" thickBot="1" x14ac:dyDescent="0.4">
      <c r="A38" s="13" t="s">
        <v>89</v>
      </c>
      <c r="B38" s="1" t="s">
        <v>90</v>
      </c>
      <c r="C38" s="1" t="s">
        <v>91</v>
      </c>
      <c r="D38" s="1" t="s">
        <v>92</v>
      </c>
      <c r="E38" s="7" t="s">
        <v>93</v>
      </c>
      <c r="F38" s="8" t="s">
        <v>118</v>
      </c>
      <c r="G38" s="8" t="s">
        <v>118</v>
      </c>
      <c r="H38" s="8" t="s">
        <v>118</v>
      </c>
    </row>
    <row r="39" spans="1:8" ht="15" thickBot="1" x14ac:dyDescent="0.4">
      <c r="A39" s="13" t="s">
        <v>94</v>
      </c>
      <c r="B39" s="1" t="s">
        <v>90</v>
      </c>
      <c r="C39" s="1" t="s">
        <v>91</v>
      </c>
      <c r="D39" s="1" t="s">
        <v>92</v>
      </c>
      <c r="E39" s="7" t="s">
        <v>119</v>
      </c>
      <c r="F39" s="8" t="s">
        <v>118</v>
      </c>
      <c r="G39" s="8" t="s">
        <v>118</v>
      </c>
      <c r="H39" s="8" t="s">
        <v>118</v>
      </c>
    </row>
    <row r="40" spans="1:8" ht="15" thickBot="1" x14ac:dyDescent="0.4">
      <c r="A40" s="13" t="s">
        <v>95</v>
      </c>
      <c r="B40" s="1" t="s">
        <v>96</v>
      </c>
      <c r="C40" s="1" t="s">
        <v>97</v>
      </c>
      <c r="D40" s="1" t="s">
        <v>98</v>
      </c>
      <c r="E40" s="7" t="s">
        <v>52</v>
      </c>
      <c r="F40" s="8" t="s">
        <v>118</v>
      </c>
      <c r="G40" s="8" t="s">
        <v>118</v>
      </c>
      <c r="H40" s="8" t="s">
        <v>118</v>
      </c>
    </row>
    <row r="41" spans="1:8" ht="29.5" thickBot="1" x14ac:dyDescent="0.4">
      <c r="A41" s="13" t="s">
        <v>99</v>
      </c>
      <c r="B41" s="1" t="s">
        <v>100</v>
      </c>
      <c r="C41" s="1" t="s">
        <v>101</v>
      </c>
      <c r="D41" s="1" t="s">
        <v>102</v>
      </c>
      <c r="E41" s="7" t="s">
        <v>103</v>
      </c>
      <c r="F41" s="8" t="s">
        <v>118</v>
      </c>
      <c r="G41" s="8" t="s">
        <v>118</v>
      </c>
      <c r="H41" s="8" t="s">
        <v>118</v>
      </c>
    </row>
    <row r="42" spans="1:8" ht="29.5" thickBot="1" x14ac:dyDescent="0.4">
      <c r="A42" s="13" t="s">
        <v>104</v>
      </c>
      <c r="B42" s="1" t="s">
        <v>105</v>
      </c>
      <c r="C42" s="1" t="s">
        <v>106</v>
      </c>
      <c r="D42" s="1" t="s">
        <v>107</v>
      </c>
      <c r="E42" s="7" t="s">
        <v>103</v>
      </c>
      <c r="F42" s="8" t="s">
        <v>118</v>
      </c>
      <c r="G42" s="8" t="s">
        <v>118</v>
      </c>
      <c r="H42" s="8" t="s">
        <v>118</v>
      </c>
    </row>
    <row r="43" spans="1:8" ht="29.5" thickBot="1" x14ac:dyDescent="0.4">
      <c r="A43" s="13" t="s">
        <v>108</v>
      </c>
      <c r="B43" s="1" t="s">
        <v>20</v>
      </c>
      <c r="C43" s="1" t="s">
        <v>109</v>
      </c>
      <c r="D43" s="1" t="s">
        <v>110</v>
      </c>
      <c r="E43" s="7" t="s">
        <v>111</v>
      </c>
      <c r="F43" s="8" t="s">
        <v>118</v>
      </c>
      <c r="G43" s="8" t="s">
        <v>118</v>
      </c>
      <c r="H43" s="8" t="s">
        <v>118</v>
      </c>
    </row>
    <row r="44" spans="1:8" x14ac:dyDescent="0.35">
      <c r="F44" s="21"/>
      <c r="G44" s="21"/>
      <c r="H44" s="21"/>
    </row>
    <row r="48" spans="1:8" x14ac:dyDescent="0.35">
      <c r="F48" s="9"/>
      <c r="G48" s="9"/>
      <c r="H48" s="9"/>
    </row>
  </sheetData>
  <mergeCells count="15">
    <mergeCell ref="A2:E2"/>
    <mergeCell ref="A4:A5"/>
    <mergeCell ref="A6:A7"/>
    <mergeCell ref="B6:B7"/>
    <mergeCell ref="C6:C7"/>
    <mergeCell ref="D6:D7"/>
    <mergeCell ref="E6:E7"/>
    <mergeCell ref="A27:E27"/>
    <mergeCell ref="A29:A30"/>
    <mergeCell ref="A13:A15"/>
    <mergeCell ref="A16:A17"/>
    <mergeCell ref="A21:A22"/>
    <mergeCell ref="C21:C22"/>
    <mergeCell ref="D21:D22"/>
    <mergeCell ref="E21:E22"/>
  </mergeCells>
  <phoneticPr fontId="4" type="noConversion"/>
  <conditionalFormatting sqref="F1:H1 F4:H26 F28:H1048576">
    <cfRule type="containsText" dxfId="50" priority="12" operator="containsText" text="d">
      <formula>NOT(ISERROR(SEARCH("d",F1)))</formula>
    </cfRule>
    <cfRule type="timePeriod" dxfId="49" priority="13" timePeriod="yesterday">
      <formula>FLOOR(F1,1)=TODAY()-1</formula>
    </cfRule>
    <cfRule type="containsText" dxfId="48" priority="15" operator="containsText" text="c">
      <formula>NOT(ISERROR(SEARCH("c",F1)))</formula>
    </cfRule>
    <cfRule type="containsText" dxfId="47" priority="16" operator="containsText" text="b">
      <formula>NOT(ISERROR(SEARCH("b",F1)))</formula>
    </cfRule>
    <cfRule type="containsText" dxfId="46" priority="17" operator="containsText" text="a">
      <formula>NOT(ISERROR(SEARCH("a",F1)))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2A0EA-6B65-4DBA-9C82-62CE6424CFD4}">
  <dimension ref="A1:H48"/>
  <sheetViews>
    <sheetView workbookViewId="0"/>
  </sheetViews>
  <sheetFormatPr defaultRowHeight="14.5" x14ac:dyDescent="0.35"/>
  <cols>
    <col min="1" max="5" width="16.6328125" customWidth="1"/>
  </cols>
  <sheetData>
    <row r="1" spans="1:8" ht="15.75" customHeight="1" thickBot="1" x14ac:dyDescent="0.4">
      <c r="C1" s="23">
        <v>45505</v>
      </c>
    </row>
    <row r="2" spans="1:8" ht="15.75" customHeight="1" thickBot="1" x14ac:dyDescent="0.4">
      <c r="A2" s="25" t="s">
        <v>0</v>
      </c>
      <c r="B2" s="26"/>
      <c r="C2" s="26"/>
      <c r="D2" s="26"/>
      <c r="E2" s="27"/>
      <c r="F2" t="s">
        <v>128</v>
      </c>
      <c r="G2" t="s">
        <v>128</v>
      </c>
      <c r="H2" t="s">
        <v>128</v>
      </c>
    </row>
    <row r="3" spans="1:8" ht="25" customHeight="1" thickBot="1" x14ac:dyDescent="0.4">
      <c r="A3" s="13"/>
      <c r="B3" s="1" t="s">
        <v>1</v>
      </c>
      <c r="C3" s="1" t="s">
        <v>2</v>
      </c>
      <c r="D3" s="1" t="s">
        <v>3</v>
      </c>
      <c r="E3" s="7" t="s">
        <v>4</v>
      </c>
      <c r="F3" s="8" t="s">
        <v>129</v>
      </c>
      <c r="G3" s="8" t="s">
        <v>130</v>
      </c>
      <c r="H3" s="8" t="s">
        <v>131</v>
      </c>
    </row>
    <row r="4" spans="1:8" x14ac:dyDescent="0.35">
      <c r="A4" s="28" t="s">
        <v>5</v>
      </c>
      <c r="B4" s="2" t="s">
        <v>6</v>
      </c>
      <c r="C4" s="2" t="s">
        <v>8</v>
      </c>
      <c r="D4" s="2" t="s">
        <v>10</v>
      </c>
      <c r="E4" s="9" t="s">
        <v>12</v>
      </c>
      <c r="F4" s="8" t="s">
        <v>2</v>
      </c>
      <c r="G4" s="8" t="s">
        <v>2</v>
      </c>
      <c r="H4" s="8" t="s">
        <v>118</v>
      </c>
    </row>
    <row r="5" spans="1:8" ht="29.5" thickBot="1" x14ac:dyDescent="0.4">
      <c r="A5" s="29"/>
      <c r="B5" s="1" t="s">
        <v>7</v>
      </c>
      <c r="C5" s="1" t="s">
        <v>9</v>
      </c>
      <c r="D5" s="1" t="s">
        <v>11</v>
      </c>
      <c r="E5" s="7" t="s">
        <v>13</v>
      </c>
      <c r="F5" s="8" t="s">
        <v>2</v>
      </c>
      <c r="G5" s="8" t="s">
        <v>2</v>
      </c>
      <c r="H5" s="8" t="s">
        <v>118</v>
      </c>
    </row>
    <row r="6" spans="1:8" x14ac:dyDescent="0.35">
      <c r="A6" s="28" t="s">
        <v>14</v>
      </c>
      <c r="B6" s="28" t="s">
        <v>15</v>
      </c>
      <c r="C6" s="28" t="s">
        <v>16</v>
      </c>
      <c r="D6" s="28" t="s">
        <v>17</v>
      </c>
      <c r="E6" s="31" t="s">
        <v>18</v>
      </c>
      <c r="F6" s="8" t="s">
        <v>118</v>
      </c>
      <c r="G6" s="8" t="s">
        <v>118</v>
      </c>
      <c r="H6" s="8" t="s">
        <v>118</v>
      </c>
    </row>
    <row r="7" spans="1:8" ht="15" thickBot="1" x14ac:dyDescent="0.4">
      <c r="A7" s="29"/>
      <c r="B7" s="29"/>
      <c r="C7" s="29"/>
      <c r="D7" s="29"/>
      <c r="E7" s="32"/>
      <c r="F7" s="8" t="s">
        <v>118</v>
      </c>
      <c r="G7" s="8" t="s">
        <v>118</v>
      </c>
      <c r="H7" s="8" t="s">
        <v>118</v>
      </c>
    </row>
    <row r="8" spans="1:8" ht="15.75" customHeight="1" thickBot="1" x14ac:dyDescent="0.4">
      <c r="A8" s="13" t="s">
        <v>19</v>
      </c>
      <c r="B8" s="1" t="s">
        <v>20</v>
      </c>
      <c r="C8" s="1" t="s">
        <v>21</v>
      </c>
      <c r="D8" s="1" t="s">
        <v>22</v>
      </c>
      <c r="E8" s="7" t="s">
        <v>23</v>
      </c>
      <c r="F8" s="8" t="s">
        <v>3</v>
      </c>
      <c r="G8" s="8" t="s">
        <v>3</v>
      </c>
      <c r="H8" s="8" t="s">
        <v>118</v>
      </c>
    </row>
    <row r="9" spans="1:8" ht="29" x14ac:dyDescent="0.35">
      <c r="A9" s="19" t="s">
        <v>24</v>
      </c>
      <c r="B9" s="2" t="s">
        <v>26</v>
      </c>
      <c r="C9" s="2" t="s">
        <v>28</v>
      </c>
      <c r="D9" s="2" t="s">
        <v>31</v>
      </c>
      <c r="E9" s="9" t="s">
        <v>34</v>
      </c>
      <c r="F9" s="8" t="s">
        <v>3</v>
      </c>
      <c r="G9" s="8" t="s">
        <v>3</v>
      </c>
      <c r="H9" s="8" t="s">
        <v>2</v>
      </c>
    </row>
    <row r="10" spans="1:8" ht="17.25" customHeight="1" x14ac:dyDescent="0.35">
      <c r="A10" s="19" t="s">
        <v>25</v>
      </c>
      <c r="B10" s="2" t="s">
        <v>27</v>
      </c>
      <c r="C10" s="2" t="s">
        <v>29</v>
      </c>
      <c r="D10" s="2" t="s">
        <v>32</v>
      </c>
      <c r="E10" s="9" t="s">
        <v>29</v>
      </c>
      <c r="F10" s="8" t="s">
        <v>3</v>
      </c>
      <c r="G10" s="8" t="s">
        <v>3</v>
      </c>
      <c r="H10" s="8" t="s">
        <v>1</v>
      </c>
    </row>
    <row r="11" spans="1:8" ht="18" customHeight="1" thickBot="1" x14ac:dyDescent="0.4">
      <c r="A11" s="3"/>
      <c r="B11" s="4"/>
      <c r="C11" s="1" t="s">
        <v>30</v>
      </c>
      <c r="D11" s="1" t="s">
        <v>33</v>
      </c>
      <c r="E11" s="7" t="s">
        <v>35</v>
      </c>
      <c r="F11" s="8" t="s">
        <v>118</v>
      </c>
      <c r="G11" s="8" t="s">
        <v>118</v>
      </c>
      <c r="H11" s="8" t="s">
        <v>118</v>
      </c>
    </row>
    <row r="12" spans="1:8" ht="15" thickBot="1" x14ac:dyDescent="0.4">
      <c r="A12" s="13" t="s">
        <v>29</v>
      </c>
      <c r="B12" s="1" t="s">
        <v>20</v>
      </c>
      <c r="C12" s="1" t="s">
        <v>36</v>
      </c>
      <c r="D12" s="1" t="s">
        <v>37</v>
      </c>
      <c r="E12" s="7" t="s">
        <v>38</v>
      </c>
      <c r="F12" s="8" t="s">
        <v>118</v>
      </c>
      <c r="G12" s="8" t="s">
        <v>118</v>
      </c>
      <c r="H12" s="8" t="s">
        <v>118</v>
      </c>
    </row>
    <row r="13" spans="1:8" x14ac:dyDescent="0.35">
      <c r="A13" s="28" t="s">
        <v>39</v>
      </c>
      <c r="B13" s="2" t="s">
        <v>40</v>
      </c>
      <c r="C13" s="2" t="s">
        <v>42</v>
      </c>
      <c r="D13" s="2" t="s">
        <v>44</v>
      </c>
      <c r="E13" s="9" t="s">
        <v>46</v>
      </c>
      <c r="F13" s="8"/>
      <c r="G13" s="8"/>
      <c r="H13" s="8"/>
    </row>
    <row r="14" spans="1:8" x14ac:dyDescent="0.35">
      <c r="A14" s="30"/>
      <c r="B14" s="2" t="s">
        <v>41</v>
      </c>
      <c r="C14" s="2" t="s">
        <v>43</v>
      </c>
      <c r="D14" s="2" t="s">
        <v>45</v>
      </c>
      <c r="E14" s="9" t="s">
        <v>47</v>
      </c>
      <c r="F14" s="8" t="s">
        <v>118</v>
      </c>
      <c r="G14" s="8" t="s">
        <v>118</v>
      </c>
      <c r="H14" s="8" t="s">
        <v>118</v>
      </c>
    </row>
    <row r="15" spans="1:8" ht="15" thickBot="1" x14ac:dyDescent="0.4">
      <c r="A15" s="29"/>
      <c r="B15" s="1"/>
      <c r="C15" s="4"/>
      <c r="D15" s="4"/>
      <c r="E15" s="10"/>
      <c r="F15" s="8">
        <v>32</v>
      </c>
      <c r="G15" s="8">
        <v>32</v>
      </c>
      <c r="H15" s="8">
        <v>32</v>
      </c>
    </row>
    <row r="16" spans="1:8" x14ac:dyDescent="0.35">
      <c r="A16" s="28" t="s">
        <v>48</v>
      </c>
      <c r="B16" s="2" t="s">
        <v>49</v>
      </c>
      <c r="C16" s="2" t="s">
        <v>51</v>
      </c>
      <c r="D16" s="2" t="s">
        <v>51</v>
      </c>
      <c r="E16" s="9" t="s">
        <v>51</v>
      </c>
      <c r="F16" s="8" t="s">
        <v>118</v>
      </c>
      <c r="G16" s="8" t="s">
        <v>118</v>
      </c>
      <c r="H16" s="8" t="s">
        <v>118</v>
      </c>
    </row>
    <row r="17" spans="1:8" ht="15" thickBot="1" x14ac:dyDescent="0.4">
      <c r="A17" s="29"/>
      <c r="B17" s="1" t="s">
        <v>50</v>
      </c>
      <c r="C17" s="1" t="s">
        <v>15</v>
      </c>
      <c r="D17" s="1" t="s">
        <v>52</v>
      </c>
      <c r="E17" s="7" t="s">
        <v>53</v>
      </c>
      <c r="F17" s="8" t="s">
        <v>118</v>
      </c>
      <c r="G17" s="8" t="s">
        <v>118</v>
      </c>
      <c r="H17" s="8" t="s">
        <v>118</v>
      </c>
    </row>
    <row r="18" spans="1:8" ht="15" thickBot="1" x14ac:dyDescent="0.4">
      <c r="A18" s="13"/>
      <c r="B18" s="1" t="s">
        <v>54</v>
      </c>
      <c r="C18" s="1" t="s">
        <v>55</v>
      </c>
      <c r="D18" s="1" t="s">
        <v>56</v>
      </c>
      <c r="E18" s="7" t="s">
        <v>56</v>
      </c>
      <c r="F18" s="8" t="s">
        <v>118</v>
      </c>
      <c r="G18" s="8" t="s">
        <v>118</v>
      </c>
      <c r="H18" s="8" t="s">
        <v>118</v>
      </c>
    </row>
    <row r="19" spans="1:8" ht="73" thickBot="1" x14ac:dyDescent="0.4">
      <c r="A19" s="13"/>
      <c r="B19" s="1" t="s">
        <v>57</v>
      </c>
      <c r="C19" s="1" t="s">
        <v>58</v>
      </c>
      <c r="D19" s="1" t="s">
        <v>59</v>
      </c>
      <c r="E19" s="7" t="s">
        <v>60</v>
      </c>
      <c r="F19" s="8" t="s">
        <v>118</v>
      </c>
      <c r="G19" s="8" t="s">
        <v>118</v>
      </c>
      <c r="H19" s="8" t="s">
        <v>118</v>
      </c>
    </row>
    <row r="20" spans="1:8" ht="31.5" thickBot="1" x14ac:dyDescent="0.4">
      <c r="A20" s="13" t="s">
        <v>61</v>
      </c>
      <c r="B20" s="1" t="s">
        <v>20</v>
      </c>
      <c r="C20" s="1" t="s">
        <v>20</v>
      </c>
      <c r="D20" s="1" t="s">
        <v>116</v>
      </c>
      <c r="E20" s="7" t="s">
        <v>117</v>
      </c>
      <c r="F20" s="8" t="s">
        <v>118</v>
      </c>
      <c r="G20" s="8" t="s">
        <v>118</v>
      </c>
      <c r="H20" s="8" t="s">
        <v>118</v>
      </c>
    </row>
    <row r="21" spans="1:8" ht="14.5" customHeight="1" x14ac:dyDescent="0.35">
      <c r="A21" s="28" t="s">
        <v>62</v>
      </c>
      <c r="B21" s="2" t="s">
        <v>63</v>
      </c>
      <c r="C21" s="28" t="s">
        <v>65</v>
      </c>
      <c r="D21" s="28" t="s">
        <v>66</v>
      </c>
      <c r="E21" s="31" t="s">
        <v>67</v>
      </c>
      <c r="F21" s="8" t="s">
        <v>118</v>
      </c>
      <c r="G21" s="8" t="s">
        <v>118</v>
      </c>
      <c r="H21" s="8" t="s">
        <v>118</v>
      </c>
    </row>
    <row r="22" spans="1:8" ht="15" thickBot="1" x14ac:dyDescent="0.4">
      <c r="A22" s="29"/>
      <c r="B22" s="1" t="s">
        <v>64</v>
      </c>
      <c r="C22" s="29"/>
      <c r="D22" s="29"/>
      <c r="E22" s="29"/>
      <c r="H22" t="s">
        <v>4</v>
      </c>
    </row>
    <row r="23" spans="1:8" ht="17.25" customHeight="1" thickBot="1" x14ac:dyDescent="0.4">
      <c r="A23" s="13" t="s">
        <v>175</v>
      </c>
      <c r="H23" s="9"/>
    </row>
    <row r="24" spans="1:8" ht="15" customHeight="1" x14ac:dyDescent="0.35">
      <c r="A24" s="6" t="s">
        <v>176</v>
      </c>
    </row>
    <row r="25" spans="1:8" ht="17.25" customHeight="1" x14ac:dyDescent="0.35">
      <c r="A25" s="5" t="s">
        <v>68</v>
      </c>
    </row>
    <row r="26" spans="1:8" ht="15.75" customHeight="1" thickBot="1" x14ac:dyDescent="0.4">
      <c r="A26" s="6"/>
    </row>
    <row r="27" spans="1:8" ht="44" thickBot="1" x14ac:dyDescent="0.4">
      <c r="A27" s="25" t="s">
        <v>69</v>
      </c>
      <c r="B27" s="26"/>
      <c r="C27" s="26"/>
      <c r="D27" s="26"/>
      <c r="E27" s="27"/>
      <c r="F27" s="8" t="str">
        <f>F3</f>
        <v>STRP voetbal 03</v>
      </c>
      <c r="G27" s="8" t="str">
        <f t="shared" ref="G27:H27" si="0">G3</f>
        <v>STRP voetbal 04</v>
      </c>
      <c r="H27" s="8" t="str">
        <f t="shared" si="0"/>
        <v>STRP voetbal 05</v>
      </c>
    </row>
    <row r="28" spans="1:8" ht="15.75" customHeight="1" thickBot="1" x14ac:dyDescent="0.4">
      <c r="A28" s="13"/>
      <c r="B28" s="1" t="s">
        <v>1</v>
      </c>
      <c r="C28" s="1" t="s">
        <v>2</v>
      </c>
      <c r="D28" s="1" t="s">
        <v>3</v>
      </c>
      <c r="E28" s="7" t="s">
        <v>4</v>
      </c>
      <c r="F28" s="20"/>
      <c r="G28" s="20"/>
      <c r="H28" s="20"/>
    </row>
    <row r="29" spans="1:8" ht="89" x14ac:dyDescent="0.35">
      <c r="A29" s="28" t="s">
        <v>70</v>
      </c>
      <c r="B29" s="2" t="s">
        <v>71</v>
      </c>
      <c r="C29" s="2" t="s">
        <v>71</v>
      </c>
      <c r="D29" s="2" t="s">
        <v>71</v>
      </c>
      <c r="E29" s="9" t="s">
        <v>71</v>
      </c>
      <c r="F29" s="8" t="s">
        <v>3</v>
      </c>
      <c r="G29" s="8" t="s">
        <v>3</v>
      </c>
      <c r="H29" s="8" t="s">
        <v>3</v>
      </c>
    </row>
    <row r="30" spans="1:8" ht="15" thickBot="1" x14ac:dyDescent="0.4">
      <c r="A30" s="29"/>
      <c r="B30" s="1" t="s">
        <v>72</v>
      </c>
      <c r="C30" s="1" t="s">
        <v>73</v>
      </c>
      <c r="D30" s="1" t="s">
        <v>74</v>
      </c>
      <c r="E30" s="7" t="s">
        <v>75</v>
      </c>
      <c r="F30" s="8" t="s">
        <v>3</v>
      </c>
      <c r="G30" s="8" t="s">
        <v>3</v>
      </c>
      <c r="H30" s="8" t="s">
        <v>2</v>
      </c>
    </row>
    <row r="31" spans="1:8" ht="15" thickBot="1" x14ac:dyDescent="0.4">
      <c r="A31" s="13"/>
      <c r="B31" s="1"/>
      <c r="C31" s="1"/>
      <c r="D31" s="1"/>
      <c r="E31" s="7"/>
      <c r="F31" s="20"/>
      <c r="G31" s="20"/>
      <c r="H31" s="20"/>
    </row>
    <row r="32" spans="1:8" ht="15" thickBot="1" x14ac:dyDescent="0.4">
      <c r="A32" s="13"/>
      <c r="B32" s="1" t="s">
        <v>1</v>
      </c>
      <c r="C32" s="1" t="s">
        <v>2</v>
      </c>
      <c r="D32" s="1" t="s">
        <v>3</v>
      </c>
      <c r="E32" s="7" t="s">
        <v>4</v>
      </c>
      <c r="F32" s="20"/>
      <c r="G32" s="20"/>
      <c r="H32" s="20"/>
    </row>
    <row r="33" spans="1:8" ht="15" thickBot="1" x14ac:dyDescent="0.4">
      <c r="A33" s="13" t="s">
        <v>76</v>
      </c>
      <c r="B33" s="1" t="s">
        <v>77</v>
      </c>
      <c r="C33" s="1" t="s">
        <v>78</v>
      </c>
      <c r="D33" s="1" t="s">
        <v>79</v>
      </c>
      <c r="E33" s="7" t="s">
        <v>80</v>
      </c>
      <c r="F33" s="8" t="s">
        <v>2</v>
      </c>
      <c r="G33" s="8" t="s">
        <v>118</v>
      </c>
      <c r="H33" s="8" t="s">
        <v>118</v>
      </c>
    </row>
    <row r="34" spans="1:8" ht="15" thickBot="1" x14ac:dyDescent="0.4">
      <c r="A34" s="13" t="s">
        <v>81</v>
      </c>
      <c r="B34" s="1" t="s">
        <v>77</v>
      </c>
      <c r="C34" s="1" t="s">
        <v>78</v>
      </c>
      <c r="D34" s="1" t="s">
        <v>79</v>
      </c>
      <c r="E34" s="7" t="s">
        <v>80</v>
      </c>
      <c r="F34" s="8" t="s">
        <v>2</v>
      </c>
      <c r="G34" s="8" t="s">
        <v>118</v>
      </c>
      <c r="H34" s="8" t="s">
        <v>3</v>
      </c>
    </row>
    <row r="35" spans="1:8" ht="15" thickBot="1" x14ac:dyDescent="0.4">
      <c r="A35" s="13" t="s">
        <v>82</v>
      </c>
      <c r="B35" s="1" t="s">
        <v>77</v>
      </c>
      <c r="C35" s="1" t="s">
        <v>78</v>
      </c>
      <c r="D35" s="1" t="s">
        <v>79</v>
      </c>
      <c r="E35" s="7" t="s">
        <v>80</v>
      </c>
      <c r="F35" s="8"/>
      <c r="G35" s="8"/>
      <c r="H35" s="8"/>
    </row>
    <row r="36" spans="1:8" ht="15" thickBot="1" x14ac:dyDescent="0.4">
      <c r="A36" s="13" t="s">
        <v>83</v>
      </c>
      <c r="B36" s="1" t="s">
        <v>77</v>
      </c>
      <c r="C36" s="1" t="s">
        <v>78</v>
      </c>
      <c r="D36" s="1" t="s">
        <v>79</v>
      </c>
      <c r="E36" s="7" t="s">
        <v>80</v>
      </c>
      <c r="F36" s="8"/>
      <c r="G36" s="8"/>
      <c r="H36" s="8"/>
    </row>
    <row r="37" spans="1:8" ht="15" thickBot="1" x14ac:dyDescent="0.4">
      <c r="A37" s="13" t="s">
        <v>84</v>
      </c>
      <c r="B37" s="1" t="s">
        <v>85</v>
      </c>
      <c r="C37" s="1" t="s">
        <v>86</v>
      </c>
      <c r="D37" s="1" t="s">
        <v>87</v>
      </c>
      <c r="E37" s="7" t="s">
        <v>88</v>
      </c>
      <c r="F37" s="8" t="s">
        <v>1</v>
      </c>
      <c r="G37" s="8" t="s">
        <v>1</v>
      </c>
      <c r="H37" s="8" t="s">
        <v>2</v>
      </c>
    </row>
    <row r="38" spans="1:8" ht="15" thickBot="1" x14ac:dyDescent="0.4">
      <c r="A38" s="13" t="s">
        <v>89</v>
      </c>
      <c r="B38" s="1" t="s">
        <v>90</v>
      </c>
      <c r="C38" s="1" t="s">
        <v>91</v>
      </c>
      <c r="D38" s="1" t="s">
        <v>92</v>
      </c>
      <c r="E38" s="7" t="s">
        <v>93</v>
      </c>
      <c r="F38" s="8" t="s">
        <v>118</v>
      </c>
      <c r="G38" s="8" t="s">
        <v>118</v>
      </c>
      <c r="H38" s="8" t="s">
        <v>3</v>
      </c>
    </row>
    <row r="39" spans="1:8" ht="15" thickBot="1" x14ac:dyDescent="0.4">
      <c r="A39" s="13" t="s">
        <v>94</v>
      </c>
      <c r="B39" s="1" t="s">
        <v>90</v>
      </c>
      <c r="C39" s="1" t="s">
        <v>91</v>
      </c>
      <c r="D39" s="1" t="s">
        <v>92</v>
      </c>
      <c r="E39" s="7" t="s">
        <v>93</v>
      </c>
      <c r="F39" s="8" t="s">
        <v>3</v>
      </c>
      <c r="G39" s="8" t="s">
        <v>3</v>
      </c>
      <c r="H39" s="8" t="s">
        <v>4</v>
      </c>
    </row>
    <row r="40" spans="1:8" ht="15" thickBot="1" x14ac:dyDescent="0.4">
      <c r="A40" s="13" t="s">
        <v>95</v>
      </c>
      <c r="B40" s="1" t="s">
        <v>96</v>
      </c>
      <c r="C40" s="1" t="s">
        <v>97</v>
      </c>
      <c r="D40" s="1" t="s">
        <v>98</v>
      </c>
      <c r="E40" s="7" t="s">
        <v>52</v>
      </c>
      <c r="F40" s="8" t="s">
        <v>2</v>
      </c>
      <c r="G40" s="8" t="s">
        <v>3</v>
      </c>
      <c r="H40" s="8" t="s">
        <v>2</v>
      </c>
    </row>
    <row r="41" spans="1:8" ht="29.5" thickBot="1" x14ac:dyDescent="0.4">
      <c r="A41" s="13" t="s">
        <v>99</v>
      </c>
      <c r="B41" s="1" t="s">
        <v>100</v>
      </c>
      <c r="C41" s="1" t="s">
        <v>101</v>
      </c>
      <c r="D41" s="1" t="s">
        <v>102</v>
      </c>
      <c r="E41" s="7" t="s">
        <v>103</v>
      </c>
      <c r="F41" s="8" t="s">
        <v>4</v>
      </c>
      <c r="G41" s="8" t="s">
        <v>4</v>
      </c>
      <c r="H41" s="8" t="s">
        <v>3</v>
      </c>
    </row>
    <row r="42" spans="1:8" ht="29.5" thickBot="1" x14ac:dyDescent="0.4">
      <c r="A42" s="13" t="s">
        <v>104</v>
      </c>
      <c r="B42" s="1" t="s">
        <v>105</v>
      </c>
      <c r="C42" s="1" t="s">
        <v>106</v>
      </c>
      <c r="D42" s="1" t="s">
        <v>107</v>
      </c>
      <c r="E42" s="7" t="s">
        <v>103</v>
      </c>
      <c r="F42" s="8" t="s">
        <v>4</v>
      </c>
      <c r="G42" s="8" t="s">
        <v>3</v>
      </c>
      <c r="H42" s="8" t="s">
        <v>3</v>
      </c>
    </row>
    <row r="43" spans="1:8" ht="29.5" thickBot="1" x14ac:dyDescent="0.4">
      <c r="A43" s="13" t="s">
        <v>108</v>
      </c>
      <c r="B43" s="1" t="s">
        <v>20</v>
      </c>
      <c r="C43" s="1" t="s">
        <v>109</v>
      </c>
      <c r="D43" s="1" t="s">
        <v>110</v>
      </c>
      <c r="E43" s="7" t="s">
        <v>111</v>
      </c>
      <c r="F43" s="8" t="s">
        <v>118</v>
      </c>
      <c r="G43" s="8" t="s">
        <v>4</v>
      </c>
      <c r="H43" s="8" t="s">
        <v>118</v>
      </c>
    </row>
    <row r="44" spans="1:8" x14ac:dyDescent="0.35">
      <c r="F44" s="21" t="s">
        <v>193</v>
      </c>
      <c r="G44" s="21" t="s">
        <v>192</v>
      </c>
      <c r="H44" s="21" t="s">
        <v>195</v>
      </c>
    </row>
    <row r="45" spans="1:8" x14ac:dyDescent="0.35">
      <c r="F45" t="s">
        <v>194</v>
      </c>
      <c r="G45" t="s">
        <v>193</v>
      </c>
      <c r="H45" t="s">
        <v>194</v>
      </c>
    </row>
    <row r="46" spans="1:8" x14ac:dyDescent="0.35">
      <c r="G46" t="s">
        <v>194</v>
      </c>
      <c r="H46" t="s">
        <v>182</v>
      </c>
    </row>
    <row r="47" spans="1:8" x14ac:dyDescent="0.35">
      <c r="G47" t="s">
        <v>182</v>
      </c>
    </row>
    <row r="48" spans="1:8" x14ac:dyDescent="0.35">
      <c r="F48" s="9"/>
      <c r="G48" s="9"/>
      <c r="H48" s="9"/>
    </row>
  </sheetData>
  <mergeCells count="15">
    <mergeCell ref="A2:E2"/>
    <mergeCell ref="A4:A5"/>
    <mergeCell ref="A6:A7"/>
    <mergeCell ref="B6:B7"/>
    <mergeCell ref="C6:C7"/>
    <mergeCell ref="D6:D7"/>
    <mergeCell ref="E6:E7"/>
    <mergeCell ref="A27:E27"/>
    <mergeCell ref="A29:A30"/>
    <mergeCell ref="A13:A15"/>
    <mergeCell ref="A16:A17"/>
    <mergeCell ref="A21:A22"/>
    <mergeCell ref="C21:C22"/>
    <mergeCell ref="D21:D22"/>
    <mergeCell ref="E21:E22"/>
  </mergeCells>
  <phoneticPr fontId="4" type="noConversion"/>
  <conditionalFormatting sqref="F1:H1 F4:H26 F28:H1048576">
    <cfRule type="containsText" dxfId="45" priority="12" operator="containsText" text="d">
      <formula>NOT(ISERROR(SEARCH("d",F1)))</formula>
    </cfRule>
    <cfRule type="timePeriod" dxfId="44" priority="13" timePeriod="yesterday">
      <formula>FLOOR(F1,1)=TODAY()-1</formula>
    </cfRule>
    <cfRule type="containsText" dxfId="43" priority="15" operator="containsText" text="c">
      <formula>NOT(ISERROR(SEARCH("c",F1)))</formula>
    </cfRule>
    <cfRule type="containsText" dxfId="42" priority="16" operator="containsText" text="b">
      <formula>NOT(ISERROR(SEARCH("b",F1)))</formula>
    </cfRule>
    <cfRule type="containsText" dxfId="41" priority="17" operator="containsText" text="a">
      <formula>NOT(ISERROR(SEARCH("a",F1)))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F7AB7-5F73-46FC-99C1-ADD1571498B1}">
  <dimension ref="A1:K48"/>
  <sheetViews>
    <sheetView workbookViewId="0"/>
  </sheetViews>
  <sheetFormatPr defaultRowHeight="14.5" x14ac:dyDescent="0.35"/>
  <cols>
    <col min="1" max="5" width="16.6328125" customWidth="1"/>
  </cols>
  <sheetData>
    <row r="1" spans="1:11" ht="15.75" customHeight="1" thickBot="1" x14ac:dyDescent="0.4">
      <c r="C1" s="23">
        <v>45505</v>
      </c>
    </row>
    <row r="2" spans="1:11" ht="15.75" customHeight="1" thickBot="1" x14ac:dyDescent="0.4">
      <c r="A2" s="25" t="s">
        <v>0</v>
      </c>
      <c r="B2" s="26"/>
      <c r="C2" s="26"/>
      <c r="D2" s="26"/>
      <c r="E2" s="27"/>
      <c r="F2" t="s">
        <v>132</v>
      </c>
      <c r="G2" t="s">
        <v>132</v>
      </c>
      <c r="H2" t="s">
        <v>132</v>
      </c>
      <c r="I2" t="s">
        <v>132</v>
      </c>
      <c r="J2" t="s">
        <v>132</v>
      </c>
      <c r="K2" t="s">
        <v>132</v>
      </c>
    </row>
    <row r="3" spans="1:11" ht="41.5" customHeight="1" thickBot="1" x14ac:dyDescent="0.4">
      <c r="A3" s="13"/>
      <c r="B3" s="1" t="s">
        <v>1</v>
      </c>
      <c r="C3" s="1" t="s">
        <v>2</v>
      </c>
      <c r="D3" s="1" t="s">
        <v>3</v>
      </c>
      <c r="E3" s="7" t="s">
        <v>4</v>
      </c>
      <c r="F3" s="8" t="s">
        <v>133</v>
      </c>
      <c r="G3" s="8" t="s">
        <v>134</v>
      </c>
      <c r="H3" s="8" t="s">
        <v>135</v>
      </c>
      <c r="I3" s="8" t="s">
        <v>136</v>
      </c>
      <c r="J3" s="8" t="s">
        <v>167</v>
      </c>
      <c r="K3" s="8" t="s">
        <v>168</v>
      </c>
    </row>
    <row r="4" spans="1:11" x14ac:dyDescent="0.35">
      <c r="A4" s="28" t="s">
        <v>5</v>
      </c>
      <c r="B4" s="2" t="s">
        <v>6</v>
      </c>
      <c r="C4" s="2" t="s">
        <v>8</v>
      </c>
      <c r="D4" s="2" t="s">
        <v>10</v>
      </c>
      <c r="E4" s="9" t="s">
        <v>12</v>
      </c>
      <c r="F4" s="8" t="s">
        <v>118</v>
      </c>
      <c r="G4" s="8" t="s">
        <v>118</v>
      </c>
      <c r="H4" s="8" t="s">
        <v>118</v>
      </c>
      <c r="I4" s="8" t="s">
        <v>118</v>
      </c>
      <c r="J4" s="8" t="s">
        <v>118</v>
      </c>
      <c r="K4" s="8" t="s">
        <v>118</v>
      </c>
    </row>
    <row r="5" spans="1:11" ht="29.5" thickBot="1" x14ac:dyDescent="0.4">
      <c r="A5" s="29"/>
      <c r="B5" s="1" t="s">
        <v>7</v>
      </c>
      <c r="C5" s="1" t="s">
        <v>9</v>
      </c>
      <c r="D5" s="1" t="s">
        <v>11</v>
      </c>
      <c r="E5" s="7" t="s">
        <v>13</v>
      </c>
      <c r="F5" s="8" t="s">
        <v>118</v>
      </c>
      <c r="G5" s="8" t="s">
        <v>118</v>
      </c>
      <c r="H5" s="8" t="s">
        <v>118</v>
      </c>
      <c r="I5" s="8" t="s">
        <v>118</v>
      </c>
      <c r="J5" s="8" t="s">
        <v>118</v>
      </c>
      <c r="K5" s="8" t="s">
        <v>118</v>
      </c>
    </row>
    <row r="6" spans="1:11" x14ac:dyDescent="0.35">
      <c r="A6" s="28" t="s">
        <v>14</v>
      </c>
      <c r="B6" s="28" t="s">
        <v>15</v>
      </c>
      <c r="C6" s="28" t="s">
        <v>16</v>
      </c>
      <c r="D6" s="28" t="s">
        <v>17</v>
      </c>
      <c r="E6" s="31" t="s">
        <v>18</v>
      </c>
      <c r="F6" s="8" t="s">
        <v>118</v>
      </c>
      <c r="G6" s="8" t="s">
        <v>118</v>
      </c>
      <c r="H6" s="8" t="s">
        <v>118</v>
      </c>
      <c r="I6" s="8" t="s">
        <v>118</v>
      </c>
      <c r="J6" s="8" t="s">
        <v>118</v>
      </c>
      <c r="K6" s="8" t="s">
        <v>118</v>
      </c>
    </row>
    <row r="7" spans="1:11" ht="15" thickBot="1" x14ac:dyDescent="0.4">
      <c r="A7" s="29"/>
      <c r="B7" s="29"/>
      <c r="C7" s="29"/>
      <c r="D7" s="29"/>
      <c r="E7" s="32"/>
      <c r="F7" s="8" t="s">
        <v>118</v>
      </c>
      <c r="G7" s="8" t="s">
        <v>118</v>
      </c>
      <c r="H7" s="8" t="s">
        <v>118</v>
      </c>
      <c r="I7" s="8" t="s">
        <v>118</v>
      </c>
      <c r="J7" s="8" t="s">
        <v>118</v>
      </c>
      <c r="K7" s="8" t="s">
        <v>118</v>
      </c>
    </row>
    <row r="8" spans="1:11" ht="15.75" customHeight="1" thickBot="1" x14ac:dyDescent="0.4">
      <c r="A8" s="13" t="s">
        <v>19</v>
      </c>
      <c r="B8" s="1" t="s">
        <v>20</v>
      </c>
      <c r="C8" s="1" t="s">
        <v>21</v>
      </c>
      <c r="D8" s="1" t="s">
        <v>22</v>
      </c>
      <c r="E8" s="7" t="s">
        <v>23</v>
      </c>
      <c r="F8" s="8" t="s">
        <v>118</v>
      </c>
      <c r="G8" s="8" t="s">
        <v>118</v>
      </c>
      <c r="H8" s="8" t="s">
        <v>118</v>
      </c>
      <c r="I8" s="8" t="s">
        <v>118</v>
      </c>
      <c r="J8" s="8" t="s">
        <v>118</v>
      </c>
      <c r="K8" s="8" t="s">
        <v>118</v>
      </c>
    </row>
    <row r="9" spans="1:11" ht="29" x14ac:dyDescent="0.35">
      <c r="A9" s="19" t="s">
        <v>24</v>
      </c>
      <c r="B9" s="2" t="s">
        <v>26</v>
      </c>
      <c r="C9" s="2" t="s">
        <v>28</v>
      </c>
      <c r="D9" s="2" t="s">
        <v>31</v>
      </c>
      <c r="E9" s="9" t="s">
        <v>34</v>
      </c>
      <c r="F9" s="8" t="s">
        <v>118</v>
      </c>
      <c r="G9" s="8" t="s">
        <v>118</v>
      </c>
      <c r="H9" s="8" t="s">
        <v>118</v>
      </c>
      <c r="I9" s="8" t="s">
        <v>118</v>
      </c>
      <c r="J9" s="8" t="s">
        <v>118</v>
      </c>
      <c r="K9" s="8" t="s">
        <v>118</v>
      </c>
    </row>
    <row r="10" spans="1:11" ht="17.25" customHeight="1" x14ac:dyDescent="0.35">
      <c r="A10" s="19" t="s">
        <v>25</v>
      </c>
      <c r="B10" s="2" t="s">
        <v>27</v>
      </c>
      <c r="C10" s="2" t="s">
        <v>29</v>
      </c>
      <c r="D10" s="2" t="s">
        <v>32</v>
      </c>
      <c r="E10" s="9" t="s">
        <v>29</v>
      </c>
      <c r="F10" s="8" t="s">
        <v>1</v>
      </c>
      <c r="G10" s="8" t="s">
        <v>1</v>
      </c>
      <c r="H10" s="8" t="s">
        <v>1</v>
      </c>
      <c r="I10" s="8" t="s">
        <v>1</v>
      </c>
      <c r="J10" s="8" t="s">
        <v>1</v>
      </c>
      <c r="K10" s="8" t="s">
        <v>1</v>
      </c>
    </row>
    <row r="11" spans="1:11" ht="18" customHeight="1" thickBot="1" x14ac:dyDescent="0.4">
      <c r="A11" s="3"/>
      <c r="B11" s="4"/>
      <c r="C11" s="1" t="s">
        <v>30</v>
      </c>
      <c r="D11" s="1" t="s">
        <v>33</v>
      </c>
      <c r="E11" s="7" t="s">
        <v>35</v>
      </c>
      <c r="F11" s="8" t="s">
        <v>1</v>
      </c>
      <c r="G11" s="8" t="s">
        <v>1</v>
      </c>
      <c r="H11" s="8" t="s">
        <v>1</v>
      </c>
      <c r="I11" s="8" t="s">
        <v>1</v>
      </c>
      <c r="J11" s="8" t="s">
        <v>1</v>
      </c>
      <c r="K11" s="8" t="s">
        <v>1</v>
      </c>
    </row>
    <row r="12" spans="1:11" ht="15" thickBot="1" x14ac:dyDescent="0.4">
      <c r="A12" s="13" t="s">
        <v>29</v>
      </c>
      <c r="B12" s="1" t="s">
        <v>20</v>
      </c>
      <c r="C12" s="1" t="s">
        <v>36</v>
      </c>
      <c r="D12" s="1" t="s">
        <v>37</v>
      </c>
      <c r="E12" s="7" t="s">
        <v>38</v>
      </c>
      <c r="F12" s="8" t="s">
        <v>1</v>
      </c>
      <c r="G12" s="8" t="s">
        <v>1</v>
      </c>
      <c r="H12" s="8" t="s">
        <v>1</v>
      </c>
      <c r="I12" s="8" t="s">
        <v>1</v>
      </c>
      <c r="J12" s="8" t="s">
        <v>1</v>
      </c>
      <c r="K12" s="8" t="s">
        <v>1</v>
      </c>
    </row>
    <row r="13" spans="1:11" x14ac:dyDescent="0.35">
      <c r="A13" s="28" t="s">
        <v>39</v>
      </c>
      <c r="B13" s="2" t="s">
        <v>40</v>
      </c>
      <c r="C13" s="2" t="s">
        <v>42</v>
      </c>
      <c r="D13" s="2" t="s">
        <v>44</v>
      </c>
      <c r="E13" s="9" t="s">
        <v>46</v>
      </c>
      <c r="F13" s="8"/>
      <c r="G13" s="8"/>
      <c r="H13" s="8"/>
      <c r="I13" s="8"/>
      <c r="J13" s="8"/>
      <c r="K13" s="8"/>
    </row>
    <row r="14" spans="1:11" x14ac:dyDescent="0.35">
      <c r="A14" s="30"/>
      <c r="B14" s="2" t="s">
        <v>41</v>
      </c>
      <c r="C14" s="2" t="s">
        <v>43</v>
      </c>
      <c r="D14" s="2" t="s">
        <v>45</v>
      </c>
      <c r="E14" s="9" t="s">
        <v>47</v>
      </c>
      <c r="F14" s="8" t="s">
        <v>118</v>
      </c>
      <c r="G14" s="8" t="s">
        <v>118</v>
      </c>
      <c r="H14" s="8" t="s">
        <v>118</v>
      </c>
      <c r="I14" s="8" t="s">
        <v>118</v>
      </c>
      <c r="J14" s="8" t="s">
        <v>118</v>
      </c>
      <c r="K14" s="8" t="s">
        <v>118</v>
      </c>
    </row>
    <row r="15" spans="1:11" ht="15" thickBot="1" x14ac:dyDescent="0.4">
      <c r="A15" s="29"/>
      <c r="B15" s="1"/>
      <c r="C15" s="4"/>
      <c r="D15" s="4"/>
      <c r="E15" s="10"/>
      <c r="F15" s="8"/>
      <c r="G15" s="8"/>
      <c r="H15" s="8"/>
      <c r="I15" s="8"/>
      <c r="J15" s="8"/>
      <c r="K15" s="8"/>
    </row>
    <row r="16" spans="1:11" x14ac:dyDescent="0.35">
      <c r="A16" s="28" t="s">
        <v>48</v>
      </c>
      <c r="B16" s="2" t="s">
        <v>49</v>
      </c>
      <c r="C16" s="2" t="s">
        <v>51</v>
      </c>
      <c r="D16" s="2" t="s">
        <v>51</v>
      </c>
      <c r="E16" s="9" t="s">
        <v>51</v>
      </c>
      <c r="F16" s="8" t="s">
        <v>1</v>
      </c>
      <c r="G16" s="8" t="s">
        <v>1</v>
      </c>
      <c r="H16" s="8" t="s">
        <v>1</v>
      </c>
      <c r="I16" s="8" t="s">
        <v>1</v>
      </c>
      <c r="J16" s="8" t="s">
        <v>1</v>
      </c>
      <c r="K16" s="8" t="s">
        <v>1</v>
      </c>
    </row>
    <row r="17" spans="1:11" ht="15" thickBot="1" x14ac:dyDescent="0.4">
      <c r="A17" s="29"/>
      <c r="B17" s="1" t="s">
        <v>50</v>
      </c>
      <c r="C17" s="1" t="s">
        <v>15</v>
      </c>
      <c r="D17" s="1" t="s">
        <v>52</v>
      </c>
      <c r="E17" s="7" t="s">
        <v>53</v>
      </c>
      <c r="F17" s="8" t="s">
        <v>1</v>
      </c>
      <c r="G17" s="8" t="s">
        <v>1</v>
      </c>
      <c r="H17" s="8" t="s">
        <v>1</v>
      </c>
      <c r="I17" s="8" t="s">
        <v>1</v>
      </c>
      <c r="J17" s="8" t="s">
        <v>1</v>
      </c>
      <c r="K17" s="8" t="s">
        <v>1</v>
      </c>
    </row>
    <row r="18" spans="1:11" ht="15" thickBot="1" x14ac:dyDescent="0.4">
      <c r="A18" s="13"/>
      <c r="B18" s="1" t="s">
        <v>54</v>
      </c>
      <c r="C18" s="1" t="s">
        <v>55</v>
      </c>
      <c r="D18" s="1" t="s">
        <v>56</v>
      </c>
      <c r="E18" s="7" t="s">
        <v>56</v>
      </c>
      <c r="F18" s="8" t="s">
        <v>1</v>
      </c>
      <c r="G18" s="8" t="s">
        <v>1</v>
      </c>
      <c r="H18" s="8" t="s">
        <v>1</v>
      </c>
      <c r="I18" s="8" t="s">
        <v>1</v>
      </c>
      <c r="J18" s="8" t="s">
        <v>1</v>
      </c>
      <c r="K18" s="8" t="s">
        <v>1</v>
      </c>
    </row>
    <row r="19" spans="1:11" ht="73" thickBot="1" x14ac:dyDescent="0.4">
      <c r="A19" s="13"/>
      <c r="B19" s="1" t="s">
        <v>57</v>
      </c>
      <c r="C19" s="1" t="s">
        <v>58</v>
      </c>
      <c r="D19" s="1" t="s">
        <v>59</v>
      </c>
      <c r="E19" s="7" t="s">
        <v>60</v>
      </c>
      <c r="F19" s="8" t="s">
        <v>1</v>
      </c>
      <c r="G19" s="8" t="s">
        <v>1</v>
      </c>
      <c r="H19" s="8" t="s">
        <v>1</v>
      </c>
      <c r="I19" s="8" t="s">
        <v>1</v>
      </c>
      <c r="J19" s="8" t="s">
        <v>1</v>
      </c>
      <c r="K19" s="8" t="s">
        <v>1</v>
      </c>
    </row>
    <row r="20" spans="1:11" ht="31.5" thickBot="1" x14ac:dyDescent="0.4">
      <c r="A20" s="13" t="s">
        <v>61</v>
      </c>
      <c r="B20" s="1" t="s">
        <v>20</v>
      </c>
      <c r="C20" s="1" t="s">
        <v>20</v>
      </c>
      <c r="D20" s="1" t="s">
        <v>116</v>
      </c>
      <c r="E20" s="7" t="s">
        <v>117</v>
      </c>
      <c r="F20" s="8" t="s">
        <v>1</v>
      </c>
      <c r="G20" s="8" t="s">
        <v>118</v>
      </c>
      <c r="H20" s="8" t="s">
        <v>1</v>
      </c>
      <c r="I20" s="8" t="s">
        <v>1</v>
      </c>
      <c r="J20" s="8" t="s">
        <v>1</v>
      </c>
      <c r="K20" s="8" t="s">
        <v>1</v>
      </c>
    </row>
    <row r="21" spans="1:11" ht="14.5" customHeight="1" x14ac:dyDescent="0.35">
      <c r="A21" s="28" t="s">
        <v>62</v>
      </c>
      <c r="B21" s="2" t="s">
        <v>63</v>
      </c>
      <c r="C21" s="28" t="s">
        <v>65</v>
      </c>
      <c r="D21" s="28" t="s">
        <v>66</v>
      </c>
      <c r="E21" s="31" t="s">
        <v>67</v>
      </c>
      <c r="F21" s="8" t="s">
        <v>1</v>
      </c>
      <c r="G21" s="8" t="s">
        <v>1</v>
      </c>
      <c r="H21" s="8" t="s">
        <v>1</v>
      </c>
      <c r="I21" s="8" t="s">
        <v>1</v>
      </c>
      <c r="J21" s="8" t="s">
        <v>1</v>
      </c>
      <c r="K21" s="8" t="s">
        <v>1</v>
      </c>
    </row>
    <row r="22" spans="1:11" ht="15" thickBot="1" x14ac:dyDescent="0.4">
      <c r="A22" s="29"/>
      <c r="B22" s="1" t="s">
        <v>64</v>
      </c>
      <c r="C22" s="29"/>
      <c r="D22" s="29"/>
      <c r="E22" s="29"/>
    </row>
    <row r="23" spans="1:11" ht="17.25" customHeight="1" thickBot="1" x14ac:dyDescent="0.4">
      <c r="A23" s="13" t="s">
        <v>175</v>
      </c>
    </row>
    <row r="24" spans="1:11" ht="15" customHeight="1" x14ac:dyDescent="0.35">
      <c r="A24" s="6" t="s">
        <v>176</v>
      </c>
    </row>
    <row r="25" spans="1:11" ht="17.25" customHeight="1" x14ac:dyDescent="0.35">
      <c r="A25" s="5" t="s">
        <v>68</v>
      </c>
    </row>
    <row r="26" spans="1:11" ht="15.75" customHeight="1" thickBot="1" x14ac:dyDescent="0.4">
      <c r="A26" s="6"/>
    </row>
    <row r="27" spans="1:11" ht="44" thickBot="1" x14ac:dyDescent="0.4">
      <c r="A27" s="25" t="s">
        <v>69</v>
      </c>
      <c r="B27" s="26"/>
      <c r="C27" s="26"/>
      <c r="D27" s="26"/>
      <c r="E27" s="27"/>
      <c r="F27" s="8" t="str">
        <f>F3</f>
        <v>EHN voetbal 03</v>
      </c>
      <c r="G27" s="8" t="str">
        <f t="shared" ref="G27:K27" si="0">G3</f>
        <v>EHN voetbal 04</v>
      </c>
      <c r="H27" s="8" t="str">
        <f t="shared" si="0"/>
        <v>EHN voetbal 05</v>
      </c>
      <c r="I27" s="8" t="str">
        <f t="shared" si="0"/>
        <v>EHN voetbal 06</v>
      </c>
      <c r="J27" s="8" t="str">
        <f t="shared" si="0"/>
        <v>EHN Rugby     01</v>
      </c>
      <c r="K27" s="8" t="str">
        <f t="shared" si="0"/>
        <v>EHN Rugby     02</v>
      </c>
    </row>
    <row r="28" spans="1:11" ht="15.75" customHeight="1" thickBot="1" x14ac:dyDescent="0.4">
      <c r="A28" s="13"/>
      <c r="B28" s="1" t="s">
        <v>1</v>
      </c>
      <c r="C28" s="1" t="s">
        <v>2</v>
      </c>
      <c r="D28" s="1" t="s">
        <v>3</v>
      </c>
      <c r="E28" s="7" t="s">
        <v>4</v>
      </c>
      <c r="F28" s="20"/>
      <c r="G28" s="20"/>
      <c r="H28" s="20"/>
      <c r="I28" s="20"/>
      <c r="J28" s="20"/>
      <c r="K28" s="20"/>
    </row>
    <row r="29" spans="1:11" ht="89" x14ac:dyDescent="0.35">
      <c r="A29" s="28" t="s">
        <v>70</v>
      </c>
      <c r="B29" s="2" t="s">
        <v>71</v>
      </c>
      <c r="C29" s="2" t="s">
        <v>71</v>
      </c>
      <c r="D29" s="2" t="s">
        <v>71</v>
      </c>
      <c r="E29" s="9" t="s">
        <v>71</v>
      </c>
      <c r="F29" s="8" t="s">
        <v>118</v>
      </c>
      <c r="G29" s="8" t="s">
        <v>118</v>
      </c>
      <c r="H29" s="8" t="s">
        <v>118</v>
      </c>
      <c r="I29" s="8" t="s">
        <v>118</v>
      </c>
      <c r="J29" s="8" t="s">
        <v>118</v>
      </c>
      <c r="K29" s="8" t="s">
        <v>118</v>
      </c>
    </row>
    <row r="30" spans="1:11" ht="15" thickBot="1" x14ac:dyDescent="0.4">
      <c r="A30" s="29"/>
      <c r="B30" s="1" t="s">
        <v>72</v>
      </c>
      <c r="C30" s="1" t="s">
        <v>73</v>
      </c>
      <c r="D30" s="1" t="s">
        <v>74</v>
      </c>
      <c r="E30" s="7" t="s">
        <v>75</v>
      </c>
      <c r="F30" s="8" t="s">
        <v>118</v>
      </c>
      <c r="G30" s="8" t="s">
        <v>118</v>
      </c>
      <c r="H30" s="8" t="s">
        <v>118</v>
      </c>
      <c r="I30" s="8" t="s">
        <v>118</v>
      </c>
      <c r="J30" s="8" t="s">
        <v>118</v>
      </c>
      <c r="K30" s="8" t="s">
        <v>118</v>
      </c>
    </row>
    <row r="31" spans="1:11" ht="15" thickBot="1" x14ac:dyDescent="0.4">
      <c r="A31" s="13"/>
      <c r="B31" s="1"/>
      <c r="C31" s="1"/>
      <c r="D31" s="1"/>
      <c r="E31" s="7"/>
      <c r="F31" s="20"/>
      <c r="G31" s="20"/>
      <c r="H31" s="20"/>
      <c r="I31" s="20"/>
      <c r="J31" s="20"/>
      <c r="K31" s="20"/>
    </row>
    <row r="32" spans="1:11" ht="15" thickBot="1" x14ac:dyDescent="0.4">
      <c r="A32" s="13"/>
      <c r="B32" s="1" t="s">
        <v>1</v>
      </c>
      <c r="C32" s="1" t="s">
        <v>2</v>
      </c>
      <c r="D32" s="1" t="s">
        <v>3</v>
      </c>
      <c r="E32" s="7" t="s">
        <v>4</v>
      </c>
      <c r="F32" s="20"/>
      <c r="G32" s="20"/>
      <c r="H32" s="20"/>
      <c r="I32" s="20"/>
      <c r="J32" s="20"/>
      <c r="K32" s="20"/>
    </row>
    <row r="33" spans="1:11" ht="15" thickBot="1" x14ac:dyDescent="0.4">
      <c r="A33" s="13" t="s">
        <v>76</v>
      </c>
      <c r="B33" s="1" t="s">
        <v>77</v>
      </c>
      <c r="C33" s="1" t="s">
        <v>78</v>
      </c>
      <c r="D33" s="1" t="s">
        <v>79</v>
      </c>
      <c r="E33" s="7" t="s">
        <v>80</v>
      </c>
      <c r="F33" s="8" t="s">
        <v>118</v>
      </c>
      <c r="G33" s="8" t="s">
        <v>118</v>
      </c>
      <c r="H33" s="8" t="s">
        <v>118</v>
      </c>
      <c r="I33" s="8" t="s">
        <v>118</v>
      </c>
      <c r="J33" s="8" t="s">
        <v>118</v>
      </c>
      <c r="K33" s="8" t="s">
        <v>118</v>
      </c>
    </row>
    <row r="34" spans="1:11" ht="15" thickBot="1" x14ac:dyDescent="0.4">
      <c r="A34" s="13" t="s">
        <v>81</v>
      </c>
      <c r="B34" s="1" t="s">
        <v>77</v>
      </c>
      <c r="C34" s="1" t="s">
        <v>78</v>
      </c>
      <c r="D34" s="1" t="s">
        <v>79</v>
      </c>
      <c r="E34" s="7" t="s">
        <v>80</v>
      </c>
      <c r="F34" s="8" t="s">
        <v>118</v>
      </c>
      <c r="G34" s="8" t="s">
        <v>118</v>
      </c>
      <c r="H34" s="8" t="s">
        <v>118</v>
      </c>
      <c r="I34" s="8" t="s">
        <v>118</v>
      </c>
      <c r="J34" s="8" t="s">
        <v>1</v>
      </c>
      <c r="K34" s="8" t="s">
        <v>118</v>
      </c>
    </row>
    <row r="35" spans="1:11" ht="15" thickBot="1" x14ac:dyDescent="0.4">
      <c r="A35" s="13" t="s">
        <v>82</v>
      </c>
      <c r="B35" s="1" t="s">
        <v>77</v>
      </c>
      <c r="C35" s="1" t="s">
        <v>78</v>
      </c>
      <c r="D35" s="1" t="s">
        <v>79</v>
      </c>
      <c r="E35" s="7" t="s">
        <v>80</v>
      </c>
      <c r="F35" s="8"/>
      <c r="G35" s="8"/>
      <c r="H35" s="8"/>
      <c r="I35" s="8"/>
      <c r="J35" s="8"/>
      <c r="K35" s="8"/>
    </row>
    <row r="36" spans="1:11" ht="15" thickBot="1" x14ac:dyDescent="0.4">
      <c r="A36" s="13" t="s">
        <v>83</v>
      </c>
      <c r="B36" s="1" t="s">
        <v>77</v>
      </c>
      <c r="C36" s="1" t="s">
        <v>78</v>
      </c>
      <c r="D36" s="1" t="s">
        <v>79</v>
      </c>
      <c r="E36" s="7" t="s">
        <v>80</v>
      </c>
      <c r="F36" s="8"/>
      <c r="G36" s="8"/>
      <c r="H36" s="8"/>
      <c r="I36" s="8"/>
      <c r="J36" s="8"/>
      <c r="K36" s="8"/>
    </row>
    <row r="37" spans="1:11" ht="15" thickBot="1" x14ac:dyDescent="0.4">
      <c r="A37" s="13" t="s">
        <v>84</v>
      </c>
      <c r="B37" s="1" t="s">
        <v>85</v>
      </c>
      <c r="C37" s="1" t="s">
        <v>86</v>
      </c>
      <c r="D37" s="1" t="s">
        <v>87</v>
      </c>
      <c r="E37" s="7" t="s">
        <v>88</v>
      </c>
      <c r="F37" s="8"/>
      <c r="G37" s="8"/>
      <c r="H37" s="8"/>
      <c r="I37" s="8"/>
      <c r="J37" s="8"/>
      <c r="K37" s="8"/>
    </row>
    <row r="38" spans="1:11" ht="15" thickBot="1" x14ac:dyDescent="0.4">
      <c r="A38" s="13" t="s">
        <v>89</v>
      </c>
      <c r="B38" s="1" t="s">
        <v>90</v>
      </c>
      <c r="C38" s="1" t="s">
        <v>91</v>
      </c>
      <c r="D38" s="1" t="s">
        <v>92</v>
      </c>
      <c r="E38" s="7" t="s">
        <v>93</v>
      </c>
      <c r="F38" s="8" t="s">
        <v>118</v>
      </c>
      <c r="G38" s="8" t="s">
        <v>118</v>
      </c>
      <c r="H38" s="8" t="s">
        <v>118</v>
      </c>
      <c r="I38" s="8" t="s">
        <v>118</v>
      </c>
      <c r="J38" s="8" t="s">
        <v>118</v>
      </c>
      <c r="K38" s="8" t="s">
        <v>118</v>
      </c>
    </row>
    <row r="39" spans="1:11" ht="15" thickBot="1" x14ac:dyDescent="0.4">
      <c r="A39" s="13" t="s">
        <v>94</v>
      </c>
      <c r="B39" s="1" t="s">
        <v>90</v>
      </c>
      <c r="C39" s="1" t="s">
        <v>91</v>
      </c>
      <c r="D39" s="1" t="s">
        <v>92</v>
      </c>
      <c r="E39" s="7" t="s">
        <v>119</v>
      </c>
      <c r="F39" s="8" t="s">
        <v>118</v>
      </c>
      <c r="G39" s="8" t="s">
        <v>118</v>
      </c>
      <c r="H39" s="8" t="s">
        <v>118</v>
      </c>
      <c r="I39" s="8" t="s">
        <v>118</v>
      </c>
      <c r="J39" s="8" t="s">
        <v>118</v>
      </c>
      <c r="K39" s="8" t="s">
        <v>118</v>
      </c>
    </row>
    <row r="40" spans="1:11" ht="15" thickBot="1" x14ac:dyDescent="0.4">
      <c r="A40" s="13" t="s">
        <v>95</v>
      </c>
      <c r="B40" s="1" t="s">
        <v>96</v>
      </c>
      <c r="C40" s="1" t="s">
        <v>97</v>
      </c>
      <c r="D40" s="1" t="s">
        <v>98</v>
      </c>
      <c r="E40" s="7" t="s">
        <v>52</v>
      </c>
      <c r="F40" s="8" t="s">
        <v>118</v>
      </c>
      <c r="G40" s="8" t="s">
        <v>118</v>
      </c>
      <c r="H40" s="8" t="s">
        <v>118</v>
      </c>
      <c r="I40" s="8" t="s">
        <v>118</v>
      </c>
      <c r="J40" s="8" t="s">
        <v>118</v>
      </c>
      <c r="K40" s="8" t="s">
        <v>118</v>
      </c>
    </row>
    <row r="41" spans="1:11" ht="29.5" thickBot="1" x14ac:dyDescent="0.4">
      <c r="A41" s="13" t="s">
        <v>99</v>
      </c>
      <c r="B41" s="1" t="s">
        <v>100</v>
      </c>
      <c r="C41" s="1" t="s">
        <v>101</v>
      </c>
      <c r="D41" s="1" t="s">
        <v>102</v>
      </c>
      <c r="E41" s="7" t="s">
        <v>103</v>
      </c>
      <c r="F41" s="8" t="s">
        <v>118</v>
      </c>
      <c r="G41" s="8" t="s">
        <v>118</v>
      </c>
      <c r="H41" s="8" t="s">
        <v>118</v>
      </c>
      <c r="I41" s="8" t="s">
        <v>118</v>
      </c>
      <c r="J41" s="8" t="s">
        <v>118</v>
      </c>
      <c r="K41" s="8" t="s">
        <v>118</v>
      </c>
    </row>
    <row r="42" spans="1:11" ht="29.5" thickBot="1" x14ac:dyDescent="0.4">
      <c r="A42" s="13" t="s">
        <v>104</v>
      </c>
      <c r="B42" s="1" t="s">
        <v>105</v>
      </c>
      <c r="C42" s="1" t="s">
        <v>106</v>
      </c>
      <c r="D42" s="1" t="s">
        <v>107</v>
      </c>
      <c r="E42" s="7" t="s">
        <v>103</v>
      </c>
      <c r="F42" s="8" t="s">
        <v>118</v>
      </c>
      <c r="G42" s="8" t="s">
        <v>118</v>
      </c>
      <c r="H42" s="8" t="s">
        <v>118</v>
      </c>
      <c r="I42" s="8" t="s">
        <v>118</v>
      </c>
      <c r="J42" s="8" t="s">
        <v>118</v>
      </c>
      <c r="K42" s="8" t="s">
        <v>118</v>
      </c>
    </row>
    <row r="43" spans="1:11" ht="29.5" thickBot="1" x14ac:dyDescent="0.4">
      <c r="A43" s="13" t="s">
        <v>108</v>
      </c>
      <c r="B43" s="1" t="s">
        <v>20</v>
      </c>
      <c r="C43" s="1" t="s">
        <v>109</v>
      </c>
      <c r="D43" s="1" t="s">
        <v>110</v>
      </c>
      <c r="E43" s="7" t="s">
        <v>111</v>
      </c>
      <c r="F43" s="8" t="s">
        <v>118</v>
      </c>
      <c r="G43" s="8" t="s">
        <v>118</v>
      </c>
      <c r="H43" s="8" t="s">
        <v>118</v>
      </c>
      <c r="I43" s="8" t="s">
        <v>118</v>
      </c>
      <c r="J43" s="8" t="s">
        <v>118</v>
      </c>
      <c r="K43" s="8" t="s">
        <v>118</v>
      </c>
    </row>
    <row r="44" spans="1:11" x14ac:dyDescent="0.35">
      <c r="F44" s="21"/>
      <c r="G44" s="21"/>
      <c r="H44" s="21"/>
      <c r="I44" s="21"/>
      <c r="J44" s="21"/>
      <c r="K44" s="21"/>
    </row>
    <row r="48" spans="1:11" x14ac:dyDescent="0.35">
      <c r="F48" s="9"/>
      <c r="G48" s="9"/>
      <c r="H48" s="9"/>
      <c r="I48" s="9"/>
      <c r="J48" s="9"/>
      <c r="K48" s="9"/>
    </row>
  </sheetData>
  <mergeCells count="15">
    <mergeCell ref="A2:E2"/>
    <mergeCell ref="A4:A5"/>
    <mergeCell ref="A6:A7"/>
    <mergeCell ref="B6:B7"/>
    <mergeCell ref="C6:C7"/>
    <mergeCell ref="D6:D7"/>
    <mergeCell ref="E6:E7"/>
    <mergeCell ref="A27:E27"/>
    <mergeCell ref="A29:A30"/>
    <mergeCell ref="A13:A15"/>
    <mergeCell ref="A16:A17"/>
    <mergeCell ref="A21:A22"/>
    <mergeCell ref="C21:C22"/>
    <mergeCell ref="D21:D22"/>
    <mergeCell ref="E21:E22"/>
  </mergeCells>
  <phoneticPr fontId="4" type="noConversion"/>
  <conditionalFormatting sqref="F1:K1 F4:K26 F28:K1048576">
    <cfRule type="containsText" dxfId="40" priority="12" operator="containsText" text="d">
      <formula>NOT(ISERROR(SEARCH("d",F1)))</formula>
    </cfRule>
    <cfRule type="timePeriod" dxfId="39" priority="13" timePeriod="yesterday">
      <formula>FLOOR(F1,1)=TODAY()-1</formula>
    </cfRule>
    <cfRule type="containsText" dxfId="38" priority="15" operator="containsText" text="c">
      <formula>NOT(ISERROR(SEARCH("c",F1)))</formula>
    </cfRule>
    <cfRule type="containsText" dxfId="37" priority="16" operator="containsText" text="b">
      <formula>NOT(ISERROR(SEARCH("b",F1)))</formula>
    </cfRule>
    <cfRule type="containsText" dxfId="36" priority="17" operator="containsText" text="a">
      <formula>NOT(ISERROR(SEARCH("a",F1)))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CD5F2-C89E-4822-AA11-CBC2A4202C6F}">
  <dimension ref="A1:H61"/>
  <sheetViews>
    <sheetView workbookViewId="0"/>
  </sheetViews>
  <sheetFormatPr defaultRowHeight="14.5" x14ac:dyDescent="0.35"/>
  <cols>
    <col min="1" max="5" width="16.6328125" customWidth="1"/>
  </cols>
  <sheetData>
    <row r="1" spans="1:8" ht="15.75" customHeight="1" thickBot="1" x14ac:dyDescent="0.4">
      <c r="C1" s="23">
        <v>45505</v>
      </c>
    </row>
    <row r="2" spans="1:8" ht="15.75" customHeight="1" thickBot="1" x14ac:dyDescent="0.4">
      <c r="A2" s="25" t="s">
        <v>0</v>
      </c>
      <c r="B2" s="26"/>
      <c r="C2" s="26"/>
      <c r="D2" s="26"/>
      <c r="E2" s="27"/>
      <c r="F2" t="s">
        <v>137</v>
      </c>
      <c r="G2" t="s">
        <v>137</v>
      </c>
      <c r="H2" t="s">
        <v>137</v>
      </c>
    </row>
    <row r="3" spans="1:8" ht="39.65" customHeight="1" thickBot="1" x14ac:dyDescent="0.4">
      <c r="A3" s="13"/>
      <c r="B3" s="1" t="s">
        <v>1</v>
      </c>
      <c r="C3" s="1" t="s">
        <v>2</v>
      </c>
      <c r="D3" s="1" t="s">
        <v>3</v>
      </c>
      <c r="E3" s="7" t="s">
        <v>4</v>
      </c>
      <c r="F3" s="8" t="s">
        <v>138</v>
      </c>
      <c r="G3" s="8" t="s">
        <v>139</v>
      </c>
      <c r="H3" s="8" t="s">
        <v>140</v>
      </c>
    </row>
    <row r="4" spans="1:8" x14ac:dyDescent="0.35">
      <c r="A4" s="28" t="s">
        <v>5</v>
      </c>
      <c r="B4" s="2" t="s">
        <v>6</v>
      </c>
      <c r="C4" s="2" t="s">
        <v>8</v>
      </c>
      <c r="D4" s="2" t="s">
        <v>10</v>
      </c>
      <c r="E4" s="9" t="s">
        <v>12</v>
      </c>
      <c r="F4" s="8" t="s">
        <v>2</v>
      </c>
      <c r="G4" s="8" t="s">
        <v>118</v>
      </c>
      <c r="H4" s="8" t="s">
        <v>118</v>
      </c>
    </row>
    <row r="5" spans="1:8" ht="29.5" thickBot="1" x14ac:dyDescent="0.4">
      <c r="A5" s="29"/>
      <c r="B5" s="1" t="s">
        <v>7</v>
      </c>
      <c r="C5" s="1" t="s">
        <v>9</v>
      </c>
      <c r="D5" s="1" t="s">
        <v>11</v>
      </c>
      <c r="E5" s="7" t="s">
        <v>13</v>
      </c>
      <c r="F5" s="8" t="s">
        <v>2</v>
      </c>
      <c r="G5" s="8" t="s">
        <v>118</v>
      </c>
      <c r="H5" s="8" t="s">
        <v>118</v>
      </c>
    </row>
    <row r="6" spans="1:8" x14ac:dyDescent="0.35">
      <c r="A6" s="28" t="s">
        <v>14</v>
      </c>
      <c r="B6" s="28" t="s">
        <v>15</v>
      </c>
      <c r="C6" s="28" t="s">
        <v>16</v>
      </c>
      <c r="D6" s="28" t="s">
        <v>17</v>
      </c>
      <c r="E6" s="31" t="s">
        <v>18</v>
      </c>
      <c r="F6" s="8" t="s">
        <v>2</v>
      </c>
      <c r="G6" s="8" t="s">
        <v>118</v>
      </c>
      <c r="H6" s="8" t="s">
        <v>118</v>
      </c>
    </row>
    <row r="7" spans="1:8" ht="15" thickBot="1" x14ac:dyDescent="0.4">
      <c r="A7" s="29"/>
      <c r="B7" s="29"/>
      <c r="C7" s="29"/>
      <c r="D7" s="29"/>
      <c r="E7" s="32"/>
      <c r="F7" s="8" t="s">
        <v>2</v>
      </c>
      <c r="G7" s="8" t="s">
        <v>118</v>
      </c>
      <c r="H7" s="8" t="s">
        <v>118</v>
      </c>
    </row>
    <row r="8" spans="1:8" ht="15.75" customHeight="1" thickBot="1" x14ac:dyDescent="0.4">
      <c r="A8" s="13" t="s">
        <v>19</v>
      </c>
      <c r="B8" s="1" t="s">
        <v>20</v>
      </c>
      <c r="C8" s="1" t="s">
        <v>21</v>
      </c>
      <c r="D8" s="1" t="s">
        <v>22</v>
      </c>
      <c r="E8" s="7" t="s">
        <v>23</v>
      </c>
      <c r="F8" s="8" t="s">
        <v>179</v>
      </c>
      <c r="G8" s="8" t="s">
        <v>118</v>
      </c>
      <c r="H8" s="8" t="s">
        <v>118</v>
      </c>
    </row>
    <row r="9" spans="1:8" ht="29" x14ac:dyDescent="0.35">
      <c r="A9" s="19" t="s">
        <v>24</v>
      </c>
      <c r="B9" s="2" t="s">
        <v>26</v>
      </c>
      <c r="C9" s="2" t="s">
        <v>28</v>
      </c>
      <c r="D9" s="2" t="s">
        <v>31</v>
      </c>
      <c r="E9" s="9" t="s">
        <v>34</v>
      </c>
      <c r="F9" s="8" t="s">
        <v>2</v>
      </c>
      <c r="G9" s="8" t="s">
        <v>118</v>
      </c>
      <c r="H9" s="8" t="s">
        <v>118</v>
      </c>
    </row>
    <row r="10" spans="1:8" ht="17.25" customHeight="1" x14ac:dyDescent="0.35">
      <c r="A10" s="19" t="s">
        <v>25</v>
      </c>
      <c r="B10" s="2" t="s">
        <v>27</v>
      </c>
      <c r="C10" s="2" t="s">
        <v>29</v>
      </c>
      <c r="D10" s="2" t="s">
        <v>32</v>
      </c>
      <c r="E10" s="9" t="s">
        <v>29</v>
      </c>
      <c r="F10" s="8" t="s">
        <v>118</v>
      </c>
      <c r="G10" s="8" t="s">
        <v>118</v>
      </c>
      <c r="H10" s="8" t="s">
        <v>118</v>
      </c>
    </row>
    <row r="11" spans="1:8" ht="18" customHeight="1" thickBot="1" x14ac:dyDescent="0.4">
      <c r="A11" s="3"/>
      <c r="B11" s="4"/>
      <c r="C11" s="1" t="s">
        <v>30</v>
      </c>
      <c r="D11" s="1" t="s">
        <v>33</v>
      </c>
      <c r="E11" s="7" t="s">
        <v>35</v>
      </c>
      <c r="F11" s="8" t="s">
        <v>118</v>
      </c>
      <c r="G11" s="8" t="s">
        <v>118</v>
      </c>
      <c r="H11" s="8" t="s">
        <v>118</v>
      </c>
    </row>
    <row r="12" spans="1:8" ht="15" thickBot="1" x14ac:dyDescent="0.4">
      <c r="A12" s="13" t="s">
        <v>29</v>
      </c>
      <c r="B12" s="1" t="s">
        <v>20</v>
      </c>
      <c r="C12" s="1" t="s">
        <v>36</v>
      </c>
      <c r="D12" s="1" t="s">
        <v>37</v>
      </c>
      <c r="E12" s="7" t="s">
        <v>38</v>
      </c>
      <c r="F12" s="8" t="s">
        <v>118</v>
      </c>
      <c r="G12" s="8" t="s">
        <v>118</v>
      </c>
      <c r="H12" s="8" t="s">
        <v>118</v>
      </c>
    </row>
    <row r="13" spans="1:8" x14ac:dyDescent="0.35">
      <c r="A13" s="28" t="s">
        <v>39</v>
      </c>
      <c r="B13" s="2" t="s">
        <v>40</v>
      </c>
      <c r="C13" s="2" t="s">
        <v>42</v>
      </c>
      <c r="D13" s="2" t="s">
        <v>44</v>
      </c>
      <c r="E13" s="9" t="s">
        <v>46</v>
      </c>
      <c r="F13" s="8"/>
      <c r="G13" s="8"/>
      <c r="H13" s="8"/>
    </row>
    <row r="14" spans="1:8" x14ac:dyDescent="0.35">
      <c r="A14" s="30"/>
      <c r="B14" s="2" t="s">
        <v>41</v>
      </c>
      <c r="C14" s="2" t="s">
        <v>43</v>
      </c>
      <c r="D14" s="2" t="s">
        <v>45</v>
      </c>
      <c r="E14" s="9" t="s">
        <v>47</v>
      </c>
      <c r="F14" s="8" t="s">
        <v>2</v>
      </c>
      <c r="G14" s="8" t="s">
        <v>2</v>
      </c>
      <c r="H14" s="8" t="s">
        <v>2</v>
      </c>
    </row>
    <row r="15" spans="1:8" ht="15" thickBot="1" x14ac:dyDescent="0.4">
      <c r="A15" s="29"/>
      <c r="B15" s="1"/>
      <c r="C15" s="4"/>
      <c r="D15" s="4"/>
      <c r="E15" s="10"/>
      <c r="F15" s="8">
        <v>25</v>
      </c>
      <c r="G15" s="8">
        <v>25</v>
      </c>
      <c r="H15" s="8">
        <v>25</v>
      </c>
    </row>
    <row r="16" spans="1:8" x14ac:dyDescent="0.35">
      <c r="A16" s="28" t="s">
        <v>48</v>
      </c>
      <c r="B16" s="2" t="s">
        <v>49</v>
      </c>
      <c r="C16" s="2" t="s">
        <v>51</v>
      </c>
      <c r="D16" s="2" t="s">
        <v>51</v>
      </c>
      <c r="E16" s="9" t="s">
        <v>51</v>
      </c>
      <c r="F16" s="8" t="s">
        <v>118</v>
      </c>
      <c r="G16" s="8" t="s">
        <v>118</v>
      </c>
      <c r="H16" s="8" t="s">
        <v>118</v>
      </c>
    </row>
    <row r="17" spans="1:8" ht="15" thickBot="1" x14ac:dyDescent="0.4">
      <c r="A17" s="29"/>
      <c r="B17" s="1" t="s">
        <v>50</v>
      </c>
      <c r="C17" s="1" t="s">
        <v>15</v>
      </c>
      <c r="D17" s="1" t="s">
        <v>52</v>
      </c>
      <c r="E17" s="7" t="s">
        <v>53</v>
      </c>
      <c r="F17" s="8" t="s">
        <v>118</v>
      </c>
      <c r="G17" s="8" t="s">
        <v>118</v>
      </c>
      <c r="H17" s="8" t="s">
        <v>118</v>
      </c>
    </row>
    <row r="18" spans="1:8" ht="15" thickBot="1" x14ac:dyDescent="0.4">
      <c r="A18" s="13"/>
      <c r="B18" s="1" t="s">
        <v>54</v>
      </c>
      <c r="C18" s="1" t="s">
        <v>55</v>
      </c>
      <c r="D18" s="1" t="s">
        <v>56</v>
      </c>
      <c r="E18" s="7" t="s">
        <v>56</v>
      </c>
      <c r="F18" s="8" t="s">
        <v>118</v>
      </c>
      <c r="G18" s="8" t="s">
        <v>118</v>
      </c>
      <c r="H18" s="8" t="s">
        <v>118</v>
      </c>
    </row>
    <row r="19" spans="1:8" ht="73" thickBot="1" x14ac:dyDescent="0.4">
      <c r="A19" s="13"/>
      <c r="B19" s="1" t="s">
        <v>57</v>
      </c>
      <c r="C19" s="1" t="s">
        <v>58</v>
      </c>
      <c r="D19" s="1" t="s">
        <v>59</v>
      </c>
      <c r="E19" s="7" t="s">
        <v>60</v>
      </c>
      <c r="F19" s="8" t="s">
        <v>118</v>
      </c>
      <c r="G19" s="8" t="s">
        <v>118</v>
      </c>
      <c r="H19" s="8" t="s">
        <v>118</v>
      </c>
    </row>
    <row r="20" spans="1:8" ht="31.5" thickBot="1" x14ac:dyDescent="0.4">
      <c r="A20" s="13" t="s">
        <v>61</v>
      </c>
      <c r="B20" s="1" t="s">
        <v>183</v>
      </c>
      <c r="C20" s="1" t="s">
        <v>20</v>
      </c>
      <c r="D20" s="1" t="s">
        <v>116</v>
      </c>
      <c r="E20" s="7" t="s">
        <v>117</v>
      </c>
      <c r="F20" s="8" t="s">
        <v>118</v>
      </c>
      <c r="G20" s="8" t="s">
        <v>118</v>
      </c>
      <c r="H20" s="8" t="s">
        <v>118</v>
      </c>
    </row>
    <row r="21" spans="1:8" ht="14.5" customHeight="1" x14ac:dyDescent="0.35">
      <c r="A21" s="28" t="s">
        <v>62</v>
      </c>
      <c r="B21" s="2" t="s">
        <v>63</v>
      </c>
      <c r="C21" s="28" t="s">
        <v>65</v>
      </c>
      <c r="D21" s="28" t="s">
        <v>66</v>
      </c>
      <c r="E21" s="31" t="s">
        <v>67</v>
      </c>
      <c r="F21" s="8" t="s">
        <v>1</v>
      </c>
      <c r="G21" s="8" t="s">
        <v>1</v>
      </c>
      <c r="H21" s="8" t="s">
        <v>1</v>
      </c>
    </row>
    <row r="22" spans="1:8" ht="15" thickBot="1" x14ac:dyDescent="0.4">
      <c r="A22" s="29"/>
      <c r="B22" s="1" t="s">
        <v>64</v>
      </c>
      <c r="C22" s="29"/>
      <c r="D22" s="29"/>
      <c r="E22" s="29"/>
    </row>
    <row r="23" spans="1:8" ht="17.25" customHeight="1" thickBot="1" x14ac:dyDescent="0.4">
      <c r="A23" s="13" t="s">
        <v>175</v>
      </c>
    </row>
    <row r="24" spans="1:8" ht="15" customHeight="1" x14ac:dyDescent="0.35">
      <c r="A24" s="6" t="s">
        <v>176</v>
      </c>
    </row>
    <row r="25" spans="1:8" ht="17.25" customHeight="1" x14ac:dyDescent="0.35">
      <c r="A25" s="5" t="s">
        <v>68</v>
      </c>
    </row>
    <row r="26" spans="1:8" ht="15.75" customHeight="1" thickBot="1" x14ac:dyDescent="0.4">
      <c r="A26" s="6"/>
    </row>
    <row r="27" spans="1:8" ht="44" thickBot="1" x14ac:dyDescent="0.4">
      <c r="A27" s="25" t="s">
        <v>69</v>
      </c>
      <c r="B27" s="26"/>
      <c r="C27" s="26"/>
      <c r="D27" s="26"/>
      <c r="E27" s="27"/>
      <c r="F27" s="8" t="str">
        <f>F3</f>
        <v>MH Voetbal 03</v>
      </c>
      <c r="G27" s="8" t="str">
        <f t="shared" ref="G27:H27" si="0">G3</f>
        <v>MH Voetbal 04</v>
      </c>
      <c r="H27" s="8" t="str">
        <f t="shared" si="0"/>
        <v>MH Voetbal 05</v>
      </c>
    </row>
    <row r="28" spans="1:8" ht="15.75" customHeight="1" thickBot="1" x14ac:dyDescent="0.4">
      <c r="A28" s="13"/>
      <c r="B28" s="1" t="s">
        <v>1</v>
      </c>
      <c r="C28" s="1" t="s">
        <v>2</v>
      </c>
      <c r="D28" s="1" t="s">
        <v>3</v>
      </c>
      <c r="E28" s="7" t="s">
        <v>4</v>
      </c>
      <c r="F28" s="20"/>
      <c r="G28" s="20"/>
      <c r="H28" s="20"/>
    </row>
    <row r="29" spans="1:8" ht="89" x14ac:dyDescent="0.35">
      <c r="A29" s="28" t="s">
        <v>70</v>
      </c>
      <c r="B29" s="2" t="s">
        <v>71</v>
      </c>
      <c r="C29" s="2" t="s">
        <v>71</v>
      </c>
      <c r="D29" s="2" t="s">
        <v>71</v>
      </c>
      <c r="E29" s="9" t="s">
        <v>71</v>
      </c>
      <c r="F29" s="8" t="s">
        <v>4</v>
      </c>
      <c r="G29" s="8" t="s">
        <v>4</v>
      </c>
      <c r="H29" s="8" t="s">
        <v>4</v>
      </c>
    </row>
    <row r="30" spans="1:8" ht="15" thickBot="1" x14ac:dyDescent="0.4">
      <c r="A30" s="29"/>
      <c r="B30" s="1" t="s">
        <v>72</v>
      </c>
      <c r="C30" s="1" t="s">
        <v>73</v>
      </c>
      <c r="D30" s="1" t="s">
        <v>74</v>
      </c>
      <c r="E30" s="7" t="s">
        <v>75</v>
      </c>
      <c r="F30" s="8" t="s">
        <v>4</v>
      </c>
      <c r="G30" s="8" t="s">
        <v>4</v>
      </c>
      <c r="H30" s="8" t="s">
        <v>4</v>
      </c>
    </row>
    <row r="31" spans="1:8" ht="15" thickBot="1" x14ac:dyDescent="0.4">
      <c r="A31" s="13"/>
      <c r="B31" s="1"/>
      <c r="C31" s="1"/>
      <c r="D31" s="1"/>
      <c r="E31" s="7"/>
      <c r="F31" s="20"/>
      <c r="G31" s="20"/>
      <c r="H31" s="20"/>
    </row>
    <row r="32" spans="1:8" ht="15" thickBot="1" x14ac:dyDescent="0.4">
      <c r="A32" s="13"/>
      <c r="B32" s="1" t="s">
        <v>1</v>
      </c>
      <c r="C32" s="1" t="s">
        <v>2</v>
      </c>
      <c r="D32" s="1" t="s">
        <v>3</v>
      </c>
      <c r="E32" s="7" t="s">
        <v>4</v>
      </c>
      <c r="F32" s="20"/>
      <c r="G32" s="20"/>
      <c r="H32" s="20"/>
    </row>
    <row r="33" spans="1:8" ht="15" thickBot="1" x14ac:dyDescent="0.4">
      <c r="A33" s="13" t="s">
        <v>76</v>
      </c>
      <c r="B33" s="1" t="s">
        <v>77</v>
      </c>
      <c r="C33" s="1" t="s">
        <v>78</v>
      </c>
      <c r="D33" s="1" t="s">
        <v>79</v>
      </c>
      <c r="E33" s="7" t="s">
        <v>80</v>
      </c>
      <c r="F33" s="8" t="s">
        <v>2</v>
      </c>
      <c r="G33" s="8" t="s">
        <v>118</v>
      </c>
      <c r="H33" s="8" t="s">
        <v>118</v>
      </c>
    </row>
    <row r="34" spans="1:8" ht="15" thickBot="1" x14ac:dyDescent="0.4">
      <c r="A34" s="13" t="s">
        <v>81</v>
      </c>
      <c r="B34" s="1" t="s">
        <v>77</v>
      </c>
      <c r="C34" s="1" t="s">
        <v>78</v>
      </c>
      <c r="D34" s="1" t="s">
        <v>79</v>
      </c>
      <c r="E34" s="7" t="s">
        <v>80</v>
      </c>
      <c r="F34" s="8" t="s">
        <v>2</v>
      </c>
      <c r="G34" s="8" t="s">
        <v>3</v>
      </c>
      <c r="H34" s="8" t="s">
        <v>2</v>
      </c>
    </row>
    <row r="35" spans="1:8" ht="15" thickBot="1" x14ac:dyDescent="0.4">
      <c r="A35" s="13" t="s">
        <v>82</v>
      </c>
      <c r="B35" s="1" t="s">
        <v>77</v>
      </c>
      <c r="C35" s="1" t="s">
        <v>78</v>
      </c>
      <c r="D35" s="1" t="s">
        <v>79</v>
      </c>
      <c r="E35" s="7" t="s">
        <v>80</v>
      </c>
      <c r="F35" s="8"/>
      <c r="G35" s="8"/>
      <c r="H35" s="8"/>
    </row>
    <row r="36" spans="1:8" ht="15" thickBot="1" x14ac:dyDescent="0.4">
      <c r="A36" s="13" t="s">
        <v>83</v>
      </c>
      <c r="B36" s="1" t="s">
        <v>77</v>
      </c>
      <c r="C36" s="1" t="s">
        <v>78</v>
      </c>
      <c r="D36" s="1" t="s">
        <v>79</v>
      </c>
      <c r="E36" s="7" t="s">
        <v>80</v>
      </c>
      <c r="F36" s="8"/>
      <c r="G36" s="8"/>
      <c r="H36" s="8"/>
    </row>
    <row r="37" spans="1:8" ht="15" thickBot="1" x14ac:dyDescent="0.4">
      <c r="A37" s="13" t="s">
        <v>84</v>
      </c>
      <c r="B37" s="1" t="s">
        <v>85</v>
      </c>
      <c r="C37" s="1" t="s">
        <v>86</v>
      </c>
      <c r="D37" s="1" t="s">
        <v>87</v>
      </c>
      <c r="E37" s="7" t="s">
        <v>88</v>
      </c>
      <c r="F37" s="8" t="s">
        <v>3</v>
      </c>
      <c r="G37" s="8" t="s">
        <v>3</v>
      </c>
      <c r="H37" s="8" t="s">
        <v>2</v>
      </c>
    </row>
    <row r="38" spans="1:8" ht="15" thickBot="1" x14ac:dyDescent="0.4">
      <c r="A38" s="13" t="s">
        <v>89</v>
      </c>
      <c r="B38" s="1" t="s">
        <v>90</v>
      </c>
      <c r="C38" s="1" t="s">
        <v>91</v>
      </c>
      <c r="D38" s="1" t="s">
        <v>92</v>
      </c>
      <c r="E38" s="7" t="s">
        <v>93</v>
      </c>
      <c r="F38" s="8" t="s">
        <v>118</v>
      </c>
      <c r="G38" s="8" t="s">
        <v>1</v>
      </c>
      <c r="H38" s="8" t="s">
        <v>118</v>
      </c>
    </row>
    <row r="39" spans="1:8" ht="15" thickBot="1" x14ac:dyDescent="0.4">
      <c r="A39" s="13" t="s">
        <v>94</v>
      </c>
      <c r="B39" s="1" t="s">
        <v>90</v>
      </c>
      <c r="C39" s="1" t="s">
        <v>91</v>
      </c>
      <c r="D39" s="1" t="s">
        <v>92</v>
      </c>
      <c r="E39" s="7" t="s">
        <v>93</v>
      </c>
      <c r="F39" s="8" t="s">
        <v>3</v>
      </c>
      <c r="G39" s="8" t="s">
        <v>4</v>
      </c>
      <c r="H39" s="8" t="s">
        <v>3</v>
      </c>
    </row>
    <row r="40" spans="1:8" ht="15" thickBot="1" x14ac:dyDescent="0.4">
      <c r="A40" s="13" t="s">
        <v>95</v>
      </c>
      <c r="B40" s="1" t="s">
        <v>96</v>
      </c>
      <c r="C40" s="1" t="s">
        <v>97</v>
      </c>
      <c r="D40" s="1" t="s">
        <v>98</v>
      </c>
      <c r="E40" s="7" t="s">
        <v>52</v>
      </c>
      <c r="F40" s="8" t="s">
        <v>2</v>
      </c>
      <c r="G40" s="8" t="s">
        <v>2</v>
      </c>
      <c r="H40" s="8" t="s">
        <v>2</v>
      </c>
    </row>
    <row r="41" spans="1:8" ht="29.5" thickBot="1" x14ac:dyDescent="0.4">
      <c r="A41" s="13" t="s">
        <v>99</v>
      </c>
      <c r="B41" s="1" t="s">
        <v>100</v>
      </c>
      <c r="C41" s="1" t="s">
        <v>101</v>
      </c>
      <c r="D41" s="1" t="s">
        <v>102</v>
      </c>
      <c r="E41" s="7" t="s">
        <v>103</v>
      </c>
      <c r="F41" s="8" t="s">
        <v>3</v>
      </c>
      <c r="G41" s="8" t="s">
        <v>4</v>
      </c>
      <c r="H41" s="8" t="s">
        <v>3</v>
      </c>
    </row>
    <row r="42" spans="1:8" ht="29.5" thickBot="1" x14ac:dyDescent="0.4">
      <c r="A42" s="13" t="s">
        <v>104</v>
      </c>
      <c r="B42" s="1" t="s">
        <v>105</v>
      </c>
      <c r="C42" s="1" t="s">
        <v>106</v>
      </c>
      <c r="D42" s="1" t="s">
        <v>107</v>
      </c>
      <c r="E42" s="7" t="s">
        <v>103</v>
      </c>
      <c r="F42" s="8" t="s">
        <v>3</v>
      </c>
      <c r="G42" s="8" t="s">
        <v>4</v>
      </c>
      <c r="H42" s="8" t="s">
        <v>3</v>
      </c>
    </row>
    <row r="43" spans="1:8" ht="29.5" thickBot="1" x14ac:dyDescent="0.4">
      <c r="A43" s="13" t="s">
        <v>108</v>
      </c>
      <c r="B43" s="1" t="s">
        <v>20</v>
      </c>
      <c r="C43" s="1" t="s">
        <v>109</v>
      </c>
      <c r="D43" s="1" t="s">
        <v>110</v>
      </c>
      <c r="E43" s="7" t="s">
        <v>111</v>
      </c>
      <c r="F43" s="8" t="s">
        <v>2</v>
      </c>
      <c r="G43" s="8" t="s">
        <v>118</v>
      </c>
      <c r="H43" s="8" t="s">
        <v>2</v>
      </c>
    </row>
    <row r="44" spans="1:8" x14ac:dyDescent="0.35">
      <c r="F44" s="21" t="s">
        <v>180</v>
      </c>
      <c r="G44" s="21" t="s">
        <v>184</v>
      </c>
      <c r="H44" s="21" t="s">
        <v>187</v>
      </c>
    </row>
    <row r="45" spans="1:8" x14ac:dyDescent="0.35">
      <c r="F45" t="s">
        <v>181</v>
      </c>
      <c r="G45" t="s">
        <v>185</v>
      </c>
      <c r="H45" t="s">
        <v>182</v>
      </c>
    </row>
    <row r="46" spans="1:8" x14ac:dyDescent="0.35">
      <c r="F46" t="s">
        <v>182</v>
      </c>
      <c r="G46" t="s">
        <v>186</v>
      </c>
      <c r="H46" t="s">
        <v>180</v>
      </c>
    </row>
    <row r="47" spans="1:8" x14ac:dyDescent="0.35">
      <c r="G47" t="s">
        <v>181</v>
      </c>
      <c r="H47" t="s">
        <v>188</v>
      </c>
    </row>
    <row r="48" spans="1:8" ht="58" x14ac:dyDescent="0.35">
      <c r="F48" s="9"/>
      <c r="G48" s="9"/>
      <c r="H48" s="9" t="s">
        <v>189</v>
      </c>
    </row>
    <row r="49" spans="1:8" x14ac:dyDescent="0.35">
      <c r="H49" t="s">
        <v>191</v>
      </c>
    </row>
    <row r="61" spans="1:8" x14ac:dyDescent="0.35">
      <c r="A61" t="s">
        <v>190</v>
      </c>
    </row>
  </sheetData>
  <mergeCells count="15">
    <mergeCell ref="A2:E2"/>
    <mergeCell ref="A4:A5"/>
    <mergeCell ref="A6:A7"/>
    <mergeCell ref="B6:B7"/>
    <mergeCell ref="C6:C7"/>
    <mergeCell ref="D6:D7"/>
    <mergeCell ref="E6:E7"/>
    <mergeCell ref="A27:E27"/>
    <mergeCell ref="A29:A30"/>
    <mergeCell ref="A13:A15"/>
    <mergeCell ref="A16:A17"/>
    <mergeCell ref="A21:A22"/>
    <mergeCell ref="C21:C22"/>
    <mergeCell ref="D21:D22"/>
    <mergeCell ref="E21:E22"/>
  </mergeCells>
  <phoneticPr fontId="4" type="noConversion"/>
  <conditionalFormatting sqref="F1:H1 F4:H26 F28:H1048576">
    <cfRule type="containsText" dxfId="35" priority="12" operator="containsText" text="d">
      <formula>NOT(ISERROR(SEARCH("d",F1)))</formula>
    </cfRule>
    <cfRule type="timePeriod" dxfId="34" priority="13" timePeriod="yesterday">
      <formula>FLOOR(F1,1)=TODAY()-1</formula>
    </cfRule>
    <cfRule type="containsText" dxfId="33" priority="15" operator="containsText" text="c">
      <formula>NOT(ISERROR(SEARCH("c",F1)))</formula>
    </cfRule>
    <cfRule type="containsText" dxfId="32" priority="16" operator="containsText" text="b">
      <formula>NOT(ISERROR(SEARCH("b",F1)))</formula>
    </cfRule>
    <cfRule type="containsText" dxfId="31" priority="17" operator="containsText" text="a">
      <formula>NOT(ISERROR(SEARCH("a",F1)))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6BDDE-CA01-4E72-95D7-02B6509D2A51}">
  <dimension ref="A1:O48"/>
  <sheetViews>
    <sheetView workbookViewId="0"/>
  </sheetViews>
  <sheetFormatPr defaultRowHeight="14.5" x14ac:dyDescent="0.35"/>
  <cols>
    <col min="1" max="5" width="16.6328125" customWidth="1"/>
  </cols>
  <sheetData>
    <row r="1" spans="1:15" ht="15.75" customHeight="1" thickBot="1" x14ac:dyDescent="0.4">
      <c r="C1" s="23">
        <v>45505</v>
      </c>
      <c r="F1" t="s">
        <v>151</v>
      </c>
      <c r="G1" t="s">
        <v>152</v>
      </c>
    </row>
    <row r="2" spans="1:15" ht="15.75" customHeight="1" thickBot="1" x14ac:dyDescent="0.4">
      <c r="A2" s="25" t="s">
        <v>0</v>
      </c>
      <c r="B2" s="26"/>
      <c r="C2" s="26"/>
      <c r="D2" s="26"/>
      <c r="E2" s="27"/>
      <c r="F2" t="s">
        <v>141</v>
      </c>
      <c r="G2" t="s">
        <v>141</v>
      </c>
      <c r="H2" t="s">
        <v>141</v>
      </c>
      <c r="I2" t="s">
        <v>141</v>
      </c>
      <c r="J2" t="s">
        <v>141</v>
      </c>
      <c r="K2" t="s">
        <v>141</v>
      </c>
      <c r="L2" t="s">
        <v>141</v>
      </c>
      <c r="M2" t="s">
        <v>141</v>
      </c>
      <c r="N2" t="s">
        <v>141</v>
      </c>
      <c r="O2" t="s">
        <v>141</v>
      </c>
    </row>
    <row r="3" spans="1:15" ht="45.65" customHeight="1" thickBot="1" x14ac:dyDescent="0.4">
      <c r="A3" s="13"/>
      <c r="B3" s="1" t="s">
        <v>1</v>
      </c>
      <c r="C3" s="1" t="s">
        <v>2</v>
      </c>
      <c r="D3" s="1" t="s">
        <v>3</v>
      </c>
      <c r="E3" s="7" t="s">
        <v>4</v>
      </c>
      <c r="F3" s="8" t="s">
        <v>149</v>
      </c>
      <c r="G3" s="8" t="s">
        <v>150</v>
      </c>
      <c r="H3" s="8" t="s">
        <v>142</v>
      </c>
      <c r="I3" s="8" t="s">
        <v>143</v>
      </c>
      <c r="J3" s="8" t="s">
        <v>144</v>
      </c>
      <c r="K3" s="8" t="s">
        <v>145</v>
      </c>
      <c r="L3" s="8" t="s">
        <v>146</v>
      </c>
      <c r="M3" s="8" t="s">
        <v>147</v>
      </c>
      <c r="N3" s="8" t="s">
        <v>148</v>
      </c>
      <c r="O3" s="8" t="s">
        <v>120</v>
      </c>
    </row>
    <row r="4" spans="1:15" x14ac:dyDescent="0.35">
      <c r="A4" s="28" t="s">
        <v>5</v>
      </c>
      <c r="B4" s="2" t="s">
        <v>6</v>
      </c>
      <c r="C4" s="2" t="s">
        <v>8</v>
      </c>
      <c r="D4" s="2" t="s">
        <v>10</v>
      </c>
      <c r="E4" s="9" t="s">
        <v>12</v>
      </c>
      <c r="F4" s="8" t="s">
        <v>118</v>
      </c>
      <c r="G4" s="8" t="s">
        <v>118</v>
      </c>
      <c r="H4" s="8" t="s">
        <v>118</v>
      </c>
      <c r="I4" s="8" t="s">
        <v>118</v>
      </c>
      <c r="J4" s="8" t="s">
        <v>118</v>
      </c>
      <c r="K4" s="8" t="s">
        <v>118</v>
      </c>
      <c r="L4" s="8" t="s">
        <v>118</v>
      </c>
      <c r="M4" s="8" t="s">
        <v>118</v>
      </c>
      <c r="N4" s="8" t="s">
        <v>214</v>
      </c>
      <c r="O4" s="8"/>
    </row>
    <row r="5" spans="1:15" ht="29.5" thickBot="1" x14ac:dyDescent="0.4">
      <c r="A5" s="29"/>
      <c r="B5" s="1" t="s">
        <v>7</v>
      </c>
      <c r="C5" s="1" t="s">
        <v>9</v>
      </c>
      <c r="D5" s="1" t="s">
        <v>11</v>
      </c>
      <c r="E5" s="7" t="s">
        <v>13</v>
      </c>
      <c r="F5" s="8" t="s">
        <v>118</v>
      </c>
      <c r="G5" s="8" t="s">
        <v>118</v>
      </c>
      <c r="H5" s="8" t="s">
        <v>118</v>
      </c>
      <c r="I5" s="8" t="s">
        <v>118</v>
      </c>
      <c r="J5" s="8" t="s">
        <v>118</v>
      </c>
      <c r="K5" s="8" t="s">
        <v>118</v>
      </c>
      <c r="L5" s="8" t="s">
        <v>118</v>
      </c>
      <c r="M5" s="8" t="s">
        <v>118</v>
      </c>
      <c r="N5" s="8" t="s">
        <v>214</v>
      </c>
      <c r="O5" s="8"/>
    </row>
    <row r="6" spans="1:15" x14ac:dyDescent="0.35">
      <c r="A6" s="28" t="s">
        <v>14</v>
      </c>
      <c r="B6" s="28" t="s">
        <v>15</v>
      </c>
      <c r="C6" s="28" t="s">
        <v>16</v>
      </c>
      <c r="D6" s="28" t="s">
        <v>17</v>
      </c>
      <c r="E6" s="31" t="s">
        <v>18</v>
      </c>
      <c r="F6" s="8" t="s">
        <v>118</v>
      </c>
      <c r="G6" s="8" t="s">
        <v>215</v>
      </c>
      <c r="H6" s="8" t="s">
        <v>118</v>
      </c>
      <c r="I6" s="8" t="s">
        <v>118</v>
      </c>
      <c r="J6" s="8" t="s">
        <v>118</v>
      </c>
      <c r="K6" s="8" t="s">
        <v>118</v>
      </c>
      <c r="L6" s="8" t="s">
        <v>118</v>
      </c>
      <c r="M6" s="8" t="s">
        <v>118</v>
      </c>
      <c r="N6" s="8" t="s">
        <v>118</v>
      </c>
      <c r="O6" s="20"/>
    </row>
    <row r="7" spans="1:15" ht="15" thickBot="1" x14ac:dyDescent="0.4">
      <c r="A7" s="29"/>
      <c r="B7" s="29"/>
      <c r="C7" s="29"/>
      <c r="D7" s="29"/>
      <c r="E7" s="32"/>
      <c r="F7" s="8" t="s">
        <v>118</v>
      </c>
      <c r="G7" s="8" t="s">
        <v>215</v>
      </c>
      <c r="H7" s="8" t="s">
        <v>118</v>
      </c>
      <c r="I7" s="8" t="s">
        <v>118</v>
      </c>
      <c r="J7" s="8" t="s">
        <v>118</v>
      </c>
      <c r="K7" s="8" t="s">
        <v>118</v>
      </c>
      <c r="L7" s="8" t="s">
        <v>118</v>
      </c>
      <c r="M7" s="8" t="s">
        <v>118</v>
      </c>
      <c r="N7" s="8" t="s">
        <v>118</v>
      </c>
      <c r="O7" s="20"/>
    </row>
    <row r="8" spans="1:15" ht="15.75" customHeight="1" thickBot="1" x14ac:dyDescent="0.4">
      <c r="A8" s="13" t="s">
        <v>19</v>
      </c>
      <c r="B8" s="1" t="s">
        <v>20</v>
      </c>
      <c r="C8" s="1" t="s">
        <v>21</v>
      </c>
      <c r="D8" s="1" t="s">
        <v>22</v>
      </c>
      <c r="E8" s="7" t="s">
        <v>23</v>
      </c>
      <c r="F8" s="8" t="s">
        <v>118</v>
      </c>
      <c r="G8" s="8" t="s">
        <v>118</v>
      </c>
      <c r="H8" s="8" t="s">
        <v>118</v>
      </c>
      <c r="I8" s="8" t="s">
        <v>118</v>
      </c>
      <c r="J8" s="8" t="s">
        <v>118</v>
      </c>
      <c r="K8" s="8" t="s">
        <v>118</v>
      </c>
      <c r="L8" s="8" t="s">
        <v>118</v>
      </c>
      <c r="M8" s="8" t="s">
        <v>118</v>
      </c>
      <c r="N8" s="8" t="s">
        <v>118</v>
      </c>
      <c r="O8" s="8"/>
    </row>
    <row r="9" spans="1:15" ht="29" x14ac:dyDescent="0.35">
      <c r="A9" s="19" t="s">
        <v>24</v>
      </c>
      <c r="B9" s="2" t="s">
        <v>26</v>
      </c>
      <c r="C9" s="2" t="s">
        <v>28</v>
      </c>
      <c r="D9" s="2" t="s">
        <v>31</v>
      </c>
      <c r="E9" s="9" t="s">
        <v>34</v>
      </c>
      <c r="F9" s="8" t="s">
        <v>118</v>
      </c>
      <c r="G9" s="8" t="s">
        <v>118</v>
      </c>
      <c r="H9" s="8" t="s">
        <v>118</v>
      </c>
      <c r="I9" s="8" t="s">
        <v>118</v>
      </c>
      <c r="J9" s="8" t="s">
        <v>118</v>
      </c>
      <c r="K9" s="8" t="s">
        <v>118</v>
      </c>
      <c r="L9" s="8" t="s">
        <v>118</v>
      </c>
      <c r="M9" s="8" t="s">
        <v>118</v>
      </c>
      <c r="N9" s="8" t="s">
        <v>118</v>
      </c>
      <c r="O9" s="8"/>
    </row>
    <row r="10" spans="1:15" ht="17.25" customHeight="1" x14ac:dyDescent="0.35">
      <c r="A10" s="19" t="s">
        <v>25</v>
      </c>
      <c r="B10" s="2" t="s">
        <v>27</v>
      </c>
      <c r="C10" s="2" t="s">
        <v>29</v>
      </c>
      <c r="D10" s="2" t="s">
        <v>32</v>
      </c>
      <c r="E10" s="9" t="s">
        <v>29</v>
      </c>
      <c r="F10" s="8" t="s">
        <v>118</v>
      </c>
      <c r="G10" s="8" t="s">
        <v>118</v>
      </c>
      <c r="H10" s="8" t="s">
        <v>118</v>
      </c>
      <c r="I10" s="8" t="s">
        <v>118</v>
      </c>
      <c r="J10" s="8" t="s">
        <v>118</v>
      </c>
      <c r="K10" s="8" t="s">
        <v>118</v>
      </c>
      <c r="L10" s="8" t="s">
        <v>118</v>
      </c>
      <c r="M10" s="8" t="s">
        <v>118</v>
      </c>
      <c r="N10" s="8" t="s">
        <v>118</v>
      </c>
      <c r="O10" s="8"/>
    </row>
    <row r="11" spans="1:15" ht="18" customHeight="1" thickBot="1" x14ac:dyDescent="0.4">
      <c r="A11" s="3"/>
      <c r="B11" s="4"/>
      <c r="C11" s="1" t="s">
        <v>30</v>
      </c>
      <c r="D11" s="1" t="s">
        <v>33</v>
      </c>
      <c r="E11" s="7" t="s">
        <v>35</v>
      </c>
      <c r="F11" s="8" t="s">
        <v>118</v>
      </c>
      <c r="G11" s="8" t="s">
        <v>118</v>
      </c>
      <c r="H11" s="8" t="s">
        <v>118</v>
      </c>
      <c r="I11" s="8" t="s">
        <v>118</v>
      </c>
      <c r="J11" s="8" t="s">
        <v>118</v>
      </c>
      <c r="K11" s="8" t="s">
        <v>118</v>
      </c>
      <c r="L11" s="8" t="s">
        <v>118</v>
      </c>
      <c r="M11" s="8" t="s">
        <v>118</v>
      </c>
      <c r="N11" s="8" t="s">
        <v>118</v>
      </c>
      <c r="O11" s="8"/>
    </row>
    <row r="12" spans="1:15" ht="15" thickBot="1" x14ac:dyDescent="0.4">
      <c r="A12" s="13" t="s">
        <v>29</v>
      </c>
      <c r="B12" s="1" t="s">
        <v>20</v>
      </c>
      <c r="C12" s="1" t="s">
        <v>36</v>
      </c>
      <c r="D12" s="1" t="s">
        <v>37</v>
      </c>
      <c r="E12" s="7" t="s">
        <v>38</v>
      </c>
      <c r="F12" s="8" t="s">
        <v>118</v>
      </c>
      <c r="G12" s="8" t="s">
        <v>118</v>
      </c>
      <c r="H12" s="8" t="s">
        <v>118</v>
      </c>
      <c r="I12" s="8" t="s">
        <v>118</v>
      </c>
      <c r="J12" s="8" t="s">
        <v>118</v>
      </c>
      <c r="K12" s="8" t="s">
        <v>118</v>
      </c>
      <c r="L12" s="8" t="s">
        <v>118</v>
      </c>
      <c r="M12" s="8" t="s">
        <v>118</v>
      </c>
      <c r="N12" s="8" t="s">
        <v>118</v>
      </c>
      <c r="O12" s="8"/>
    </row>
    <row r="13" spans="1:15" x14ac:dyDescent="0.35">
      <c r="A13" s="28" t="s">
        <v>39</v>
      </c>
      <c r="B13" s="2" t="s">
        <v>40</v>
      </c>
      <c r="C13" s="2" t="s">
        <v>42</v>
      </c>
      <c r="D13" s="2" t="s">
        <v>44</v>
      </c>
      <c r="E13" s="9" t="s">
        <v>46</v>
      </c>
      <c r="F13" s="8">
        <v>30</v>
      </c>
      <c r="G13" s="8">
        <v>30</v>
      </c>
      <c r="H13" s="8">
        <v>30</v>
      </c>
      <c r="I13" s="8">
        <v>30</v>
      </c>
      <c r="J13" s="8">
        <v>30</v>
      </c>
      <c r="K13" s="8">
        <v>30</v>
      </c>
      <c r="L13" s="8">
        <v>30</v>
      </c>
      <c r="M13" s="8">
        <v>30</v>
      </c>
      <c r="N13" s="8">
        <v>30</v>
      </c>
      <c r="O13" s="8"/>
    </row>
    <row r="14" spans="1:15" x14ac:dyDescent="0.35">
      <c r="A14" s="30"/>
      <c r="B14" s="2" t="s">
        <v>41</v>
      </c>
      <c r="C14" s="2" t="s">
        <v>43</v>
      </c>
      <c r="D14" s="2" t="s">
        <v>45</v>
      </c>
      <c r="E14" s="9" t="s">
        <v>47</v>
      </c>
      <c r="F14" s="8" t="s">
        <v>118</v>
      </c>
      <c r="G14" s="8" t="s">
        <v>118</v>
      </c>
      <c r="H14" s="8" t="s">
        <v>118</v>
      </c>
      <c r="I14" s="8" t="s">
        <v>118</v>
      </c>
      <c r="J14" s="8" t="s">
        <v>118</v>
      </c>
      <c r="K14" s="8" t="s">
        <v>118</v>
      </c>
      <c r="L14" s="8" t="s">
        <v>118</v>
      </c>
      <c r="M14" s="8" t="s">
        <v>118</v>
      </c>
      <c r="N14" s="8" t="s">
        <v>118</v>
      </c>
      <c r="O14" s="8"/>
    </row>
    <row r="15" spans="1:15" ht="15" thickBot="1" x14ac:dyDescent="0.4">
      <c r="A15" s="29"/>
      <c r="B15" s="1"/>
      <c r="C15" s="4"/>
      <c r="D15" s="4"/>
      <c r="E15" s="10"/>
      <c r="F15" s="8"/>
      <c r="G15" s="8"/>
      <c r="H15" s="8"/>
      <c r="I15" s="8"/>
      <c r="J15" s="8"/>
      <c r="K15" s="8"/>
      <c r="L15" s="8"/>
      <c r="M15" s="8"/>
      <c r="N15" s="8"/>
      <c r="O15" s="8"/>
    </row>
    <row r="16" spans="1:15" x14ac:dyDescent="0.35">
      <c r="A16" s="28" t="s">
        <v>48</v>
      </c>
      <c r="B16" s="2" t="s">
        <v>49</v>
      </c>
      <c r="C16" s="2" t="s">
        <v>51</v>
      </c>
      <c r="D16" s="2" t="s">
        <v>51</v>
      </c>
      <c r="E16" s="9" t="s">
        <v>51</v>
      </c>
      <c r="F16" s="8" t="s">
        <v>118</v>
      </c>
      <c r="G16" s="8" t="s">
        <v>118</v>
      </c>
      <c r="H16" s="8" t="s">
        <v>118</v>
      </c>
      <c r="I16" s="8" t="s">
        <v>118</v>
      </c>
      <c r="J16" s="8" t="s">
        <v>118</v>
      </c>
      <c r="K16" s="8" t="s">
        <v>118</v>
      </c>
      <c r="L16" s="8" t="s">
        <v>118</v>
      </c>
      <c r="M16" s="8" t="s">
        <v>215</v>
      </c>
      <c r="N16" s="8" t="s">
        <v>118</v>
      </c>
      <c r="O16" s="8"/>
    </row>
    <row r="17" spans="1:15" ht="15" thickBot="1" x14ac:dyDescent="0.4">
      <c r="A17" s="29"/>
      <c r="B17" s="1" t="s">
        <v>50</v>
      </c>
      <c r="C17" s="1" t="s">
        <v>15</v>
      </c>
      <c r="D17" s="1" t="s">
        <v>52</v>
      </c>
      <c r="E17" s="7" t="s">
        <v>53</v>
      </c>
      <c r="F17" s="8" t="s">
        <v>118</v>
      </c>
      <c r="G17" s="8" t="s">
        <v>118</v>
      </c>
      <c r="H17" s="8" t="s">
        <v>118</v>
      </c>
      <c r="I17" s="8" t="s">
        <v>118</v>
      </c>
      <c r="J17" s="8" t="s">
        <v>118</v>
      </c>
      <c r="K17" s="8" t="s">
        <v>118</v>
      </c>
      <c r="L17" s="8" t="s">
        <v>118</v>
      </c>
      <c r="M17" s="8" t="s">
        <v>215</v>
      </c>
      <c r="N17" s="8" t="s">
        <v>118</v>
      </c>
      <c r="O17" s="8"/>
    </row>
    <row r="18" spans="1:15" ht="15" thickBot="1" x14ac:dyDescent="0.4">
      <c r="A18" s="13"/>
      <c r="B18" s="1" t="s">
        <v>54</v>
      </c>
      <c r="C18" s="1" t="s">
        <v>55</v>
      </c>
      <c r="D18" s="1" t="s">
        <v>56</v>
      </c>
      <c r="E18" s="7" t="s">
        <v>56</v>
      </c>
      <c r="F18" s="8" t="s">
        <v>118</v>
      </c>
      <c r="G18" s="8" t="s">
        <v>118</v>
      </c>
      <c r="H18" s="8" t="s">
        <v>118</v>
      </c>
      <c r="I18" s="8" t="s">
        <v>118</v>
      </c>
      <c r="J18" s="8" t="s">
        <v>118</v>
      </c>
      <c r="K18" s="8" t="s">
        <v>118</v>
      </c>
      <c r="L18" s="8" t="s">
        <v>118</v>
      </c>
      <c r="M18" s="8" t="s">
        <v>118</v>
      </c>
      <c r="N18" s="8" t="s">
        <v>118</v>
      </c>
      <c r="O18" s="8"/>
    </row>
    <row r="19" spans="1:15" ht="73" thickBot="1" x14ac:dyDescent="0.4">
      <c r="A19" s="13"/>
      <c r="B19" s="1" t="s">
        <v>57</v>
      </c>
      <c r="C19" s="1" t="s">
        <v>58</v>
      </c>
      <c r="D19" s="1" t="s">
        <v>59</v>
      </c>
      <c r="E19" s="7" t="s">
        <v>60</v>
      </c>
      <c r="F19" s="8" t="s">
        <v>118</v>
      </c>
      <c r="G19" s="8" t="s">
        <v>118</v>
      </c>
      <c r="H19" s="8" t="s">
        <v>118</v>
      </c>
      <c r="I19" s="8" t="s">
        <v>118</v>
      </c>
      <c r="J19" s="8" t="s">
        <v>118</v>
      </c>
      <c r="K19" s="8" t="s">
        <v>118</v>
      </c>
      <c r="L19" s="8" t="s">
        <v>118</v>
      </c>
      <c r="M19" s="8" t="s">
        <v>118</v>
      </c>
      <c r="N19" s="8" t="s">
        <v>118</v>
      </c>
      <c r="O19" s="8"/>
    </row>
    <row r="20" spans="1:15" ht="31.5" thickBot="1" x14ac:dyDescent="0.4">
      <c r="A20" s="13" t="s">
        <v>61</v>
      </c>
      <c r="B20" s="1" t="s">
        <v>20</v>
      </c>
      <c r="C20" s="1" t="s">
        <v>20</v>
      </c>
      <c r="D20" s="1" t="s">
        <v>116</v>
      </c>
      <c r="E20" s="7" t="s">
        <v>117</v>
      </c>
      <c r="F20" s="8" t="s">
        <v>118</v>
      </c>
      <c r="G20" s="8" t="s">
        <v>118</v>
      </c>
      <c r="H20" s="8" t="s">
        <v>118</v>
      </c>
      <c r="I20" s="8" t="s">
        <v>118</v>
      </c>
      <c r="J20" s="8" t="s">
        <v>118</v>
      </c>
      <c r="K20" s="8" t="s">
        <v>118</v>
      </c>
      <c r="L20" s="8" t="s">
        <v>118</v>
      </c>
      <c r="M20" s="8" t="s">
        <v>118</v>
      </c>
      <c r="N20" s="8" t="s">
        <v>118</v>
      </c>
      <c r="O20" s="8"/>
    </row>
    <row r="21" spans="1:15" ht="14.5" customHeight="1" x14ac:dyDescent="0.35">
      <c r="A21" s="28" t="s">
        <v>62</v>
      </c>
      <c r="B21" s="2" t="s">
        <v>63</v>
      </c>
      <c r="C21" s="28" t="s">
        <v>65</v>
      </c>
      <c r="D21" s="28" t="s">
        <v>66</v>
      </c>
      <c r="E21" s="31" t="s">
        <v>67</v>
      </c>
      <c r="F21" s="8" t="s">
        <v>118</v>
      </c>
      <c r="G21" s="8" t="s">
        <v>118</v>
      </c>
      <c r="H21" s="8" t="s">
        <v>118</v>
      </c>
      <c r="I21" s="8" t="s">
        <v>118</v>
      </c>
      <c r="J21" s="8" t="s">
        <v>118</v>
      </c>
      <c r="K21" s="8" t="s">
        <v>118</v>
      </c>
      <c r="L21" s="8" t="s">
        <v>118</v>
      </c>
      <c r="M21" s="8" t="s">
        <v>118</v>
      </c>
      <c r="N21" s="8" t="s">
        <v>118</v>
      </c>
      <c r="O21" s="8"/>
    </row>
    <row r="22" spans="1:15" ht="15" thickBot="1" x14ac:dyDescent="0.4">
      <c r="A22" s="29"/>
      <c r="B22" s="1" t="s">
        <v>64</v>
      </c>
      <c r="C22" s="29"/>
      <c r="D22" s="29"/>
      <c r="E22" s="29"/>
    </row>
    <row r="23" spans="1:15" ht="17.25" customHeight="1" thickBot="1" x14ac:dyDescent="0.4">
      <c r="A23" s="13" t="s">
        <v>175</v>
      </c>
    </row>
    <row r="24" spans="1:15" ht="15" customHeight="1" x14ac:dyDescent="0.35">
      <c r="A24" s="6" t="s">
        <v>176</v>
      </c>
      <c r="G24" s="9" t="s">
        <v>214</v>
      </c>
      <c r="H24" s="9" t="s">
        <v>214</v>
      </c>
      <c r="I24" s="9" t="s">
        <v>214</v>
      </c>
      <c r="J24" s="9" t="s">
        <v>214</v>
      </c>
      <c r="M24" s="9" t="s">
        <v>214</v>
      </c>
    </row>
    <row r="25" spans="1:15" ht="17.25" customHeight="1" x14ac:dyDescent="0.35">
      <c r="A25" s="5" t="s">
        <v>68</v>
      </c>
    </row>
    <row r="26" spans="1:15" ht="15.75" customHeight="1" thickBot="1" x14ac:dyDescent="0.4">
      <c r="A26" s="6"/>
    </row>
    <row r="27" spans="1:15" ht="44" thickBot="1" x14ac:dyDescent="0.4">
      <c r="A27" s="25" t="s">
        <v>69</v>
      </c>
      <c r="B27" s="26"/>
      <c r="C27" s="26"/>
      <c r="D27" s="26"/>
      <c r="E27" s="27"/>
      <c r="F27" s="8" t="str">
        <f>F3</f>
        <v>BK Voetbal 02 A</v>
      </c>
      <c r="G27" s="8" t="str">
        <f t="shared" ref="G27:O27" si="0">G3</f>
        <v>BK Voetbal 02 B</v>
      </c>
      <c r="H27" s="8" t="str">
        <f t="shared" si="0"/>
        <v>BK Voetbal 03</v>
      </c>
      <c r="I27" s="8" t="str">
        <f t="shared" si="0"/>
        <v>BK Voetbal 04</v>
      </c>
      <c r="J27" s="8" t="str">
        <f t="shared" si="0"/>
        <v>BK Voetbal 05</v>
      </c>
      <c r="K27" s="8" t="str">
        <f t="shared" si="0"/>
        <v>BK Voetbal 06</v>
      </c>
      <c r="L27" s="8" t="str">
        <f t="shared" si="0"/>
        <v>BK Voetbal 07</v>
      </c>
      <c r="M27" s="8" t="str">
        <f t="shared" si="0"/>
        <v>BK Voetbal 08</v>
      </c>
      <c r="N27" s="8" t="str">
        <f t="shared" si="0"/>
        <v>BK Voetbal 09</v>
      </c>
      <c r="O27" s="8" t="str">
        <f t="shared" si="0"/>
        <v>gp 10</v>
      </c>
    </row>
    <row r="28" spans="1:15" ht="15.75" customHeight="1" thickBot="1" x14ac:dyDescent="0.4">
      <c r="A28" s="13"/>
      <c r="B28" s="1" t="s">
        <v>1</v>
      </c>
      <c r="C28" s="1" t="s">
        <v>2</v>
      </c>
      <c r="D28" s="1" t="s">
        <v>3</v>
      </c>
      <c r="E28" s="7" t="s">
        <v>4</v>
      </c>
      <c r="F28" s="20"/>
      <c r="G28" s="20"/>
      <c r="H28" s="20"/>
      <c r="I28" s="20"/>
      <c r="J28" s="20"/>
      <c r="K28" s="20"/>
      <c r="L28" s="20"/>
      <c r="N28" s="20"/>
      <c r="O28" s="20"/>
    </row>
    <row r="29" spans="1:15" ht="89" x14ac:dyDescent="0.35">
      <c r="A29" s="28" t="s">
        <v>70</v>
      </c>
      <c r="B29" s="2" t="s">
        <v>71</v>
      </c>
      <c r="C29" s="2" t="s">
        <v>71</v>
      </c>
      <c r="D29" s="2" t="s">
        <v>71</v>
      </c>
      <c r="E29" s="9" t="s">
        <v>71</v>
      </c>
      <c r="F29" s="8" t="s">
        <v>216</v>
      </c>
      <c r="G29" s="8" t="s">
        <v>216</v>
      </c>
      <c r="H29" s="8" t="s">
        <v>216</v>
      </c>
      <c r="I29" s="8" t="s">
        <v>216</v>
      </c>
      <c r="J29" s="8" t="s">
        <v>216</v>
      </c>
      <c r="K29" s="8" t="s">
        <v>216</v>
      </c>
      <c r="L29" s="8" t="s">
        <v>216</v>
      </c>
      <c r="M29" s="8" t="s">
        <v>216</v>
      </c>
      <c r="N29" s="8" t="s">
        <v>216</v>
      </c>
      <c r="O29" s="8"/>
    </row>
    <row r="30" spans="1:15" ht="15" thickBot="1" x14ac:dyDescent="0.4">
      <c r="A30" s="29"/>
      <c r="B30" s="1" t="s">
        <v>72</v>
      </c>
      <c r="C30" s="1" t="s">
        <v>73</v>
      </c>
      <c r="D30" s="1" t="s">
        <v>74</v>
      </c>
      <c r="E30" s="7" t="s">
        <v>75</v>
      </c>
      <c r="F30" s="8" t="s">
        <v>216</v>
      </c>
      <c r="G30" s="8" t="s">
        <v>216</v>
      </c>
      <c r="H30" s="8" t="s">
        <v>216</v>
      </c>
      <c r="I30" s="8" t="s">
        <v>216</v>
      </c>
      <c r="J30" s="8" t="s">
        <v>216</v>
      </c>
      <c r="K30" s="8" t="s">
        <v>216</v>
      </c>
      <c r="L30" s="8" t="s">
        <v>216</v>
      </c>
      <c r="M30" s="8" t="s">
        <v>216</v>
      </c>
      <c r="N30" s="8" t="s">
        <v>216</v>
      </c>
      <c r="O30" s="8"/>
    </row>
    <row r="31" spans="1:15" ht="15" thickBot="1" x14ac:dyDescent="0.4">
      <c r="A31" s="13"/>
      <c r="B31" s="1"/>
      <c r="C31" s="1"/>
      <c r="D31" s="1"/>
      <c r="E31" s="7"/>
      <c r="F31" s="20"/>
      <c r="G31" s="20"/>
      <c r="H31" s="20"/>
      <c r="I31" s="20"/>
      <c r="J31" s="20"/>
      <c r="K31" s="20"/>
      <c r="L31" s="20"/>
      <c r="M31" s="20"/>
      <c r="N31" s="20"/>
      <c r="O31" s="20"/>
    </row>
    <row r="32" spans="1:15" ht="15" thickBot="1" x14ac:dyDescent="0.4">
      <c r="A32" s="13"/>
      <c r="B32" s="1" t="s">
        <v>1</v>
      </c>
      <c r="C32" s="1" t="s">
        <v>2</v>
      </c>
      <c r="D32" s="1" t="s">
        <v>3</v>
      </c>
      <c r="E32" s="7" t="s">
        <v>4</v>
      </c>
      <c r="F32" s="20"/>
      <c r="G32" s="20"/>
      <c r="H32" s="20"/>
      <c r="I32" s="20"/>
      <c r="J32" s="20"/>
      <c r="K32" s="20"/>
      <c r="L32" s="20"/>
      <c r="M32" s="20"/>
      <c r="N32" s="20"/>
      <c r="O32" s="20"/>
    </row>
    <row r="33" spans="1:15" ht="15" thickBot="1" x14ac:dyDescent="0.4">
      <c r="A33" s="13" t="s">
        <v>76</v>
      </c>
      <c r="B33" s="1" t="s">
        <v>77</v>
      </c>
      <c r="C33" s="1" t="s">
        <v>78</v>
      </c>
      <c r="D33" s="1" t="s">
        <v>79</v>
      </c>
      <c r="E33" s="7" t="s">
        <v>80</v>
      </c>
      <c r="F33" s="8" t="s">
        <v>118</v>
      </c>
      <c r="G33" s="8" t="s">
        <v>118</v>
      </c>
      <c r="H33" s="8" t="s">
        <v>118</v>
      </c>
      <c r="I33" s="8" t="s">
        <v>118</v>
      </c>
      <c r="J33" s="8" t="s">
        <v>118</v>
      </c>
      <c r="K33" s="8" t="s">
        <v>118</v>
      </c>
      <c r="L33" s="8" t="s">
        <v>118</v>
      </c>
      <c r="M33" s="8" t="s">
        <v>118</v>
      </c>
      <c r="N33" s="8" t="s">
        <v>118</v>
      </c>
      <c r="O33" s="8"/>
    </row>
    <row r="34" spans="1:15" ht="15" thickBot="1" x14ac:dyDescent="0.4">
      <c r="A34" s="13" t="s">
        <v>81</v>
      </c>
      <c r="B34" s="1" t="s">
        <v>77</v>
      </c>
      <c r="C34" s="1" t="s">
        <v>78</v>
      </c>
      <c r="D34" s="1" t="s">
        <v>79</v>
      </c>
      <c r="E34" s="7" t="s">
        <v>80</v>
      </c>
      <c r="F34" s="8" t="s">
        <v>118</v>
      </c>
      <c r="G34" s="8" t="s">
        <v>118</v>
      </c>
      <c r="H34" s="8" t="s">
        <v>118</v>
      </c>
      <c r="I34" s="8" t="s">
        <v>118</v>
      </c>
      <c r="J34" s="8" t="s">
        <v>118</v>
      </c>
      <c r="K34" s="8" t="s">
        <v>118</v>
      </c>
      <c r="L34" s="8" t="s">
        <v>118</v>
      </c>
      <c r="M34" s="8" t="s">
        <v>118</v>
      </c>
      <c r="N34" s="8" t="s">
        <v>118</v>
      </c>
      <c r="O34" s="8"/>
    </row>
    <row r="35" spans="1:15" ht="15" thickBot="1" x14ac:dyDescent="0.4">
      <c r="A35" s="13" t="s">
        <v>82</v>
      </c>
      <c r="B35" s="1" t="s">
        <v>77</v>
      </c>
      <c r="C35" s="1" t="s">
        <v>78</v>
      </c>
      <c r="D35" s="1" t="s">
        <v>79</v>
      </c>
      <c r="E35" s="7" t="s">
        <v>80</v>
      </c>
      <c r="F35" s="8"/>
      <c r="G35" s="8"/>
      <c r="H35" s="8"/>
      <c r="I35" s="8"/>
      <c r="J35" s="8"/>
      <c r="K35" s="8"/>
      <c r="L35" s="8"/>
      <c r="M35" s="8"/>
      <c r="N35" s="8"/>
      <c r="O35" s="8"/>
    </row>
    <row r="36" spans="1:15" ht="15" thickBot="1" x14ac:dyDescent="0.4">
      <c r="A36" s="13" t="s">
        <v>83</v>
      </c>
      <c r="B36" s="1" t="s">
        <v>77</v>
      </c>
      <c r="C36" s="1" t="s">
        <v>78</v>
      </c>
      <c r="D36" s="1" t="s">
        <v>79</v>
      </c>
      <c r="E36" s="7" t="s">
        <v>80</v>
      </c>
      <c r="F36" s="8"/>
      <c r="G36" s="8"/>
      <c r="H36" s="8"/>
      <c r="I36" s="8"/>
      <c r="J36" s="8"/>
      <c r="K36" s="8"/>
      <c r="L36" s="8"/>
      <c r="M36" s="8"/>
      <c r="N36" s="8"/>
      <c r="O36" s="8"/>
    </row>
    <row r="37" spans="1:15" ht="15" thickBot="1" x14ac:dyDescent="0.4">
      <c r="A37" s="13" t="s">
        <v>84</v>
      </c>
      <c r="B37" s="1" t="s">
        <v>85</v>
      </c>
      <c r="C37" s="1" t="s">
        <v>86</v>
      </c>
      <c r="D37" s="1" t="s">
        <v>87</v>
      </c>
      <c r="E37" s="7" t="s">
        <v>88</v>
      </c>
      <c r="F37" s="8" t="s">
        <v>118</v>
      </c>
      <c r="G37" s="8" t="s">
        <v>118</v>
      </c>
      <c r="H37" s="8" t="s">
        <v>118</v>
      </c>
      <c r="I37" s="8" t="s">
        <v>118</v>
      </c>
      <c r="J37" s="8" t="s">
        <v>118</v>
      </c>
      <c r="K37" s="8" t="s">
        <v>118</v>
      </c>
      <c r="L37" s="8" t="s">
        <v>118</v>
      </c>
      <c r="M37" s="8" t="s">
        <v>118</v>
      </c>
      <c r="N37" s="8" t="s">
        <v>118</v>
      </c>
      <c r="O37" s="8"/>
    </row>
    <row r="38" spans="1:15" ht="15" thickBot="1" x14ac:dyDescent="0.4">
      <c r="A38" s="13" t="s">
        <v>89</v>
      </c>
      <c r="B38" s="1" t="s">
        <v>90</v>
      </c>
      <c r="C38" s="1" t="s">
        <v>91</v>
      </c>
      <c r="D38" s="1" t="s">
        <v>92</v>
      </c>
      <c r="E38" s="7" t="s">
        <v>93</v>
      </c>
      <c r="F38" s="8" t="s">
        <v>118</v>
      </c>
      <c r="G38" s="8" t="s">
        <v>118</v>
      </c>
      <c r="H38" s="8" t="s">
        <v>215</v>
      </c>
      <c r="I38" s="8" t="s">
        <v>118</v>
      </c>
      <c r="J38" s="8" t="s">
        <v>118</v>
      </c>
      <c r="K38" s="8" t="s">
        <v>118</v>
      </c>
      <c r="L38" s="8" t="s">
        <v>215</v>
      </c>
      <c r="M38" s="8" t="s">
        <v>118</v>
      </c>
      <c r="N38" s="8" t="s">
        <v>215</v>
      </c>
      <c r="O38" s="8"/>
    </row>
    <row r="39" spans="1:15" ht="15" thickBot="1" x14ac:dyDescent="0.4">
      <c r="A39" s="13" t="s">
        <v>94</v>
      </c>
      <c r="B39" s="1" t="s">
        <v>90</v>
      </c>
      <c r="C39" s="1" t="s">
        <v>91</v>
      </c>
      <c r="D39" s="1" t="s">
        <v>92</v>
      </c>
      <c r="E39" s="7" t="s">
        <v>119</v>
      </c>
      <c r="F39" s="8" t="s">
        <v>118</v>
      </c>
      <c r="G39" s="8" t="s">
        <v>215</v>
      </c>
      <c r="H39" s="8" t="s">
        <v>118</v>
      </c>
      <c r="I39" s="8" t="s">
        <v>216</v>
      </c>
      <c r="J39" s="8" t="s">
        <v>214</v>
      </c>
      <c r="K39" s="8" t="s">
        <v>216</v>
      </c>
      <c r="L39" s="8" t="s">
        <v>216</v>
      </c>
      <c r="M39" s="8" t="s">
        <v>216</v>
      </c>
      <c r="N39" s="8" t="s">
        <v>214</v>
      </c>
      <c r="O39" s="8"/>
    </row>
    <row r="40" spans="1:15" ht="15" thickBot="1" x14ac:dyDescent="0.4">
      <c r="A40" s="13" t="s">
        <v>95</v>
      </c>
      <c r="B40" s="1" t="s">
        <v>96</v>
      </c>
      <c r="C40" s="1" t="s">
        <v>97</v>
      </c>
      <c r="D40" s="1" t="s">
        <v>98</v>
      </c>
      <c r="E40" s="7" t="s">
        <v>52</v>
      </c>
      <c r="F40" s="8" t="s">
        <v>118</v>
      </c>
      <c r="G40" s="8" t="s">
        <v>215</v>
      </c>
      <c r="H40" s="8" t="s">
        <v>118</v>
      </c>
      <c r="I40" s="8" t="s">
        <v>215</v>
      </c>
      <c r="J40" s="8" t="s">
        <v>215</v>
      </c>
      <c r="K40" s="8" t="s">
        <v>214</v>
      </c>
      <c r="L40" s="8" t="s">
        <v>215</v>
      </c>
      <c r="M40" s="8" t="s">
        <v>118</v>
      </c>
      <c r="N40" s="8" t="s">
        <v>214</v>
      </c>
      <c r="O40" s="8"/>
    </row>
    <row r="41" spans="1:15" ht="29.5" thickBot="1" x14ac:dyDescent="0.4">
      <c r="A41" s="13" t="s">
        <v>99</v>
      </c>
      <c r="B41" s="1" t="s">
        <v>100</v>
      </c>
      <c r="C41" s="1" t="s">
        <v>101</v>
      </c>
      <c r="D41" s="1" t="s">
        <v>102</v>
      </c>
      <c r="E41" s="7" t="s">
        <v>103</v>
      </c>
      <c r="F41" s="8"/>
      <c r="G41" s="8"/>
      <c r="H41" s="8"/>
      <c r="I41" s="8"/>
      <c r="J41" s="8"/>
      <c r="K41" s="8"/>
      <c r="L41" s="8"/>
      <c r="M41" s="8"/>
      <c r="N41" s="8"/>
      <c r="O41" s="8"/>
    </row>
    <row r="42" spans="1:15" ht="29.5" thickBot="1" x14ac:dyDescent="0.4">
      <c r="A42" s="13" t="s">
        <v>104</v>
      </c>
      <c r="B42" s="1" t="s">
        <v>105</v>
      </c>
      <c r="C42" s="1" t="s">
        <v>106</v>
      </c>
      <c r="D42" s="1" t="s">
        <v>107</v>
      </c>
      <c r="E42" s="7" t="s">
        <v>103</v>
      </c>
      <c r="F42" s="8"/>
      <c r="G42" s="8"/>
      <c r="H42" s="8"/>
      <c r="I42" s="8"/>
      <c r="J42" s="8"/>
      <c r="K42" s="8"/>
      <c r="L42" s="8"/>
      <c r="M42" s="8"/>
      <c r="N42" s="8"/>
      <c r="O42" s="8"/>
    </row>
    <row r="43" spans="1:15" ht="29.5" thickBot="1" x14ac:dyDescent="0.4">
      <c r="A43" s="13" t="s">
        <v>108</v>
      </c>
      <c r="B43" s="1" t="s">
        <v>20</v>
      </c>
      <c r="C43" s="1" t="s">
        <v>109</v>
      </c>
      <c r="D43" s="1" t="s">
        <v>110</v>
      </c>
      <c r="E43" s="7" t="s">
        <v>111</v>
      </c>
      <c r="F43" s="8"/>
      <c r="G43" s="8"/>
      <c r="H43" s="8"/>
      <c r="I43" s="8"/>
      <c r="J43" s="8"/>
      <c r="K43" s="8"/>
      <c r="L43" s="8"/>
      <c r="M43" s="8"/>
      <c r="N43" s="8"/>
      <c r="O43" s="8"/>
    </row>
    <row r="44" spans="1:15" x14ac:dyDescent="0.35">
      <c r="F44" s="21" t="s">
        <v>226</v>
      </c>
      <c r="G44" s="21" t="s">
        <v>226</v>
      </c>
      <c r="H44" s="21" t="s">
        <v>230</v>
      </c>
      <c r="I44" s="21" t="s">
        <v>223</v>
      </c>
      <c r="J44" s="21" t="s">
        <v>231</v>
      </c>
      <c r="K44" s="21" t="s">
        <v>231</v>
      </c>
      <c r="L44" s="21" t="s">
        <v>232</v>
      </c>
      <c r="M44" t="s">
        <v>233</v>
      </c>
      <c r="N44" s="21"/>
      <c r="O44" s="21"/>
    </row>
    <row r="45" spans="1:15" x14ac:dyDescent="0.35">
      <c r="F45" t="s">
        <v>234</v>
      </c>
      <c r="J45" t="s">
        <v>223</v>
      </c>
      <c r="K45" t="s">
        <v>235</v>
      </c>
      <c r="L45" t="s">
        <v>236</v>
      </c>
      <c r="M45" t="s">
        <v>237</v>
      </c>
    </row>
    <row r="46" spans="1:15" x14ac:dyDescent="0.35">
      <c r="F46" t="s">
        <v>238</v>
      </c>
      <c r="J46" t="s">
        <v>239</v>
      </c>
      <c r="K46" t="s">
        <v>239</v>
      </c>
      <c r="L46" t="s">
        <v>223</v>
      </c>
      <c r="M46" t="s">
        <v>239</v>
      </c>
    </row>
    <row r="47" spans="1:15" x14ac:dyDescent="0.35">
      <c r="K47" t="s">
        <v>240</v>
      </c>
    </row>
    <row r="48" spans="1:15" x14ac:dyDescent="0.35">
      <c r="F48" s="9"/>
      <c r="G48" s="9"/>
      <c r="H48" s="9"/>
      <c r="I48" s="9"/>
      <c r="J48" s="9"/>
      <c r="K48" s="9"/>
      <c r="L48" s="9"/>
      <c r="N48" s="9"/>
      <c r="O48" s="9"/>
    </row>
  </sheetData>
  <mergeCells count="15">
    <mergeCell ref="A2:E2"/>
    <mergeCell ref="A4:A5"/>
    <mergeCell ref="A6:A7"/>
    <mergeCell ref="B6:B7"/>
    <mergeCell ref="C6:C7"/>
    <mergeCell ref="D6:D7"/>
    <mergeCell ref="E6:E7"/>
    <mergeCell ref="A27:E27"/>
    <mergeCell ref="A29:A30"/>
    <mergeCell ref="A13:A15"/>
    <mergeCell ref="A16:A17"/>
    <mergeCell ref="A21:A22"/>
    <mergeCell ref="C21:C22"/>
    <mergeCell ref="D21:D22"/>
    <mergeCell ref="E21:E22"/>
  </mergeCells>
  <phoneticPr fontId="4" type="noConversion"/>
  <conditionalFormatting sqref="F4:O12 H1:L1 N1:O1 F22:L26 N22:O26 F28:L28 N28:O28 M44:M46 F44:L1048576 N44:O1048576">
    <cfRule type="containsText" dxfId="30" priority="14" operator="containsText" text="c">
      <formula>NOT(ISERROR(SEARCH("c",F1)))</formula>
    </cfRule>
  </conditionalFormatting>
  <conditionalFormatting sqref="F4:O21 M24">
    <cfRule type="containsText" dxfId="29" priority="6" operator="containsText" text="d">
      <formula>NOT(ISERROR(SEARCH("d",F4)))</formula>
    </cfRule>
    <cfRule type="timePeriod" dxfId="28" priority="7" timePeriod="yesterday">
      <formula>FLOOR(F4,1)=TODAY()-1</formula>
    </cfRule>
  </conditionalFormatting>
  <conditionalFormatting sqref="F13:O21 M24">
    <cfRule type="containsText" dxfId="27" priority="8" operator="containsText" text="c">
      <formula>NOT(ISERROR(SEARCH("c",F13)))</formula>
    </cfRule>
    <cfRule type="containsText" dxfId="26" priority="9" operator="containsText" text="b">
      <formula>NOT(ISERROR(SEARCH("b",F13)))</formula>
    </cfRule>
    <cfRule type="containsText" dxfId="25" priority="10" operator="containsText" text="a">
      <formula>NOT(ISERROR(SEARCH("a",F13)))</formula>
    </cfRule>
  </conditionalFormatting>
  <conditionalFormatting sqref="F29:O43">
    <cfRule type="containsText" dxfId="24" priority="1" operator="containsText" text="d">
      <formula>NOT(ISERROR(SEARCH("d",F29)))</formula>
    </cfRule>
    <cfRule type="timePeriod" dxfId="23" priority="2" timePeriod="yesterday">
      <formula>FLOOR(F29,1)=TODAY()-1</formula>
    </cfRule>
    <cfRule type="containsText" dxfId="22" priority="3" operator="containsText" text="c">
      <formula>NOT(ISERROR(SEARCH("c",F29)))</formula>
    </cfRule>
    <cfRule type="containsText" dxfId="21" priority="4" operator="containsText" text="b">
      <formula>NOT(ISERROR(SEARCH("b",F29)))</formula>
    </cfRule>
    <cfRule type="containsText" dxfId="20" priority="5" operator="containsText" text="a">
      <formula>NOT(ISERROR(SEARCH("a",F29)))</formula>
    </cfRule>
  </conditionalFormatting>
  <conditionalFormatting sqref="H1:L1 N1:O1 F22:L26 N22:O26 F28:L28 N28:O28 M44:M46 F44:L1048576 N44:O1048576">
    <cfRule type="containsText" dxfId="19" priority="11" operator="containsText" text="d">
      <formula>NOT(ISERROR(SEARCH("d",F1)))</formula>
    </cfRule>
    <cfRule type="timePeriod" dxfId="18" priority="12" timePeriod="yesterday">
      <formula>FLOOR(F1,1)=TODAY()-1</formula>
    </cfRule>
  </conditionalFormatting>
  <conditionalFormatting sqref="H1:L1 N1:O1 F4:O12 F22:L26 N22:O26 F28:L28 N28:O28 M44:M46 F44:L1048576 N44:O1048576">
    <cfRule type="containsText" dxfId="17" priority="15" operator="containsText" text="b">
      <formula>NOT(ISERROR(SEARCH("b",F1)))</formula>
    </cfRule>
    <cfRule type="containsText" dxfId="16" priority="16" operator="containsText" text="a">
      <formula>NOT(ISERROR(SEARCH("a",F1)))</formula>
    </cfRule>
  </conditionalFormatting>
  <conditionalFormatting sqref="O7">
    <cfRule type="containsText" dxfId="15" priority="13" operator="containsText" text="d">
      <formula>NOT(ISERROR(SEARCH("d",O7)))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FD165-09CA-483B-8FA7-1CA73FEB5C3E}">
  <dimension ref="A1:L48"/>
  <sheetViews>
    <sheetView workbookViewId="0"/>
  </sheetViews>
  <sheetFormatPr defaultRowHeight="14.5" x14ac:dyDescent="0.35"/>
  <cols>
    <col min="1" max="5" width="16.6328125" customWidth="1"/>
  </cols>
  <sheetData>
    <row r="1" spans="1:12" ht="15.75" customHeight="1" thickBot="1" x14ac:dyDescent="0.4">
      <c r="C1" s="23">
        <v>45505</v>
      </c>
    </row>
    <row r="2" spans="1:12" ht="15.75" customHeight="1" thickBot="1" x14ac:dyDescent="0.4">
      <c r="A2" s="25" t="s">
        <v>0</v>
      </c>
      <c r="B2" s="26"/>
      <c r="C2" s="26"/>
      <c r="D2" s="26"/>
      <c r="E2" s="27"/>
      <c r="F2" t="s">
        <v>153</v>
      </c>
      <c r="G2" t="s">
        <v>153</v>
      </c>
      <c r="H2" t="s">
        <v>153</v>
      </c>
      <c r="I2" t="s">
        <v>153</v>
      </c>
      <c r="J2" t="s">
        <v>153</v>
      </c>
      <c r="K2" t="s">
        <v>153</v>
      </c>
      <c r="L2" t="s">
        <v>153</v>
      </c>
    </row>
    <row r="3" spans="1:12" ht="42" customHeight="1" thickBot="1" x14ac:dyDescent="0.4">
      <c r="A3" s="13"/>
      <c r="B3" s="1" t="s">
        <v>1</v>
      </c>
      <c r="C3" s="1" t="s">
        <v>2</v>
      </c>
      <c r="D3" s="1" t="s">
        <v>3</v>
      </c>
      <c r="E3" s="7" t="s">
        <v>4</v>
      </c>
      <c r="F3" s="8" t="s">
        <v>154</v>
      </c>
      <c r="G3" s="8" t="s">
        <v>155</v>
      </c>
      <c r="H3" s="8" t="s">
        <v>156</v>
      </c>
      <c r="I3" s="8" t="s">
        <v>169</v>
      </c>
      <c r="J3" s="8" t="s">
        <v>157</v>
      </c>
      <c r="K3" s="8" t="s">
        <v>171</v>
      </c>
      <c r="L3" s="8" t="s">
        <v>172</v>
      </c>
    </row>
    <row r="4" spans="1:12" x14ac:dyDescent="0.35">
      <c r="A4" s="28" t="s">
        <v>5</v>
      </c>
      <c r="B4" s="2" t="s">
        <v>6</v>
      </c>
      <c r="C4" s="2" t="s">
        <v>8</v>
      </c>
      <c r="D4" s="2" t="s">
        <v>10</v>
      </c>
      <c r="E4" s="9" t="s">
        <v>12</v>
      </c>
      <c r="F4" s="8" t="s">
        <v>214</v>
      </c>
      <c r="G4" s="8" t="s">
        <v>118</v>
      </c>
      <c r="H4" s="8" t="s">
        <v>214</v>
      </c>
      <c r="I4" s="8"/>
      <c r="J4" s="8" t="s">
        <v>118</v>
      </c>
      <c r="K4" s="8" t="s">
        <v>118</v>
      </c>
      <c r="L4" s="8" t="s">
        <v>118</v>
      </c>
    </row>
    <row r="5" spans="1:12" ht="29.5" thickBot="1" x14ac:dyDescent="0.4">
      <c r="A5" s="29"/>
      <c r="B5" s="1" t="s">
        <v>7</v>
      </c>
      <c r="C5" s="1" t="s">
        <v>9</v>
      </c>
      <c r="D5" s="1" t="s">
        <v>11</v>
      </c>
      <c r="E5" s="7" t="s">
        <v>13</v>
      </c>
      <c r="F5" s="8" t="s">
        <v>214</v>
      </c>
      <c r="G5" s="8" t="s">
        <v>118</v>
      </c>
      <c r="H5" s="8" t="s">
        <v>214</v>
      </c>
      <c r="I5" s="8"/>
      <c r="J5" s="8" t="s">
        <v>118</v>
      </c>
      <c r="K5" s="8" t="s">
        <v>118</v>
      </c>
      <c r="L5" s="8" t="s">
        <v>118</v>
      </c>
    </row>
    <row r="6" spans="1:12" x14ac:dyDescent="0.35">
      <c r="A6" s="28" t="s">
        <v>14</v>
      </c>
      <c r="B6" s="28" t="s">
        <v>15</v>
      </c>
      <c r="C6" s="28" t="s">
        <v>16</v>
      </c>
      <c r="D6" s="28" t="s">
        <v>17</v>
      </c>
      <c r="E6" s="31" t="s">
        <v>18</v>
      </c>
      <c r="F6" s="8" t="s">
        <v>216</v>
      </c>
      <c r="G6" s="8" t="s">
        <v>118</v>
      </c>
      <c r="H6" s="8" t="s">
        <v>215</v>
      </c>
      <c r="I6" s="8"/>
      <c r="J6" s="8" t="s">
        <v>216</v>
      </c>
      <c r="K6" s="8" t="s">
        <v>118</v>
      </c>
      <c r="L6" s="8" t="s">
        <v>118</v>
      </c>
    </row>
    <row r="7" spans="1:12" ht="15" thickBot="1" x14ac:dyDescent="0.4">
      <c r="A7" s="29"/>
      <c r="B7" s="29"/>
      <c r="C7" s="29"/>
      <c r="D7" s="29"/>
      <c r="E7" s="32"/>
      <c r="F7" s="8" t="s">
        <v>216</v>
      </c>
      <c r="G7" s="8" t="s">
        <v>118</v>
      </c>
      <c r="H7" s="8" t="s">
        <v>215</v>
      </c>
      <c r="I7" s="8"/>
      <c r="J7" s="8" t="s">
        <v>216</v>
      </c>
      <c r="K7" s="8" t="s">
        <v>118</v>
      </c>
      <c r="L7" s="8" t="s">
        <v>118</v>
      </c>
    </row>
    <row r="8" spans="1:12" ht="15.75" customHeight="1" thickBot="1" x14ac:dyDescent="0.4">
      <c r="A8" s="13" t="s">
        <v>19</v>
      </c>
      <c r="B8" s="1" t="s">
        <v>20</v>
      </c>
      <c r="C8" s="1" t="s">
        <v>21</v>
      </c>
      <c r="D8" s="1" t="s">
        <v>22</v>
      </c>
      <c r="E8" s="7" t="s">
        <v>23</v>
      </c>
      <c r="F8" s="8" t="s">
        <v>118</v>
      </c>
      <c r="G8" s="8" t="s">
        <v>118</v>
      </c>
      <c r="H8" s="8" t="s">
        <v>118</v>
      </c>
      <c r="I8" s="8"/>
      <c r="J8" s="8" t="s">
        <v>215</v>
      </c>
      <c r="K8" s="8" t="s">
        <v>118</v>
      </c>
      <c r="L8" s="8" t="s">
        <v>118</v>
      </c>
    </row>
    <row r="9" spans="1:12" ht="29" x14ac:dyDescent="0.35">
      <c r="A9" s="19" t="s">
        <v>24</v>
      </c>
      <c r="B9" s="2" t="s">
        <v>26</v>
      </c>
      <c r="C9" s="2" t="s">
        <v>28</v>
      </c>
      <c r="D9" s="2" t="s">
        <v>31</v>
      </c>
      <c r="E9" s="9" t="s">
        <v>34</v>
      </c>
      <c r="F9" s="8" t="s">
        <v>118</v>
      </c>
      <c r="G9" s="8" t="s">
        <v>118</v>
      </c>
      <c r="H9" s="8" t="s">
        <v>118</v>
      </c>
      <c r="I9" s="8"/>
      <c r="J9" s="8" t="s">
        <v>118</v>
      </c>
      <c r="K9" s="8" t="s">
        <v>118</v>
      </c>
      <c r="L9" s="8" t="s">
        <v>118</v>
      </c>
    </row>
    <row r="10" spans="1:12" ht="17.25" customHeight="1" x14ac:dyDescent="0.35">
      <c r="A10" s="19" t="s">
        <v>25</v>
      </c>
      <c r="B10" s="2" t="s">
        <v>27</v>
      </c>
      <c r="C10" s="2" t="s">
        <v>29</v>
      </c>
      <c r="D10" s="2" t="s">
        <v>32</v>
      </c>
      <c r="E10" s="9" t="s">
        <v>29</v>
      </c>
      <c r="F10" s="8" t="s">
        <v>118</v>
      </c>
      <c r="G10" s="8" t="s">
        <v>118</v>
      </c>
      <c r="H10" s="8" t="s">
        <v>118</v>
      </c>
      <c r="I10" s="8"/>
      <c r="J10" s="24" t="s">
        <v>118</v>
      </c>
      <c r="K10" s="8" t="s">
        <v>118</v>
      </c>
      <c r="L10" s="8" t="s">
        <v>118</v>
      </c>
    </row>
    <row r="11" spans="1:12" ht="18" customHeight="1" thickBot="1" x14ac:dyDescent="0.4">
      <c r="A11" s="3"/>
      <c r="B11" s="4"/>
      <c r="C11" s="1" t="s">
        <v>30</v>
      </c>
      <c r="D11" s="1" t="s">
        <v>33</v>
      </c>
      <c r="E11" s="7" t="s">
        <v>35</v>
      </c>
      <c r="F11" s="8" t="s">
        <v>118</v>
      </c>
      <c r="G11" s="8" t="s">
        <v>118</v>
      </c>
      <c r="H11" s="8" t="s">
        <v>118</v>
      </c>
      <c r="I11" s="8"/>
      <c r="J11" s="8" t="s">
        <v>118</v>
      </c>
      <c r="K11" s="8" t="s">
        <v>118</v>
      </c>
      <c r="L11" s="8" t="s">
        <v>118</v>
      </c>
    </row>
    <row r="12" spans="1:12" ht="15" thickBot="1" x14ac:dyDescent="0.4">
      <c r="A12" s="13" t="s">
        <v>29</v>
      </c>
      <c r="B12" s="1" t="s">
        <v>20</v>
      </c>
      <c r="C12" s="1" t="s">
        <v>36</v>
      </c>
      <c r="D12" s="1" t="s">
        <v>37</v>
      </c>
      <c r="E12" s="7" t="s">
        <v>38</v>
      </c>
      <c r="F12" s="8" t="s">
        <v>118</v>
      </c>
      <c r="G12" s="8" t="s">
        <v>118</v>
      </c>
      <c r="H12" s="8" t="s">
        <v>118</v>
      </c>
      <c r="I12" s="8"/>
      <c r="J12" s="8" t="s">
        <v>118</v>
      </c>
      <c r="K12" s="8" t="s">
        <v>118</v>
      </c>
      <c r="L12" s="8" t="s">
        <v>118</v>
      </c>
    </row>
    <row r="13" spans="1:12" x14ac:dyDescent="0.35">
      <c r="A13" s="28" t="s">
        <v>39</v>
      </c>
      <c r="B13" s="2" t="s">
        <v>40</v>
      </c>
      <c r="C13" s="2" t="s">
        <v>42</v>
      </c>
      <c r="D13" s="2" t="s">
        <v>44</v>
      </c>
      <c r="E13" s="9" t="s">
        <v>46</v>
      </c>
      <c r="F13">
        <v>33</v>
      </c>
      <c r="G13">
        <v>33</v>
      </c>
      <c r="H13">
        <v>33</v>
      </c>
      <c r="J13">
        <v>30</v>
      </c>
      <c r="K13">
        <v>33</v>
      </c>
      <c r="L13">
        <v>33</v>
      </c>
    </row>
    <row r="14" spans="1:12" x14ac:dyDescent="0.35">
      <c r="A14" s="30"/>
      <c r="B14" s="2" t="s">
        <v>41</v>
      </c>
      <c r="C14" s="2" t="s">
        <v>43</v>
      </c>
      <c r="D14" s="2" t="s">
        <v>45</v>
      </c>
      <c r="E14" s="9" t="s">
        <v>47</v>
      </c>
      <c r="F14" s="8" t="s">
        <v>118</v>
      </c>
      <c r="G14" s="8" t="s">
        <v>118</v>
      </c>
      <c r="H14" s="8" t="s">
        <v>118</v>
      </c>
      <c r="I14" s="8"/>
      <c r="J14" s="8" t="s">
        <v>118</v>
      </c>
      <c r="K14" s="8" t="s">
        <v>118</v>
      </c>
      <c r="L14" s="8" t="s">
        <v>118</v>
      </c>
    </row>
    <row r="15" spans="1:12" ht="15" thickBot="1" x14ac:dyDescent="0.4">
      <c r="A15" s="29"/>
      <c r="B15" s="1"/>
      <c r="C15" s="4"/>
      <c r="D15" s="4"/>
      <c r="E15" s="10"/>
      <c r="F15" s="8"/>
      <c r="G15" s="8"/>
      <c r="H15" s="8"/>
      <c r="I15" s="8"/>
      <c r="J15" s="8"/>
      <c r="K15" s="8"/>
      <c r="L15" s="8"/>
    </row>
    <row r="16" spans="1:12" x14ac:dyDescent="0.35">
      <c r="A16" s="28" t="s">
        <v>48</v>
      </c>
      <c r="B16" s="2" t="s">
        <v>49</v>
      </c>
      <c r="C16" s="2" t="s">
        <v>51</v>
      </c>
      <c r="D16" s="2" t="s">
        <v>51</v>
      </c>
      <c r="E16" s="9" t="s">
        <v>51</v>
      </c>
      <c r="F16" s="8" t="s">
        <v>118</v>
      </c>
      <c r="G16" s="8" t="s">
        <v>118</v>
      </c>
      <c r="H16" s="8" t="s">
        <v>118</v>
      </c>
      <c r="I16" s="8"/>
      <c r="J16" s="8" t="s">
        <v>118</v>
      </c>
      <c r="K16" s="8" t="s">
        <v>118</v>
      </c>
      <c r="L16" s="8" t="s">
        <v>118</v>
      </c>
    </row>
    <row r="17" spans="1:12" ht="15" thickBot="1" x14ac:dyDescent="0.4">
      <c r="A17" s="29"/>
      <c r="B17" s="1" t="s">
        <v>50</v>
      </c>
      <c r="C17" s="1" t="s">
        <v>15</v>
      </c>
      <c r="D17" s="1" t="s">
        <v>52</v>
      </c>
      <c r="E17" s="7" t="s">
        <v>53</v>
      </c>
      <c r="F17" s="8" t="s">
        <v>118</v>
      </c>
      <c r="G17" s="8" t="s">
        <v>118</v>
      </c>
      <c r="H17" s="8" t="s">
        <v>118</v>
      </c>
      <c r="I17" s="8"/>
      <c r="J17" s="8" t="s">
        <v>118</v>
      </c>
      <c r="K17" s="8" t="s">
        <v>118</v>
      </c>
      <c r="L17" s="8" t="s">
        <v>118</v>
      </c>
    </row>
    <row r="18" spans="1:12" ht="15" thickBot="1" x14ac:dyDescent="0.4">
      <c r="A18" s="13"/>
      <c r="B18" s="1" t="s">
        <v>54</v>
      </c>
      <c r="C18" s="1" t="s">
        <v>55</v>
      </c>
      <c r="D18" s="1" t="s">
        <v>56</v>
      </c>
      <c r="E18" s="7" t="s">
        <v>56</v>
      </c>
      <c r="F18" s="8" t="s">
        <v>118</v>
      </c>
      <c r="G18" s="8" t="s">
        <v>118</v>
      </c>
      <c r="H18" s="8" t="s">
        <v>118</v>
      </c>
      <c r="I18" s="8"/>
      <c r="J18" s="8" t="s">
        <v>215</v>
      </c>
      <c r="K18" s="8" t="s">
        <v>118</v>
      </c>
      <c r="L18" s="8" t="s">
        <v>118</v>
      </c>
    </row>
    <row r="19" spans="1:12" ht="73" thickBot="1" x14ac:dyDescent="0.4">
      <c r="A19" s="13"/>
      <c r="B19" s="1" t="s">
        <v>57</v>
      </c>
      <c r="C19" s="1" t="s">
        <v>58</v>
      </c>
      <c r="D19" s="1" t="s">
        <v>59</v>
      </c>
      <c r="E19" s="7" t="s">
        <v>60</v>
      </c>
      <c r="F19" s="8" t="s">
        <v>215</v>
      </c>
      <c r="G19" s="8" t="s">
        <v>215</v>
      </c>
      <c r="H19" s="8" t="s">
        <v>215</v>
      </c>
      <c r="I19" s="8"/>
      <c r="J19" s="8" t="s">
        <v>215</v>
      </c>
      <c r="K19" s="8" t="s">
        <v>118</v>
      </c>
      <c r="L19" s="8" t="s">
        <v>118</v>
      </c>
    </row>
    <row r="20" spans="1:12" ht="31.5" thickBot="1" x14ac:dyDescent="0.4">
      <c r="A20" s="13" t="s">
        <v>61</v>
      </c>
      <c r="B20" s="1" t="s">
        <v>20</v>
      </c>
      <c r="C20" s="1" t="s">
        <v>20</v>
      </c>
      <c r="D20" s="1" t="s">
        <v>116</v>
      </c>
      <c r="E20" s="7" t="s">
        <v>117</v>
      </c>
      <c r="F20" s="8" t="s">
        <v>118</v>
      </c>
      <c r="G20" s="8" t="s">
        <v>118</v>
      </c>
      <c r="H20" s="8" t="s">
        <v>118</v>
      </c>
      <c r="I20" s="8"/>
      <c r="J20" s="8" t="s">
        <v>214</v>
      </c>
      <c r="K20" s="8" t="s">
        <v>118</v>
      </c>
      <c r="L20" s="8" t="s">
        <v>118</v>
      </c>
    </row>
    <row r="21" spans="1:12" ht="14.5" customHeight="1" x14ac:dyDescent="0.35">
      <c r="A21" s="28" t="s">
        <v>62</v>
      </c>
      <c r="B21" s="2" t="s">
        <v>63</v>
      </c>
      <c r="C21" s="28" t="s">
        <v>65</v>
      </c>
      <c r="D21" s="28" t="s">
        <v>66</v>
      </c>
      <c r="E21" s="31" t="s">
        <v>67</v>
      </c>
      <c r="F21" s="8" t="s">
        <v>118</v>
      </c>
      <c r="G21" s="8" t="s">
        <v>118</v>
      </c>
      <c r="H21" s="8" t="s">
        <v>118</v>
      </c>
      <c r="I21" s="8"/>
      <c r="J21" s="8" t="s">
        <v>118</v>
      </c>
      <c r="K21" s="8" t="s">
        <v>118</v>
      </c>
      <c r="L21" s="8" t="s">
        <v>118</v>
      </c>
    </row>
    <row r="22" spans="1:12" ht="15" thickBot="1" x14ac:dyDescent="0.4">
      <c r="A22" s="29"/>
      <c r="B22" s="1" t="s">
        <v>64</v>
      </c>
      <c r="C22" s="29"/>
      <c r="D22" s="29"/>
      <c r="E22" s="29"/>
    </row>
    <row r="23" spans="1:12" ht="17.25" customHeight="1" thickBot="1" x14ac:dyDescent="0.4">
      <c r="A23" s="13" t="s">
        <v>175</v>
      </c>
    </row>
    <row r="24" spans="1:12" ht="15" customHeight="1" x14ac:dyDescent="0.35">
      <c r="A24" s="6" t="s">
        <v>176</v>
      </c>
    </row>
    <row r="25" spans="1:12" ht="17.25" customHeight="1" x14ac:dyDescent="0.35">
      <c r="A25" s="5" t="s">
        <v>68</v>
      </c>
    </row>
    <row r="26" spans="1:12" ht="15.75" customHeight="1" thickBot="1" x14ac:dyDescent="0.4">
      <c r="A26" s="6"/>
    </row>
    <row r="27" spans="1:12" ht="44" thickBot="1" x14ac:dyDescent="0.4">
      <c r="A27" s="25" t="s">
        <v>69</v>
      </c>
      <c r="B27" s="26"/>
      <c r="C27" s="26"/>
      <c r="D27" s="26"/>
      <c r="E27" s="27"/>
      <c r="F27" s="8" t="str">
        <f>F3</f>
        <v>HHV voetbal 03</v>
      </c>
      <c r="G27" s="8" t="str">
        <f t="shared" ref="G27:J27" si="0">G3</f>
        <v>HHV voetbal 04</v>
      </c>
      <c r="H27" s="8" t="str">
        <f t="shared" si="0"/>
        <v>HHV voetbal 05</v>
      </c>
      <c r="I27" s="8" t="str">
        <f t="shared" si="0"/>
        <v>HHV  fairway   golf</v>
      </c>
      <c r="J27" s="8" t="str">
        <f t="shared" si="0"/>
        <v>HHV atletiek gras</v>
      </c>
      <c r="K27" s="8" t="s">
        <v>171</v>
      </c>
      <c r="L27" s="8" t="s">
        <v>172</v>
      </c>
    </row>
    <row r="28" spans="1:12" ht="15.75" customHeight="1" thickBot="1" x14ac:dyDescent="0.4">
      <c r="A28" s="13"/>
      <c r="B28" s="1" t="s">
        <v>1</v>
      </c>
      <c r="C28" s="1" t="s">
        <v>2</v>
      </c>
      <c r="D28" s="1" t="s">
        <v>3</v>
      </c>
      <c r="E28" s="7" t="s">
        <v>4</v>
      </c>
      <c r="F28" s="20"/>
      <c r="G28" s="20"/>
      <c r="H28" s="20"/>
      <c r="I28" s="20"/>
      <c r="J28" s="20"/>
      <c r="K28" s="20"/>
      <c r="L28" s="20"/>
    </row>
    <row r="29" spans="1:12" ht="89" x14ac:dyDescent="0.35">
      <c r="A29" s="28" t="s">
        <v>70</v>
      </c>
      <c r="B29" s="2" t="s">
        <v>71</v>
      </c>
      <c r="C29" s="2" t="s">
        <v>71</v>
      </c>
      <c r="D29" s="2" t="s">
        <v>71</v>
      </c>
      <c r="E29" s="9" t="s">
        <v>71</v>
      </c>
      <c r="F29" s="8" t="s">
        <v>216</v>
      </c>
      <c r="G29" s="8" t="s">
        <v>216</v>
      </c>
      <c r="H29" s="8" t="s">
        <v>216</v>
      </c>
      <c r="I29" s="8"/>
      <c r="J29" s="8" t="s">
        <v>224</v>
      </c>
      <c r="K29" s="8" t="s">
        <v>216</v>
      </c>
      <c r="L29" s="8" t="s">
        <v>216</v>
      </c>
    </row>
    <row r="30" spans="1:12" ht="15" thickBot="1" x14ac:dyDescent="0.4">
      <c r="A30" s="29"/>
      <c r="B30" s="1" t="s">
        <v>72</v>
      </c>
      <c r="C30" s="1" t="s">
        <v>73</v>
      </c>
      <c r="D30" s="1" t="s">
        <v>74</v>
      </c>
      <c r="E30" s="7" t="s">
        <v>75</v>
      </c>
      <c r="F30" s="8" t="s">
        <v>216</v>
      </c>
      <c r="G30" s="8" t="s">
        <v>216</v>
      </c>
      <c r="H30" s="8" t="s">
        <v>216</v>
      </c>
      <c r="I30" s="8"/>
      <c r="J30" s="8" t="s">
        <v>224</v>
      </c>
      <c r="K30" s="8" t="s">
        <v>216</v>
      </c>
      <c r="L30" s="8" t="s">
        <v>216</v>
      </c>
    </row>
    <row r="31" spans="1:12" ht="15" thickBot="1" x14ac:dyDescent="0.4">
      <c r="A31" s="13"/>
      <c r="B31" s="1"/>
      <c r="C31" s="1"/>
      <c r="D31" s="1"/>
      <c r="E31" s="7"/>
      <c r="F31" s="20"/>
      <c r="G31" s="20"/>
      <c r="H31" s="20"/>
      <c r="I31" s="20"/>
      <c r="J31" s="20"/>
      <c r="K31" s="20"/>
      <c r="L31" s="20"/>
    </row>
    <row r="32" spans="1:12" ht="15" thickBot="1" x14ac:dyDescent="0.4">
      <c r="A32" s="13"/>
      <c r="B32" s="1" t="s">
        <v>1</v>
      </c>
      <c r="C32" s="1" t="s">
        <v>2</v>
      </c>
      <c r="D32" s="1" t="s">
        <v>3</v>
      </c>
      <c r="E32" s="7" t="s">
        <v>4</v>
      </c>
      <c r="F32" s="20"/>
      <c r="G32" s="20"/>
      <c r="H32" s="20"/>
      <c r="I32" s="20"/>
      <c r="J32" s="20"/>
      <c r="K32" s="20"/>
      <c r="L32" s="20"/>
    </row>
    <row r="33" spans="1:12" ht="15" thickBot="1" x14ac:dyDescent="0.4">
      <c r="A33" s="13" t="s">
        <v>76</v>
      </c>
      <c r="B33" s="1" t="s">
        <v>77</v>
      </c>
      <c r="C33" s="1" t="s">
        <v>78</v>
      </c>
      <c r="D33" s="1" t="s">
        <v>79</v>
      </c>
      <c r="E33" s="7" t="s">
        <v>80</v>
      </c>
      <c r="F33" s="8" t="s">
        <v>118</v>
      </c>
      <c r="G33" s="8" t="s">
        <v>118</v>
      </c>
      <c r="H33" s="8" t="s">
        <v>118</v>
      </c>
      <c r="I33" s="8"/>
      <c r="J33" s="8" t="s">
        <v>118</v>
      </c>
      <c r="K33" s="8" t="s">
        <v>118</v>
      </c>
      <c r="L33" s="8" t="s">
        <v>118</v>
      </c>
    </row>
    <row r="34" spans="1:12" ht="15" thickBot="1" x14ac:dyDescent="0.4">
      <c r="A34" s="13" t="s">
        <v>81</v>
      </c>
      <c r="B34" s="1" t="s">
        <v>77</v>
      </c>
      <c r="C34" s="1" t="s">
        <v>78</v>
      </c>
      <c r="D34" s="1" t="s">
        <v>79</v>
      </c>
      <c r="E34" s="7" t="s">
        <v>80</v>
      </c>
      <c r="F34" s="8" t="s">
        <v>118</v>
      </c>
      <c r="G34" s="8" t="s">
        <v>118</v>
      </c>
      <c r="H34" s="8" t="s">
        <v>118</v>
      </c>
      <c r="I34" s="8"/>
      <c r="J34" s="8" t="s">
        <v>118</v>
      </c>
      <c r="K34" s="8" t="s">
        <v>118</v>
      </c>
      <c r="L34" s="8" t="s">
        <v>118</v>
      </c>
    </row>
    <row r="35" spans="1:12" ht="15" thickBot="1" x14ac:dyDescent="0.4">
      <c r="A35" s="13" t="s">
        <v>82</v>
      </c>
      <c r="B35" s="1" t="s">
        <v>77</v>
      </c>
      <c r="C35" s="1" t="s">
        <v>78</v>
      </c>
      <c r="D35" s="1" t="s">
        <v>79</v>
      </c>
      <c r="E35" s="7" t="s">
        <v>80</v>
      </c>
      <c r="F35" s="8"/>
      <c r="G35" s="8"/>
      <c r="H35" s="8"/>
      <c r="I35" s="8"/>
      <c r="J35" s="8"/>
      <c r="K35" s="8"/>
      <c r="L35" s="8"/>
    </row>
    <row r="36" spans="1:12" ht="15" thickBot="1" x14ac:dyDescent="0.4">
      <c r="A36" s="13" t="s">
        <v>83</v>
      </c>
      <c r="B36" s="1" t="s">
        <v>77</v>
      </c>
      <c r="C36" s="1" t="s">
        <v>78</v>
      </c>
      <c r="D36" s="1" t="s">
        <v>79</v>
      </c>
      <c r="E36" s="7" t="s">
        <v>80</v>
      </c>
      <c r="F36" s="8"/>
      <c r="G36" s="8"/>
      <c r="H36" s="8"/>
      <c r="I36" s="8"/>
      <c r="J36" s="8"/>
      <c r="K36" s="8"/>
      <c r="L36" s="8"/>
    </row>
    <row r="37" spans="1:12" ht="15" thickBot="1" x14ac:dyDescent="0.4">
      <c r="A37" s="13" t="s">
        <v>84</v>
      </c>
      <c r="B37" s="1" t="s">
        <v>85</v>
      </c>
      <c r="C37" s="1" t="s">
        <v>86</v>
      </c>
      <c r="D37" s="1" t="s">
        <v>87</v>
      </c>
      <c r="E37" s="7" t="s">
        <v>88</v>
      </c>
      <c r="F37" s="8" t="s">
        <v>118</v>
      </c>
      <c r="G37" s="8" t="s">
        <v>118</v>
      </c>
      <c r="H37" s="8" t="s">
        <v>118</v>
      </c>
      <c r="I37" s="8"/>
      <c r="J37" s="8" t="s">
        <v>118</v>
      </c>
      <c r="K37" s="8" t="s">
        <v>118</v>
      </c>
      <c r="L37" s="8" t="s">
        <v>118</v>
      </c>
    </row>
    <row r="38" spans="1:12" ht="15" thickBot="1" x14ac:dyDescent="0.4">
      <c r="A38" s="13" t="s">
        <v>89</v>
      </c>
      <c r="B38" s="1" t="s">
        <v>90</v>
      </c>
      <c r="C38" s="1" t="s">
        <v>91</v>
      </c>
      <c r="D38" s="1" t="s">
        <v>92</v>
      </c>
      <c r="E38" s="7" t="s">
        <v>93</v>
      </c>
      <c r="F38" s="8" t="s">
        <v>118</v>
      </c>
      <c r="G38" s="8" t="s">
        <v>215</v>
      </c>
      <c r="H38" s="8" t="s">
        <v>118</v>
      </c>
      <c r="I38" s="8"/>
      <c r="J38" s="8" t="s">
        <v>215</v>
      </c>
      <c r="K38" s="8" t="s">
        <v>118</v>
      </c>
      <c r="L38" s="8" t="s">
        <v>118</v>
      </c>
    </row>
    <row r="39" spans="1:12" ht="15" thickBot="1" x14ac:dyDescent="0.4">
      <c r="A39" s="13" t="s">
        <v>94</v>
      </c>
      <c r="B39" s="1" t="s">
        <v>90</v>
      </c>
      <c r="C39" s="1" t="s">
        <v>91</v>
      </c>
      <c r="D39" s="1" t="s">
        <v>92</v>
      </c>
      <c r="E39" s="7" t="s">
        <v>93</v>
      </c>
      <c r="F39" s="8" t="s">
        <v>215</v>
      </c>
      <c r="G39" s="8" t="s">
        <v>215</v>
      </c>
      <c r="H39" s="8" t="s">
        <v>215</v>
      </c>
      <c r="I39" s="8"/>
      <c r="J39" s="8" t="s">
        <v>215</v>
      </c>
      <c r="K39" s="8" t="s">
        <v>215</v>
      </c>
      <c r="L39" s="8" t="s">
        <v>215</v>
      </c>
    </row>
    <row r="40" spans="1:12" ht="15" thickBot="1" x14ac:dyDescent="0.4">
      <c r="A40" s="13" t="s">
        <v>95</v>
      </c>
      <c r="B40" s="1" t="s">
        <v>96</v>
      </c>
      <c r="C40" s="1" t="s">
        <v>97</v>
      </c>
      <c r="D40" s="1" t="s">
        <v>98</v>
      </c>
      <c r="E40" s="7" t="s">
        <v>52</v>
      </c>
      <c r="F40" s="8" t="s">
        <v>215</v>
      </c>
      <c r="G40" s="8" t="s">
        <v>215</v>
      </c>
      <c r="H40" s="8" t="s">
        <v>215</v>
      </c>
      <c r="I40" s="8"/>
      <c r="J40" s="8" t="s">
        <v>215</v>
      </c>
      <c r="K40" s="8" t="s">
        <v>214</v>
      </c>
      <c r="L40" s="8" t="s">
        <v>216</v>
      </c>
    </row>
    <row r="41" spans="1:12" ht="29.5" thickBot="1" x14ac:dyDescent="0.4">
      <c r="A41" s="13" t="s">
        <v>99</v>
      </c>
      <c r="B41" s="1" t="s">
        <v>100</v>
      </c>
      <c r="C41" s="1" t="s">
        <v>101</v>
      </c>
      <c r="D41" s="1" t="s">
        <v>102</v>
      </c>
      <c r="E41" s="7" t="s">
        <v>103</v>
      </c>
      <c r="F41" s="8"/>
      <c r="G41" s="8"/>
      <c r="H41" s="8"/>
      <c r="I41" s="8"/>
      <c r="J41" s="8"/>
      <c r="K41" s="8"/>
      <c r="L41" s="8"/>
    </row>
    <row r="42" spans="1:12" ht="29.5" thickBot="1" x14ac:dyDescent="0.4">
      <c r="A42" s="13" t="s">
        <v>104</v>
      </c>
      <c r="B42" s="1" t="s">
        <v>105</v>
      </c>
      <c r="C42" s="1" t="s">
        <v>106</v>
      </c>
      <c r="D42" s="1" t="s">
        <v>107</v>
      </c>
      <c r="E42" s="7" t="s">
        <v>103</v>
      </c>
      <c r="F42" s="8"/>
      <c r="G42" s="8"/>
      <c r="H42" s="8"/>
      <c r="I42" s="8"/>
      <c r="J42" s="8"/>
      <c r="K42" s="8"/>
      <c r="L42" s="8"/>
    </row>
    <row r="43" spans="1:12" ht="29.5" thickBot="1" x14ac:dyDescent="0.4">
      <c r="A43" s="13" t="s">
        <v>108</v>
      </c>
      <c r="B43" s="1" t="s">
        <v>20</v>
      </c>
      <c r="C43" s="1" t="s">
        <v>109</v>
      </c>
      <c r="D43" s="1" t="s">
        <v>110</v>
      </c>
      <c r="E43" s="7" t="s">
        <v>111</v>
      </c>
      <c r="F43" s="8"/>
      <c r="G43" s="8"/>
      <c r="H43" s="8"/>
      <c r="I43" s="8"/>
      <c r="J43" s="8"/>
      <c r="K43" s="8"/>
      <c r="L43" s="8"/>
    </row>
    <row r="44" spans="1:12" x14ac:dyDescent="0.35">
      <c r="F44" s="21" t="s">
        <v>225</v>
      </c>
      <c r="G44" s="21" t="s">
        <v>226</v>
      </c>
      <c r="H44" s="21" t="s">
        <v>227</v>
      </c>
      <c r="I44" s="21"/>
      <c r="J44" s="21"/>
    </row>
    <row r="45" spans="1:12" ht="43.5" x14ac:dyDescent="0.35">
      <c r="F45" s="9" t="s">
        <v>228</v>
      </c>
      <c r="G45" s="9" t="s">
        <v>227</v>
      </c>
      <c r="H45" s="9" t="s">
        <v>229</v>
      </c>
      <c r="I45" s="9"/>
      <c r="J45" s="9"/>
      <c r="K45" s="9" t="s">
        <v>229</v>
      </c>
      <c r="L45" s="9" t="s">
        <v>229</v>
      </c>
    </row>
    <row r="46" spans="1:12" ht="43.5" x14ac:dyDescent="0.35">
      <c r="F46" s="9" t="s">
        <v>227</v>
      </c>
      <c r="H46" t="s">
        <v>221</v>
      </c>
      <c r="K46" s="9" t="s">
        <v>223</v>
      </c>
      <c r="L46" t="s">
        <v>223</v>
      </c>
    </row>
    <row r="48" spans="1:12" x14ac:dyDescent="0.35">
      <c r="F48" s="9"/>
      <c r="G48" s="9"/>
      <c r="H48" s="9"/>
      <c r="I48" s="9"/>
      <c r="J48" s="9"/>
    </row>
  </sheetData>
  <mergeCells count="15">
    <mergeCell ref="A2:E2"/>
    <mergeCell ref="A4:A5"/>
    <mergeCell ref="A6:A7"/>
    <mergeCell ref="B6:B7"/>
    <mergeCell ref="C6:C7"/>
    <mergeCell ref="D6:D7"/>
    <mergeCell ref="E6:E7"/>
    <mergeCell ref="A27:E27"/>
    <mergeCell ref="A29:A30"/>
    <mergeCell ref="A13:A15"/>
    <mergeCell ref="A16:A17"/>
    <mergeCell ref="A21:A22"/>
    <mergeCell ref="C21:C22"/>
    <mergeCell ref="D21:D22"/>
    <mergeCell ref="E21:E22"/>
  </mergeCells>
  <phoneticPr fontId="4" type="noConversion"/>
  <conditionalFormatting sqref="F1:L1 F4:L12 F14:L26 F28:L43 F44:J1048576 K45:L45 K46">
    <cfRule type="containsText" dxfId="14" priority="1" operator="containsText" text="d">
      <formula>NOT(ISERROR(SEARCH("d",F1)))</formula>
    </cfRule>
    <cfRule type="timePeriod" dxfId="13" priority="2" timePeriod="yesterday">
      <formula>FLOOR(F1,1)=TODAY()-1</formula>
    </cfRule>
    <cfRule type="containsText" dxfId="12" priority="3" operator="containsText" text="c">
      <formula>NOT(ISERROR(SEARCH("c",F1)))</formula>
    </cfRule>
    <cfRule type="containsText" dxfId="11" priority="4" operator="containsText" text="b">
      <formula>NOT(ISERROR(SEARCH("b",F1)))</formula>
    </cfRule>
    <cfRule type="containsText" dxfId="10" priority="5" operator="containsText" text="a">
      <formula>NOT(ISERROR(SEARCH("a",F1)))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10</vt:i4>
      </vt:variant>
    </vt:vector>
  </HeadingPairs>
  <TitlesOfParts>
    <vt:vector size="10" baseType="lpstr">
      <vt:lpstr>overzicht natuurgras</vt:lpstr>
      <vt:lpstr>GP </vt:lpstr>
      <vt:lpstr>HH  </vt:lpstr>
      <vt:lpstr>DDZ </vt:lpstr>
      <vt:lpstr>STRP </vt:lpstr>
      <vt:lpstr>EHN </vt:lpstr>
      <vt:lpstr>MH </vt:lpstr>
      <vt:lpstr>BOKT</vt:lpstr>
      <vt:lpstr>HHV</vt:lpstr>
      <vt:lpstr>ACHT</vt:lpstr>
    </vt:vector>
  </TitlesOfParts>
  <Company>Gemeente Eindhoven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Jan Ottens</cp:lastModifiedBy>
  <cp:lastPrinted>2022-08-15T08:38:05Z</cp:lastPrinted>
  <dcterms:created xsi:type="dcterms:W3CDTF">2019-12-02T13:02:14Z</dcterms:created>
  <dcterms:modified xsi:type="dcterms:W3CDTF">2025-01-16T10:19:20Z</dcterms:modified>
</cp:coreProperties>
</file>