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oppsadvies.sharepoint.com/sites/230025-AanbestedingonderhoudStichtseVecht/Gedeelde documenten/Algemeen aanbestedingsdocumenten/docs van Maurits objectenlijsten etc/"/>
    </mc:Choice>
  </mc:AlternateContent>
  <xr:revisionPtr revIDLastSave="0" documentId="8_{B141C9A7-9DCB-423B-8A9C-936E92E43F0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raaitabel" sheetId="1" state="hidden" r:id="rId1"/>
    <sheet name="E-OBJECTENLIJST" sheetId="17" r:id="rId2"/>
    <sheet name="Blad3" sheetId="4" state="hidden" r:id="rId3"/>
  </sheets>
  <definedNames>
    <definedName name="_xlnm._FilterDatabase" localSheetId="1" hidden="1">'E-OBJECTENLIJST'!$A$3:$D$58</definedName>
  </definedNames>
  <calcPr calcId="191028" concurrentCalc="0"/>
  <customWorkbookViews>
    <customWorkbookView name="Verweij, Arjo - Persoonlijke weergave" guid="{2CC2EA98-6DDB-4278-9F20-34559A92F67D}" autoUpdate="1" mergeInterval="15" personalView="1" maximized="1" xWindow="-8" yWindow="-8" windowWidth="1936" windowHeight="1066" activeSheetId="2"/>
    <customWorkbookView name="Kouwen, Carin van - Persoonlijke weergave" guid="{3D77D68A-B83D-40A9-9639-4942AFF5505E}" autoUpdate="1" mergeInterval="5" personalView="1" maximized="1" xWindow="-8" yWindow="-8" windowWidth="1936" windowHeight="1066" activeSheetId="2"/>
    <customWorkbookView name="Klaveren, Peter van - Persoonlijke weergave" guid="{356D7794-D3DA-411F-90C1-952DDBC62A54}" mergeInterval="0" personalView="1" maximized="1" xWindow="-8" yWindow="-8" windowWidth="1936" windowHeight="1066" activeSheetId="2"/>
    <customWorkbookView name="Dolman, Pauline - Persoonlijke weergave" guid="{7CE22420-B0A7-493B-85FC-99A39024E947}" autoUpdate="1" mergeInterval="5" personalView="1" windowWidth="960" windowHeight="1050" activeSheetId="2"/>
  </customWorkbookViews>
  <pivotCaches>
    <pivotCache cacheId="0" r:id="rId4"/>
    <pivotCache cacheId="1" r:id="rId5"/>
    <pivotCache cacheId="2" r:id="rId6"/>
    <pivotCache cacheId="3" r:id="rId7"/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<sst xmlns="http://schemas.openxmlformats.org/spreadsheetml/2006/main" count="269" uniqueCount="172">
  <si>
    <t>Aantal gebouwen per gebruiksfunctie</t>
  </si>
  <si>
    <t>Aantal gebouwen per woonplaats</t>
  </si>
  <si>
    <t>Aantal mjop's aanwezig</t>
  </si>
  <si>
    <t>Aantal tekeningen aanwezig</t>
  </si>
  <si>
    <t>Aantal gebouwen per conditiescoren</t>
  </si>
  <si>
    <t>Aantal van NR</t>
  </si>
  <si>
    <t>Gebruiksfunctie / categorie</t>
  </si>
  <si>
    <t>Totaal</t>
  </si>
  <si>
    <t>Woonplaats / Kern</t>
  </si>
  <si>
    <t>MJOP aanwezig</t>
  </si>
  <si>
    <t>Tekeningen aanwezig</t>
  </si>
  <si>
    <t>Gewenste staat van het object (volgens NEN 2767)</t>
  </si>
  <si>
    <t>Huisvesting Gemeentelijke Dienstverlening</t>
  </si>
  <si>
    <t>Breukelen</t>
  </si>
  <si>
    <t>Nee</t>
  </si>
  <si>
    <t>Commercieel Vastgoed</t>
  </si>
  <si>
    <t>Kockengen</t>
  </si>
  <si>
    <t xml:space="preserve">Ja </t>
  </si>
  <si>
    <t>Bijzonder Vastgoed</t>
  </si>
  <si>
    <t>Loenen aan de Vecht</t>
  </si>
  <si>
    <t>Eindtotaal</t>
  </si>
  <si>
    <t>MFA's</t>
  </si>
  <si>
    <t>Maarssen</t>
  </si>
  <si>
    <t>Welzijns- en culturele accomodaties</t>
  </si>
  <si>
    <t>Nieuwer ter Aa</t>
  </si>
  <si>
    <t>Sportaccomodaties binnen en buiten</t>
  </si>
  <si>
    <t>Nigtevecht</t>
  </si>
  <si>
    <t>Tienhoven</t>
  </si>
  <si>
    <t>Vreeland</t>
  </si>
  <si>
    <t>OBJECTGEGEVENS</t>
  </si>
  <si>
    <t>Omschrijving / functie object</t>
  </si>
  <si>
    <t>Straatnaam + huisnummer</t>
  </si>
  <si>
    <t>Postcode</t>
  </si>
  <si>
    <t>Plaats</t>
  </si>
  <si>
    <t xml:space="preserve">Voormalig Politiebureau </t>
  </si>
  <si>
    <t>Brouwerij 11</t>
  </si>
  <si>
    <t>3621 AD</t>
  </si>
  <si>
    <t>Lege ruimte in brandweerkazerne Breukelen</t>
  </si>
  <si>
    <t>Brouwerij 7</t>
  </si>
  <si>
    <t xml:space="preserve">Brugwachterbesturing </t>
  </si>
  <si>
    <t xml:space="preserve">Brugstraat 25 </t>
  </si>
  <si>
    <t>3621 AG</t>
  </si>
  <si>
    <t>Brugwachterswoning</t>
  </si>
  <si>
    <t>De Corridor</t>
  </si>
  <si>
    <t>Corridor 8</t>
  </si>
  <si>
    <t>3621 ZB</t>
  </si>
  <si>
    <t>Woning</t>
  </si>
  <si>
    <t>Herenstraat 16</t>
  </si>
  <si>
    <t>3621 AR</t>
  </si>
  <si>
    <t>Koetshuis</t>
  </si>
  <si>
    <t>Markt 12</t>
  </si>
  <si>
    <t>3621 AB</t>
  </si>
  <si>
    <t>Boom en Bosch</t>
  </si>
  <si>
    <t>Markt 13</t>
  </si>
  <si>
    <t>Marktkast park Breukelen</t>
  </si>
  <si>
    <t>Markt 13 bij</t>
  </si>
  <si>
    <t>Muziektent Park Boom en Bosch</t>
  </si>
  <si>
    <t>Zwembad 't Kikkerfort</t>
  </si>
  <si>
    <t>Schepersweg 14 a</t>
  </si>
  <si>
    <t>3621 JK</t>
  </si>
  <si>
    <t>Muziekschool Breukelen</t>
  </si>
  <si>
    <t>Schepersweg 6 b</t>
  </si>
  <si>
    <t>Bibliotheek Breukelen</t>
  </si>
  <si>
    <t>Schepersweg 6 c</t>
  </si>
  <si>
    <t>Regionaal Historich Centrum (RHC)</t>
  </si>
  <si>
    <t>Schepersweg 6 e</t>
  </si>
  <si>
    <t>Aula 4 in 1 incl. hal</t>
  </si>
  <si>
    <t>Schepersweg 6 f</t>
  </si>
  <si>
    <t>Breukelen JCB</t>
  </si>
  <si>
    <t>Straatweg 185 a</t>
  </si>
  <si>
    <t>3621 BM</t>
  </si>
  <si>
    <t>IJsclub Breukelen</t>
  </si>
  <si>
    <t>Straatweg 185 b</t>
  </si>
  <si>
    <t>Werkplaatsen locatie Breukelen + Kansis Groen</t>
  </si>
  <si>
    <t>Wilhelminastraat 43a</t>
  </si>
  <si>
    <t>3621 VG</t>
  </si>
  <si>
    <t>Aula begraafplaats</t>
  </si>
  <si>
    <t>Dreef 40</t>
  </si>
  <si>
    <t>3628 BJ</t>
  </si>
  <si>
    <t>Bibliotheek Kockengen</t>
  </si>
  <si>
    <t>Sportweg 4 a</t>
  </si>
  <si>
    <t>3628 AZ</t>
  </si>
  <si>
    <t>Brugwachtersverblijf</t>
  </si>
  <si>
    <t>Brugstraat 11 bij</t>
  </si>
  <si>
    <t>3632 EH</t>
  </si>
  <si>
    <t>Driehovenlaan 29</t>
  </si>
  <si>
    <t>3632 BM</t>
  </si>
  <si>
    <t>Gemeentewerf</t>
  </si>
  <si>
    <t>Rijksstraatweg 184</t>
  </si>
  <si>
    <t>3632 AJ</t>
  </si>
  <si>
    <t>Schuurtje gemeentewerf</t>
  </si>
  <si>
    <t>Rijksstraatweg 184 bij</t>
  </si>
  <si>
    <t>Cultureel Centrum 't Web</t>
  </si>
  <si>
    <t>Spinnerie 15</t>
  </si>
  <si>
    <t>3632 ET</t>
  </si>
  <si>
    <t>Kerktoren Loenen aan de Vecht</t>
  </si>
  <si>
    <t>Torenstraat 4</t>
  </si>
  <si>
    <t>3632 AP</t>
  </si>
  <si>
    <t xml:space="preserve">Woning </t>
  </si>
  <si>
    <t>Binnenweg 24</t>
  </si>
  <si>
    <t>3634 AH</t>
  </si>
  <si>
    <t>Loenersloot</t>
  </si>
  <si>
    <t>Binnenweg 25</t>
  </si>
  <si>
    <t>Binnenweg 27</t>
  </si>
  <si>
    <t>Binnenweg 31</t>
  </si>
  <si>
    <t xml:space="preserve">Breedstraat 2 </t>
  </si>
  <si>
    <t>3603 BA</t>
  </si>
  <si>
    <t xml:space="preserve">Diependaalsedijk 120 </t>
  </si>
  <si>
    <t>3601 GN</t>
  </si>
  <si>
    <t>Kringloopwinkel De Sirkel</t>
  </si>
  <si>
    <t>Diependaalsedijk 120 a</t>
  </si>
  <si>
    <t>Goudestein</t>
  </si>
  <si>
    <t>Diependaalsedijk 19</t>
  </si>
  <si>
    <t>3601 GH</t>
  </si>
  <si>
    <t>Koetshuis, Vechtstreek museum</t>
  </si>
  <si>
    <t>Diependaalsedijk 19 b en c</t>
  </si>
  <si>
    <t>Kinderdagopvang Kind &amp; CO</t>
  </si>
  <si>
    <t>Duivenkamp 545</t>
  </si>
  <si>
    <t>3633 CA</t>
  </si>
  <si>
    <t xml:space="preserve">Gemeentekantoor </t>
  </si>
  <si>
    <t>Endelhovenlaan 1</t>
  </si>
  <si>
    <t>3601 GR</t>
  </si>
  <si>
    <t xml:space="preserve">Orangerie </t>
  </si>
  <si>
    <t>Endelhovenlaan 3</t>
  </si>
  <si>
    <t>Bibliotheek Maarssen</t>
  </si>
  <si>
    <t>Harmonieplein 2</t>
  </si>
  <si>
    <t>3603 BM</t>
  </si>
  <si>
    <t>Huis ten Boschstraat / Zandweg</t>
  </si>
  <si>
    <t>3601 AE</t>
  </si>
  <si>
    <t>Marktmeesterhuisje</t>
  </si>
  <si>
    <t>J. Vermeerstraat 30</t>
  </si>
  <si>
    <t>3601 EM</t>
  </si>
  <si>
    <t>Straatweg 27 a</t>
  </si>
  <si>
    <t>3603 CV</t>
  </si>
  <si>
    <t>OBO 't Palet / Kind&amp;Co</t>
  </si>
  <si>
    <t>Troelstrastraat 58 a</t>
  </si>
  <si>
    <t>3601 WD</t>
  </si>
  <si>
    <t>De Vondel</t>
  </si>
  <si>
    <t>Vondelstraat 51</t>
  </si>
  <si>
    <t>3601 EX</t>
  </si>
  <si>
    <t>Woning (aan museum)</t>
  </si>
  <si>
    <t xml:space="preserve">Zandpad 2 </t>
  </si>
  <si>
    <t>3601 AN</t>
  </si>
  <si>
    <t>Wijkcentrum 't Schuurtje</t>
  </si>
  <si>
    <t>Zwanenkamp 1301</t>
  </si>
  <si>
    <t>3607 NZ</t>
  </si>
  <si>
    <t>Peuterspeelzaal Dribbel</t>
  </si>
  <si>
    <t>Zwanenkamp 1302</t>
  </si>
  <si>
    <t>Sanitairgebouw woonwagenstandplaats</t>
  </si>
  <si>
    <t>Zwanenkamp 540, 541, 542, 634,635</t>
  </si>
  <si>
    <t>3607 PE/PL</t>
  </si>
  <si>
    <t>Kerktoren Nederlands Hervormde Kerk</t>
  </si>
  <si>
    <t>Kerklaan 2</t>
  </si>
  <si>
    <t>3626 AP</t>
  </si>
  <si>
    <t>Laantje 3</t>
  </si>
  <si>
    <t>3626 AN</t>
  </si>
  <si>
    <t>Kerktoren Nigtevecht</t>
  </si>
  <si>
    <t>Dorpsstraat 45</t>
  </si>
  <si>
    <t>1393 NG</t>
  </si>
  <si>
    <t xml:space="preserve">Ponthuisje </t>
  </si>
  <si>
    <t>Dorpstraat nabij 120</t>
  </si>
  <si>
    <t>1393 NK</t>
  </si>
  <si>
    <t>kinderdagverblijf kidswereld</t>
  </si>
  <si>
    <t>Petersburg 52</t>
  </si>
  <si>
    <t>1393 PT</t>
  </si>
  <si>
    <t>Baarhuisje begraafplaats</t>
  </si>
  <si>
    <t>Nigtevechtseweg 11</t>
  </si>
  <si>
    <t>3633 XR</t>
  </si>
  <si>
    <t>Voorstraat 13</t>
  </si>
  <si>
    <t>3633 BA</t>
  </si>
  <si>
    <t>Conditie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</si>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</sst>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_-;_-* #,##0.00\-;_-* &quot;-&quot;??_-;_-@_-"/>
  </numFmts>
  <fonts count="38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57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</font>
    <font>
      <strike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999999"/>
      </left>
      <right style="medium">
        <color auto="1"/>
      </right>
      <top style="thin">
        <color rgb="FF999999"/>
      </top>
      <bottom/>
      <diagonal/>
    </border>
    <border>
      <left style="medium">
        <color auto="1"/>
      </left>
      <right/>
      <top style="thin">
        <color rgb="FF999999"/>
      </top>
      <bottom/>
      <diagonal/>
    </border>
    <border>
      <left style="medium">
        <color auto="1"/>
      </left>
      <right style="medium">
        <color auto="1"/>
      </right>
      <top style="thin">
        <color rgb="FF999999"/>
      </top>
      <bottom style="medium">
        <color auto="1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/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medium">
        <color auto="1"/>
      </top>
      <bottom/>
      <diagonal/>
    </border>
    <border>
      <left style="thin">
        <color indexed="65"/>
      </left>
      <right style="medium">
        <color auto="1"/>
      </right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thin">
        <color indexed="65"/>
      </top>
      <bottom style="medium">
        <color auto="1"/>
      </bottom>
      <diagonal/>
    </border>
    <border>
      <left style="medium">
        <color auto="1"/>
      </left>
      <right/>
      <top style="thin">
        <color indexed="65"/>
      </top>
      <bottom/>
      <diagonal/>
    </border>
    <border>
      <left style="medium">
        <color auto="1"/>
      </left>
      <right/>
      <top style="thin">
        <color indexed="65"/>
      </top>
      <bottom style="medium">
        <color auto="1"/>
      </bottom>
      <diagonal/>
    </border>
    <border>
      <left style="thin">
        <color indexed="65"/>
      </left>
      <right/>
      <top style="medium">
        <color auto="1"/>
      </top>
      <bottom style="medium">
        <color auto="1"/>
      </bottom>
      <diagonal/>
    </border>
    <border>
      <left style="thin">
        <color indexed="65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03">
    <xf numFmtId="0" fontId="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5" fillId="0" borderId="0"/>
    <xf numFmtId="44" fontId="15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18" fillId="0" borderId="0" applyNumberFormat="0" applyFill="0" applyBorder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1" fillId="0" borderId="28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10" borderId="29" applyNumberFormat="0" applyAlignment="0" applyProtection="0"/>
    <xf numFmtId="0" fontId="25" fillId="11" borderId="30" applyNumberFormat="0" applyAlignment="0" applyProtection="0"/>
    <xf numFmtId="0" fontId="26" fillId="11" borderId="29" applyNumberFormat="0" applyAlignment="0" applyProtection="0"/>
    <xf numFmtId="0" fontId="27" fillId="0" borderId="31" applyNumberFormat="0" applyFill="0" applyAlignment="0" applyProtection="0"/>
    <xf numFmtId="0" fontId="28" fillId="12" borderId="32" applyNumberFormat="0" applyAlignment="0" applyProtection="0"/>
    <xf numFmtId="0" fontId="1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4" applyNumberFormat="0" applyFill="0" applyAlignment="0" applyProtection="0"/>
    <xf numFmtId="0" fontId="3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3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32" fillId="9" borderId="0" applyNumberFormat="0" applyBorder="0" applyAlignment="0" applyProtection="0"/>
    <xf numFmtId="0" fontId="1" fillId="13" borderId="33" applyNumberFormat="0" applyFont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13" borderId="33" applyNumberFormat="0" applyFont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33" fillId="0" borderId="0"/>
    <xf numFmtId="0" fontId="34" fillId="0" borderId="0"/>
    <xf numFmtId="0" fontId="36" fillId="0" borderId="0"/>
  </cellStyleXfs>
  <cellXfs count="41">
    <xf numFmtId="0" fontId="0" fillId="0" borderId="0" xfId="0"/>
    <xf numFmtId="0" fontId="11" fillId="0" borderId="0" xfId="12"/>
    <xf numFmtId="0" fontId="11" fillId="0" borderId="0" xfId="12" applyAlignment="1">
      <alignment horizontal="left"/>
    </xf>
    <xf numFmtId="0" fontId="11" fillId="0" borderId="0" xfId="0" applyFont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9" fillId="4" borderId="7" xfId="0" applyFont="1" applyFill="1" applyBorder="1"/>
    <xf numFmtId="0" fontId="9" fillId="4" borderId="8" xfId="0" applyFont="1" applyFill="1" applyBorder="1"/>
    <xf numFmtId="0" fontId="9" fillId="4" borderId="2" xfId="0" applyFont="1" applyFill="1" applyBorder="1"/>
    <xf numFmtId="0" fontId="9" fillId="4" borderId="9" xfId="0" applyFont="1" applyFill="1" applyBorder="1"/>
    <xf numFmtId="0" fontId="0" fillId="5" borderId="5" xfId="0" applyFill="1" applyBorder="1"/>
    <xf numFmtId="0" fontId="0" fillId="0" borderId="15" xfId="0" applyBorder="1"/>
    <xf numFmtId="0" fontId="0" fillId="0" borderId="16" xfId="0" applyBorder="1"/>
    <xf numFmtId="0" fontId="0" fillId="0" borderId="7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11" fillId="3" borderId="35" xfId="0" applyFont="1" applyFill="1" applyBorder="1" applyAlignment="1">
      <alignment horizontal="left" wrapText="1"/>
    </xf>
    <xf numFmtId="0" fontId="11" fillId="3" borderId="35" xfId="8" applyFill="1" applyBorder="1" applyAlignment="1">
      <alignment horizontal="left" wrapText="1"/>
    </xf>
    <xf numFmtId="0" fontId="9" fillId="2" borderId="36" xfId="0" applyFont="1" applyFill="1" applyBorder="1" applyAlignment="1">
      <alignment horizontal="left" wrapText="1"/>
    </xf>
    <xf numFmtId="0" fontId="35" fillId="0" borderId="0" xfId="0" applyFont="1"/>
    <xf numFmtId="0" fontId="9" fillId="6" borderId="7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37" fillId="0" borderId="35" xfId="0" applyFont="1" applyBorder="1" applyAlignment="1">
      <alignment horizontal="center"/>
    </xf>
    <xf numFmtId="0" fontId="11" fillId="0" borderId="37" xfId="0" applyFont="1" applyBorder="1" applyAlignment="1">
      <alignment horizontal="center" vertical="center" wrapText="1"/>
    </xf>
  </cellXfs>
  <cellStyles count="503">
    <cellStyle name="20% - Accent1" xfId="150" builtinId="30" customBuiltin="1"/>
    <cellStyle name="20% - Accent1 2" xfId="316" xr:uid="{00000000-0005-0000-0000-000001000000}"/>
    <cellStyle name="20% - Accent2" xfId="153" builtinId="34" customBuiltin="1"/>
    <cellStyle name="20% - Accent2 2" xfId="318" xr:uid="{00000000-0005-0000-0000-000003000000}"/>
    <cellStyle name="20% - Accent3" xfId="156" builtinId="38" customBuiltin="1"/>
    <cellStyle name="20% - Accent3 2" xfId="320" xr:uid="{00000000-0005-0000-0000-000005000000}"/>
    <cellStyle name="20% - Accent4" xfId="159" builtinId="42" customBuiltin="1"/>
    <cellStyle name="20% - Accent4 2" xfId="322" xr:uid="{00000000-0005-0000-0000-000007000000}"/>
    <cellStyle name="20% - Accent5" xfId="162" builtinId="46" customBuiltin="1"/>
    <cellStyle name="20% - Accent5 2" xfId="324" xr:uid="{00000000-0005-0000-0000-000009000000}"/>
    <cellStyle name="20% - Accent6" xfId="165" builtinId="50" customBuiltin="1"/>
    <cellStyle name="20% - Accent6 2" xfId="326" xr:uid="{00000000-0005-0000-0000-00000B000000}"/>
    <cellStyle name="40% - Accent1" xfId="151" builtinId="31" customBuiltin="1"/>
    <cellStyle name="40% - Accent1 2" xfId="317" xr:uid="{00000000-0005-0000-0000-00000D000000}"/>
    <cellStyle name="40% - Accent2" xfId="154" builtinId="35" customBuiltin="1"/>
    <cellStyle name="40% - Accent2 2" xfId="319" xr:uid="{00000000-0005-0000-0000-00000F000000}"/>
    <cellStyle name="40% - Accent3" xfId="157" builtinId="39" customBuiltin="1"/>
    <cellStyle name="40% - Accent3 2" xfId="321" xr:uid="{00000000-0005-0000-0000-000011000000}"/>
    <cellStyle name="40% - Accent4" xfId="160" builtinId="43" customBuiltin="1"/>
    <cellStyle name="40% - Accent4 2" xfId="323" xr:uid="{00000000-0005-0000-0000-000013000000}"/>
    <cellStyle name="40% - Accent5" xfId="163" builtinId="47" customBuiltin="1"/>
    <cellStyle name="40% - Accent5 2" xfId="325" xr:uid="{00000000-0005-0000-0000-000015000000}"/>
    <cellStyle name="40% - Accent6" xfId="166" builtinId="51" customBuiltin="1"/>
    <cellStyle name="40% - Accent6 2" xfId="327" xr:uid="{00000000-0005-0000-0000-000017000000}"/>
    <cellStyle name="60% - Accent1 2" xfId="219" xr:uid="{00000000-0005-0000-0000-000018000000}"/>
    <cellStyle name="60% - Accent1 2 2" xfId="330" xr:uid="{00000000-0005-0000-0000-000019000000}"/>
    <cellStyle name="60% - Accent2 2" xfId="220" xr:uid="{00000000-0005-0000-0000-00001A000000}"/>
    <cellStyle name="60% - Accent2 2 2" xfId="331" xr:uid="{00000000-0005-0000-0000-00001B000000}"/>
    <cellStyle name="60% - Accent3 2" xfId="221" xr:uid="{00000000-0005-0000-0000-00001C000000}"/>
    <cellStyle name="60% - Accent3 2 2" xfId="332" xr:uid="{00000000-0005-0000-0000-00001D000000}"/>
    <cellStyle name="60% - Accent4 2" xfId="222" xr:uid="{00000000-0005-0000-0000-00001E000000}"/>
    <cellStyle name="60% - Accent4 2 2" xfId="333" xr:uid="{00000000-0005-0000-0000-00001F000000}"/>
    <cellStyle name="60% - Accent5 2" xfId="223" xr:uid="{00000000-0005-0000-0000-000020000000}"/>
    <cellStyle name="60% - Accent5 2 2" xfId="334" xr:uid="{00000000-0005-0000-0000-000021000000}"/>
    <cellStyle name="60% - Accent6 2" xfId="224" xr:uid="{00000000-0005-0000-0000-000022000000}"/>
    <cellStyle name="60% - Accent6 2 2" xfId="335" xr:uid="{00000000-0005-0000-0000-000023000000}"/>
    <cellStyle name="Accent1" xfId="149" builtinId="29" customBuiltin="1"/>
    <cellStyle name="Accent2" xfId="152" builtinId="33" customBuiltin="1"/>
    <cellStyle name="Accent3" xfId="155" builtinId="37" customBuiltin="1"/>
    <cellStyle name="Accent4" xfId="158" builtinId="41" customBuiltin="1"/>
    <cellStyle name="Accent5" xfId="161" builtinId="45" customBuiltin="1"/>
    <cellStyle name="Accent6" xfId="164" builtinId="49" customBuiltin="1"/>
    <cellStyle name="Berekening" xfId="143" builtinId="22" customBuiltin="1"/>
    <cellStyle name="Controlecel" xfId="145" builtinId="23" customBuiltin="1"/>
    <cellStyle name="Gekoppelde cel" xfId="144" builtinId="24" customBuiltin="1"/>
    <cellStyle name="Goed" xfId="139" builtinId="26" customBuiltin="1"/>
    <cellStyle name="Hyperlink 2" xfId="167" xr:uid="{00000000-0005-0000-0000-00002F000000}"/>
    <cellStyle name="Invoer" xfId="141" builtinId="20" customBuiltin="1"/>
    <cellStyle name="Komma 2" xfId="1" xr:uid="{00000000-0005-0000-0000-000031000000}"/>
    <cellStyle name="Komma 2 2" xfId="2" xr:uid="{00000000-0005-0000-0000-000032000000}"/>
    <cellStyle name="Komma 3" xfId="3" xr:uid="{00000000-0005-0000-0000-000033000000}"/>
    <cellStyle name="Komma 3 2" xfId="4" xr:uid="{00000000-0005-0000-0000-000034000000}"/>
    <cellStyle name="Komma 4" xfId="5" xr:uid="{00000000-0005-0000-0000-000035000000}"/>
    <cellStyle name="Komma 5" xfId="6" xr:uid="{00000000-0005-0000-0000-000036000000}"/>
    <cellStyle name="Komma 6" xfId="201" xr:uid="{00000000-0005-0000-0000-000037000000}"/>
    <cellStyle name="Komma 6 2" xfId="186" xr:uid="{00000000-0005-0000-0000-000038000000}"/>
    <cellStyle name="Komma 6 3" xfId="301" xr:uid="{00000000-0005-0000-0000-000039000000}"/>
    <cellStyle name="Komma 7" xfId="185" xr:uid="{00000000-0005-0000-0000-00003A000000}"/>
    <cellStyle name="Komma 7 2" xfId="242" xr:uid="{00000000-0005-0000-0000-00003B000000}"/>
    <cellStyle name="Komma 7 3" xfId="286" xr:uid="{00000000-0005-0000-0000-00003C000000}"/>
    <cellStyle name="Komma 8" xfId="226" xr:uid="{00000000-0005-0000-0000-00003D000000}"/>
    <cellStyle name="Komma 9" xfId="168" xr:uid="{00000000-0005-0000-0000-00003E000000}"/>
    <cellStyle name="Kop 1" xfId="135" builtinId="16" customBuiltin="1"/>
    <cellStyle name="Kop 2" xfId="136" builtinId="17" customBuiltin="1"/>
    <cellStyle name="Kop 3" xfId="137" builtinId="18" customBuiltin="1"/>
    <cellStyle name="Kop 4" xfId="138" builtinId="19" customBuiltin="1"/>
    <cellStyle name="Neutraal 2" xfId="217" xr:uid="{00000000-0005-0000-0000-000043000000}"/>
    <cellStyle name="Notitie 2" xfId="218" xr:uid="{00000000-0005-0000-0000-000045000000}"/>
    <cellStyle name="Notitie 2 2" xfId="329" xr:uid="{00000000-0005-0000-0000-000046000000}"/>
    <cellStyle name="Ongeldig" xfId="140" builtinId="27" customBuiltin="1"/>
    <cellStyle name="Standaard" xfId="0" builtinId="0"/>
    <cellStyle name="Standaard 10" xfId="502" xr:uid="{00000000-0005-0000-0000-000048000000}"/>
    <cellStyle name="Standaard 2" xfId="7" xr:uid="{00000000-0005-0000-0000-000049000000}"/>
    <cellStyle name="Standaard 2 2" xfId="8" xr:uid="{00000000-0005-0000-0000-00004A000000}"/>
    <cellStyle name="Standaard 2 3" xfId="9" xr:uid="{00000000-0005-0000-0000-00004B000000}"/>
    <cellStyle name="Standaard 2 4" xfId="10" xr:uid="{00000000-0005-0000-0000-00004C000000}"/>
    <cellStyle name="Standaard 2 5" xfId="11" xr:uid="{00000000-0005-0000-0000-00004D000000}"/>
    <cellStyle name="Standaard 2 6" xfId="133" xr:uid="{00000000-0005-0000-0000-00004E000000}"/>
    <cellStyle name="Standaard 2 6 2" xfId="499" xr:uid="{00000000-0005-0000-0000-00004F000000}"/>
    <cellStyle name="Standaard 3" xfId="12" xr:uid="{00000000-0005-0000-0000-000050000000}"/>
    <cellStyle name="Standaard 4" xfId="13" xr:uid="{00000000-0005-0000-0000-000051000000}"/>
    <cellStyle name="Standaard 4 10" xfId="169" xr:uid="{00000000-0005-0000-0000-000052000000}"/>
    <cellStyle name="Standaard 4 2" xfId="15" xr:uid="{00000000-0005-0000-0000-000053000000}"/>
    <cellStyle name="Standaard 4 2 2" xfId="21" xr:uid="{00000000-0005-0000-0000-000054000000}"/>
    <cellStyle name="Standaard 4 2 2 2" xfId="33" xr:uid="{00000000-0005-0000-0000-000055000000}"/>
    <cellStyle name="Standaard 4 2 2 2 2" xfId="69" xr:uid="{00000000-0005-0000-0000-000056000000}"/>
    <cellStyle name="Standaard 4 2 2 2 2 2" xfId="129" xr:uid="{00000000-0005-0000-0000-000057000000}"/>
    <cellStyle name="Standaard 4 2 2 2 2 2 2" xfId="495" xr:uid="{00000000-0005-0000-0000-000058000000}"/>
    <cellStyle name="Standaard 4 2 2 2 2 3" xfId="435" xr:uid="{00000000-0005-0000-0000-000059000000}"/>
    <cellStyle name="Standaard 4 2 2 2 2 4" xfId="338" xr:uid="{00000000-0005-0000-0000-00005A000000}"/>
    <cellStyle name="Standaard 4 2 2 2 3" xfId="93" xr:uid="{00000000-0005-0000-0000-00005B000000}"/>
    <cellStyle name="Standaard 4 2 2 2 3 2" xfId="459" xr:uid="{00000000-0005-0000-0000-00005C000000}"/>
    <cellStyle name="Standaard 4 2 2 2 4" xfId="399" xr:uid="{00000000-0005-0000-0000-00005D000000}"/>
    <cellStyle name="Standaard 4 2 2 2 5" xfId="229" xr:uid="{00000000-0005-0000-0000-00005E000000}"/>
    <cellStyle name="Standaard 4 2 2 3" xfId="57" xr:uid="{00000000-0005-0000-0000-00005F000000}"/>
    <cellStyle name="Standaard 4 2 2 3 2" xfId="117" xr:uid="{00000000-0005-0000-0000-000060000000}"/>
    <cellStyle name="Standaard 4 2 2 3 2 2" xfId="483" xr:uid="{00000000-0005-0000-0000-000061000000}"/>
    <cellStyle name="Standaard 4 2 2 3 3" xfId="423" xr:uid="{00000000-0005-0000-0000-000062000000}"/>
    <cellStyle name="Standaard 4 2 2 3 4" xfId="273" xr:uid="{00000000-0005-0000-0000-000063000000}"/>
    <cellStyle name="Standaard 4 2 2 4" xfId="45" xr:uid="{00000000-0005-0000-0000-000064000000}"/>
    <cellStyle name="Standaard 4 2 2 4 2" xfId="105" xr:uid="{00000000-0005-0000-0000-000065000000}"/>
    <cellStyle name="Standaard 4 2 2 4 2 2" xfId="471" xr:uid="{00000000-0005-0000-0000-000066000000}"/>
    <cellStyle name="Standaard 4 2 2 4 3" xfId="411" xr:uid="{00000000-0005-0000-0000-000067000000}"/>
    <cellStyle name="Standaard 4 2 2 5" xfId="81" xr:uid="{00000000-0005-0000-0000-000068000000}"/>
    <cellStyle name="Standaard 4 2 2 5 2" xfId="447" xr:uid="{00000000-0005-0000-0000-000069000000}"/>
    <cellStyle name="Standaard 4 2 2 6" xfId="387" xr:uid="{00000000-0005-0000-0000-00006A000000}"/>
    <cellStyle name="Standaard 4 2 2 7" xfId="171" xr:uid="{00000000-0005-0000-0000-00006B000000}"/>
    <cellStyle name="Standaard 4 2 3" xfId="27" xr:uid="{00000000-0005-0000-0000-00006C000000}"/>
    <cellStyle name="Standaard 4 2 3 2" xfId="63" xr:uid="{00000000-0005-0000-0000-00006D000000}"/>
    <cellStyle name="Standaard 4 2 3 2 2" xfId="123" xr:uid="{00000000-0005-0000-0000-00006E000000}"/>
    <cellStyle name="Standaard 4 2 3 2 2 2" xfId="489" xr:uid="{00000000-0005-0000-0000-00006F000000}"/>
    <cellStyle name="Standaard 4 2 3 2 3" xfId="429" xr:uid="{00000000-0005-0000-0000-000070000000}"/>
    <cellStyle name="Standaard 4 2 3 2 4" xfId="337" xr:uid="{00000000-0005-0000-0000-000071000000}"/>
    <cellStyle name="Standaard 4 2 3 3" xfId="87" xr:uid="{00000000-0005-0000-0000-000072000000}"/>
    <cellStyle name="Standaard 4 2 3 3 2" xfId="453" xr:uid="{00000000-0005-0000-0000-000073000000}"/>
    <cellStyle name="Standaard 4 2 3 4" xfId="393" xr:uid="{00000000-0005-0000-0000-000074000000}"/>
    <cellStyle name="Standaard 4 2 3 5" xfId="228" xr:uid="{00000000-0005-0000-0000-000075000000}"/>
    <cellStyle name="Standaard 4 2 4" xfId="51" xr:uid="{00000000-0005-0000-0000-000076000000}"/>
    <cellStyle name="Standaard 4 2 4 2" xfId="111" xr:uid="{00000000-0005-0000-0000-000077000000}"/>
    <cellStyle name="Standaard 4 2 4 2 2" xfId="477" xr:uid="{00000000-0005-0000-0000-000078000000}"/>
    <cellStyle name="Standaard 4 2 4 3" xfId="417" xr:uid="{00000000-0005-0000-0000-000079000000}"/>
    <cellStyle name="Standaard 4 2 4 4" xfId="272" xr:uid="{00000000-0005-0000-0000-00007A000000}"/>
    <cellStyle name="Standaard 4 2 5" xfId="39" xr:uid="{00000000-0005-0000-0000-00007B000000}"/>
    <cellStyle name="Standaard 4 2 5 2" xfId="99" xr:uid="{00000000-0005-0000-0000-00007C000000}"/>
    <cellStyle name="Standaard 4 2 5 2 2" xfId="465" xr:uid="{00000000-0005-0000-0000-00007D000000}"/>
    <cellStyle name="Standaard 4 2 5 3" xfId="405" xr:uid="{00000000-0005-0000-0000-00007E000000}"/>
    <cellStyle name="Standaard 4 2 6" xfId="75" xr:uid="{00000000-0005-0000-0000-00007F000000}"/>
    <cellStyle name="Standaard 4 2 6 2" xfId="441" xr:uid="{00000000-0005-0000-0000-000080000000}"/>
    <cellStyle name="Standaard 4 2 7" xfId="381" xr:uid="{00000000-0005-0000-0000-000081000000}"/>
    <cellStyle name="Standaard 4 2 8" xfId="170" xr:uid="{00000000-0005-0000-0000-000082000000}"/>
    <cellStyle name="Standaard 4 3" xfId="17" xr:uid="{00000000-0005-0000-0000-000083000000}"/>
    <cellStyle name="Standaard 4 3 2" xfId="23" xr:uid="{00000000-0005-0000-0000-000084000000}"/>
    <cellStyle name="Standaard 4 3 2 2" xfId="35" xr:uid="{00000000-0005-0000-0000-000085000000}"/>
    <cellStyle name="Standaard 4 3 2 2 2" xfId="71" xr:uid="{00000000-0005-0000-0000-000086000000}"/>
    <cellStyle name="Standaard 4 3 2 2 2 2" xfId="131" xr:uid="{00000000-0005-0000-0000-000087000000}"/>
    <cellStyle name="Standaard 4 3 2 2 2 2 2" xfId="497" xr:uid="{00000000-0005-0000-0000-000088000000}"/>
    <cellStyle name="Standaard 4 3 2 2 2 3" xfId="437" xr:uid="{00000000-0005-0000-0000-000089000000}"/>
    <cellStyle name="Standaard 4 3 2 2 2 4" xfId="340" xr:uid="{00000000-0005-0000-0000-00008A000000}"/>
    <cellStyle name="Standaard 4 3 2 2 3" xfId="95" xr:uid="{00000000-0005-0000-0000-00008B000000}"/>
    <cellStyle name="Standaard 4 3 2 2 3 2" xfId="461" xr:uid="{00000000-0005-0000-0000-00008C000000}"/>
    <cellStyle name="Standaard 4 3 2 2 4" xfId="401" xr:uid="{00000000-0005-0000-0000-00008D000000}"/>
    <cellStyle name="Standaard 4 3 2 2 5" xfId="231" xr:uid="{00000000-0005-0000-0000-00008E000000}"/>
    <cellStyle name="Standaard 4 3 2 3" xfId="59" xr:uid="{00000000-0005-0000-0000-00008F000000}"/>
    <cellStyle name="Standaard 4 3 2 3 2" xfId="119" xr:uid="{00000000-0005-0000-0000-000090000000}"/>
    <cellStyle name="Standaard 4 3 2 3 2 2" xfId="485" xr:uid="{00000000-0005-0000-0000-000091000000}"/>
    <cellStyle name="Standaard 4 3 2 3 3" xfId="425" xr:uid="{00000000-0005-0000-0000-000092000000}"/>
    <cellStyle name="Standaard 4 3 2 3 4" xfId="275" xr:uid="{00000000-0005-0000-0000-000093000000}"/>
    <cellStyle name="Standaard 4 3 2 4" xfId="47" xr:uid="{00000000-0005-0000-0000-000094000000}"/>
    <cellStyle name="Standaard 4 3 2 4 2" xfId="107" xr:uid="{00000000-0005-0000-0000-000095000000}"/>
    <cellStyle name="Standaard 4 3 2 4 2 2" xfId="473" xr:uid="{00000000-0005-0000-0000-000096000000}"/>
    <cellStyle name="Standaard 4 3 2 4 3" xfId="413" xr:uid="{00000000-0005-0000-0000-000097000000}"/>
    <cellStyle name="Standaard 4 3 2 5" xfId="83" xr:uid="{00000000-0005-0000-0000-000098000000}"/>
    <cellStyle name="Standaard 4 3 2 5 2" xfId="449" xr:uid="{00000000-0005-0000-0000-000099000000}"/>
    <cellStyle name="Standaard 4 3 2 6" xfId="389" xr:uid="{00000000-0005-0000-0000-00009A000000}"/>
    <cellStyle name="Standaard 4 3 2 7" xfId="173" xr:uid="{00000000-0005-0000-0000-00009B000000}"/>
    <cellStyle name="Standaard 4 3 3" xfId="29" xr:uid="{00000000-0005-0000-0000-00009C000000}"/>
    <cellStyle name="Standaard 4 3 3 2" xfId="65" xr:uid="{00000000-0005-0000-0000-00009D000000}"/>
    <cellStyle name="Standaard 4 3 3 2 2" xfId="125" xr:uid="{00000000-0005-0000-0000-00009E000000}"/>
    <cellStyle name="Standaard 4 3 3 2 2 2" xfId="491" xr:uid="{00000000-0005-0000-0000-00009F000000}"/>
    <cellStyle name="Standaard 4 3 3 2 3" xfId="431" xr:uid="{00000000-0005-0000-0000-0000A0000000}"/>
    <cellStyle name="Standaard 4 3 3 2 4" xfId="339" xr:uid="{00000000-0005-0000-0000-0000A1000000}"/>
    <cellStyle name="Standaard 4 3 3 3" xfId="89" xr:uid="{00000000-0005-0000-0000-0000A2000000}"/>
    <cellStyle name="Standaard 4 3 3 3 2" xfId="455" xr:uid="{00000000-0005-0000-0000-0000A3000000}"/>
    <cellStyle name="Standaard 4 3 3 4" xfId="395" xr:uid="{00000000-0005-0000-0000-0000A4000000}"/>
    <cellStyle name="Standaard 4 3 3 5" xfId="230" xr:uid="{00000000-0005-0000-0000-0000A5000000}"/>
    <cellStyle name="Standaard 4 3 4" xfId="53" xr:uid="{00000000-0005-0000-0000-0000A6000000}"/>
    <cellStyle name="Standaard 4 3 4 2" xfId="113" xr:uid="{00000000-0005-0000-0000-0000A7000000}"/>
    <cellStyle name="Standaard 4 3 4 2 2" xfId="479" xr:uid="{00000000-0005-0000-0000-0000A8000000}"/>
    <cellStyle name="Standaard 4 3 4 3" xfId="419" xr:uid="{00000000-0005-0000-0000-0000A9000000}"/>
    <cellStyle name="Standaard 4 3 4 4" xfId="274" xr:uid="{00000000-0005-0000-0000-0000AA000000}"/>
    <cellStyle name="Standaard 4 3 5" xfId="41" xr:uid="{00000000-0005-0000-0000-0000AB000000}"/>
    <cellStyle name="Standaard 4 3 5 2" xfId="101" xr:uid="{00000000-0005-0000-0000-0000AC000000}"/>
    <cellStyle name="Standaard 4 3 5 2 2" xfId="467" xr:uid="{00000000-0005-0000-0000-0000AD000000}"/>
    <cellStyle name="Standaard 4 3 5 3" xfId="407" xr:uid="{00000000-0005-0000-0000-0000AE000000}"/>
    <cellStyle name="Standaard 4 3 6" xfId="77" xr:uid="{00000000-0005-0000-0000-0000AF000000}"/>
    <cellStyle name="Standaard 4 3 6 2" xfId="443" xr:uid="{00000000-0005-0000-0000-0000B0000000}"/>
    <cellStyle name="Standaard 4 3 7" xfId="383" xr:uid="{00000000-0005-0000-0000-0000B1000000}"/>
    <cellStyle name="Standaard 4 3 8" xfId="172" xr:uid="{00000000-0005-0000-0000-0000B2000000}"/>
    <cellStyle name="Standaard 4 4" xfId="19" xr:uid="{00000000-0005-0000-0000-0000B3000000}"/>
    <cellStyle name="Standaard 4 4 2" xfId="31" xr:uid="{00000000-0005-0000-0000-0000B4000000}"/>
    <cellStyle name="Standaard 4 4 2 2" xfId="67" xr:uid="{00000000-0005-0000-0000-0000B5000000}"/>
    <cellStyle name="Standaard 4 4 2 2 2" xfId="127" xr:uid="{00000000-0005-0000-0000-0000B6000000}"/>
    <cellStyle name="Standaard 4 4 2 2 2 2" xfId="493" xr:uid="{00000000-0005-0000-0000-0000B7000000}"/>
    <cellStyle name="Standaard 4 4 2 2 3" xfId="433" xr:uid="{00000000-0005-0000-0000-0000B8000000}"/>
    <cellStyle name="Standaard 4 4 2 2 4" xfId="341" xr:uid="{00000000-0005-0000-0000-0000B9000000}"/>
    <cellStyle name="Standaard 4 4 2 3" xfId="91" xr:uid="{00000000-0005-0000-0000-0000BA000000}"/>
    <cellStyle name="Standaard 4 4 2 3 2" xfId="457" xr:uid="{00000000-0005-0000-0000-0000BB000000}"/>
    <cellStyle name="Standaard 4 4 2 4" xfId="397" xr:uid="{00000000-0005-0000-0000-0000BC000000}"/>
    <cellStyle name="Standaard 4 4 2 5" xfId="232" xr:uid="{00000000-0005-0000-0000-0000BD000000}"/>
    <cellStyle name="Standaard 4 4 3" xfId="55" xr:uid="{00000000-0005-0000-0000-0000BE000000}"/>
    <cellStyle name="Standaard 4 4 3 2" xfId="115" xr:uid="{00000000-0005-0000-0000-0000BF000000}"/>
    <cellStyle name="Standaard 4 4 3 2 2" xfId="481" xr:uid="{00000000-0005-0000-0000-0000C0000000}"/>
    <cellStyle name="Standaard 4 4 3 3" xfId="421" xr:uid="{00000000-0005-0000-0000-0000C1000000}"/>
    <cellStyle name="Standaard 4 4 3 4" xfId="276" xr:uid="{00000000-0005-0000-0000-0000C2000000}"/>
    <cellStyle name="Standaard 4 4 4" xfId="43" xr:uid="{00000000-0005-0000-0000-0000C3000000}"/>
    <cellStyle name="Standaard 4 4 4 2" xfId="103" xr:uid="{00000000-0005-0000-0000-0000C4000000}"/>
    <cellStyle name="Standaard 4 4 4 2 2" xfId="469" xr:uid="{00000000-0005-0000-0000-0000C5000000}"/>
    <cellStyle name="Standaard 4 4 4 3" xfId="409" xr:uid="{00000000-0005-0000-0000-0000C6000000}"/>
    <cellStyle name="Standaard 4 4 5" xfId="79" xr:uid="{00000000-0005-0000-0000-0000C7000000}"/>
    <cellStyle name="Standaard 4 4 5 2" xfId="445" xr:uid="{00000000-0005-0000-0000-0000C8000000}"/>
    <cellStyle name="Standaard 4 4 6" xfId="385" xr:uid="{00000000-0005-0000-0000-0000C9000000}"/>
    <cellStyle name="Standaard 4 4 7" xfId="174" xr:uid="{00000000-0005-0000-0000-0000CA000000}"/>
    <cellStyle name="Standaard 4 5" xfId="25" xr:uid="{00000000-0005-0000-0000-0000CB000000}"/>
    <cellStyle name="Standaard 4 5 2" xfId="61" xr:uid="{00000000-0005-0000-0000-0000CC000000}"/>
    <cellStyle name="Standaard 4 5 2 2" xfId="121" xr:uid="{00000000-0005-0000-0000-0000CD000000}"/>
    <cellStyle name="Standaard 4 5 2 2 2" xfId="487" xr:uid="{00000000-0005-0000-0000-0000CE000000}"/>
    <cellStyle name="Standaard 4 5 2 3" xfId="427" xr:uid="{00000000-0005-0000-0000-0000CF000000}"/>
    <cellStyle name="Standaard 4 5 2 4" xfId="336" xr:uid="{00000000-0005-0000-0000-0000D0000000}"/>
    <cellStyle name="Standaard 4 5 3" xfId="85" xr:uid="{00000000-0005-0000-0000-0000D1000000}"/>
    <cellStyle name="Standaard 4 5 3 2" xfId="451" xr:uid="{00000000-0005-0000-0000-0000D2000000}"/>
    <cellStyle name="Standaard 4 5 4" xfId="391" xr:uid="{00000000-0005-0000-0000-0000D3000000}"/>
    <cellStyle name="Standaard 4 5 5" xfId="227" xr:uid="{00000000-0005-0000-0000-0000D4000000}"/>
    <cellStyle name="Standaard 4 6" xfId="49" xr:uid="{00000000-0005-0000-0000-0000D5000000}"/>
    <cellStyle name="Standaard 4 6 2" xfId="109" xr:uid="{00000000-0005-0000-0000-0000D6000000}"/>
    <cellStyle name="Standaard 4 6 2 2" xfId="475" xr:uid="{00000000-0005-0000-0000-0000D7000000}"/>
    <cellStyle name="Standaard 4 6 3" xfId="415" xr:uid="{00000000-0005-0000-0000-0000D8000000}"/>
    <cellStyle name="Standaard 4 6 4" xfId="271" xr:uid="{00000000-0005-0000-0000-0000D9000000}"/>
    <cellStyle name="Standaard 4 7" xfId="37" xr:uid="{00000000-0005-0000-0000-0000DA000000}"/>
    <cellStyle name="Standaard 4 7 2" xfId="97" xr:uid="{00000000-0005-0000-0000-0000DB000000}"/>
    <cellStyle name="Standaard 4 7 2 2" xfId="463" xr:uid="{00000000-0005-0000-0000-0000DC000000}"/>
    <cellStyle name="Standaard 4 7 3" xfId="403" xr:uid="{00000000-0005-0000-0000-0000DD000000}"/>
    <cellStyle name="Standaard 4 8" xfId="73" xr:uid="{00000000-0005-0000-0000-0000DE000000}"/>
    <cellStyle name="Standaard 4 8 2" xfId="439" xr:uid="{00000000-0005-0000-0000-0000DF000000}"/>
    <cellStyle name="Standaard 4 9" xfId="379" xr:uid="{00000000-0005-0000-0000-0000E0000000}"/>
    <cellStyle name="Standaard 5" xfId="175" xr:uid="{00000000-0005-0000-0000-0000E1000000}"/>
    <cellStyle name="Standaard 6" xfId="225" xr:uid="{00000000-0005-0000-0000-0000E2000000}"/>
    <cellStyle name="Standaard 7" xfId="216" xr:uid="{00000000-0005-0000-0000-0000E3000000}"/>
    <cellStyle name="Standaard 7 2" xfId="328" xr:uid="{00000000-0005-0000-0000-0000E4000000}"/>
    <cellStyle name="Standaard 8" xfId="500" xr:uid="{00000000-0005-0000-0000-0000E5000000}"/>
    <cellStyle name="Standaard 9" xfId="501" xr:uid="{00000000-0005-0000-0000-0000E6000000}"/>
    <cellStyle name="Titel" xfId="134" builtinId="15" customBuiltin="1"/>
    <cellStyle name="Totaal" xfId="148" builtinId="25" customBuiltin="1"/>
    <cellStyle name="Uitvoer" xfId="142" builtinId="21" customBuiltin="1"/>
    <cellStyle name="Valuta 2" xfId="14" xr:uid="{00000000-0005-0000-0000-0000EA000000}"/>
    <cellStyle name="Valuta 2 10" xfId="277" xr:uid="{00000000-0005-0000-0000-0000EB000000}"/>
    <cellStyle name="Valuta 2 11" xfId="380" xr:uid="{00000000-0005-0000-0000-0000EC000000}"/>
    <cellStyle name="Valuta 2 12" xfId="176" xr:uid="{00000000-0005-0000-0000-0000ED000000}"/>
    <cellStyle name="Valuta 2 2" xfId="16" xr:uid="{00000000-0005-0000-0000-0000EE000000}"/>
    <cellStyle name="Valuta 2 2 10" xfId="177" xr:uid="{00000000-0005-0000-0000-0000EF000000}"/>
    <cellStyle name="Valuta 2 2 2" xfId="22" xr:uid="{00000000-0005-0000-0000-0000F0000000}"/>
    <cellStyle name="Valuta 2 2 2 2" xfId="34" xr:uid="{00000000-0005-0000-0000-0000F1000000}"/>
    <cellStyle name="Valuta 2 2 2 2 2" xfId="70" xr:uid="{00000000-0005-0000-0000-0000F2000000}"/>
    <cellStyle name="Valuta 2 2 2 2 2 2" xfId="130" xr:uid="{00000000-0005-0000-0000-0000F3000000}"/>
    <cellStyle name="Valuta 2 2 2 2 2 2 2" xfId="496" xr:uid="{00000000-0005-0000-0000-0000F4000000}"/>
    <cellStyle name="Valuta 2 2 2 2 2 2 3" xfId="367" xr:uid="{00000000-0005-0000-0000-0000F5000000}"/>
    <cellStyle name="Valuta 2 2 2 2 2 3" xfId="436" xr:uid="{00000000-0005-0000-0000-0000F6000000}"/>
    <cellStyle name="Valuta 2 2 2 2 2 4" xfId="259" xr:uid="{00000000-0005-0000-0000-0000F7000000}"/>
    <cellStyle name="Valuta 2 2 2 2 3" xfId="94" xr:uid="{00000000-0005-0000-0000-0000F8000000}"/>
    <cellStyle name="Valuta 2 2 2 2 3 2" xfId="460" xr:uid="{00000000-0005-0000-0000-0000F9000000}"/>
    <cellStyle name="Valuta 2 2 2 2 3 3" xfId="304" xr:uid="{00000000-0005-0000-0000-0000FA000000}"/>
    <cellStyle name="Valuta 2 2 2 2 4" xfId="400" xr:uid="{00000000-0005-0000-0000-0000FB000000}"/>
    <cellStyle name="Valuta 2 2 2 2 5" xfId="204" xr:uid="{00000000-0005-0000-0000-0000FC000000}"/>
    <cellStyle name="Valuta 2 2 2 3" xfId="58" xr:uid="{00000000-0005-0000-0000-0000FD000000}"/>
    <cellStyle name="Valuta 2 2 2 3 2" xfId="118" xr:uid="{00000000-0005-0000-0000-0000FE000000}"/>
    <cellStyle name="Valuta 2 2 2 3 2 2" xfId="353" xr:uid="{00000000-0005-0000-0000-0000FF000000}"/>
    <cellStyle name="Valuta 2 2 2 3 2 3" xfId="484" xr:uid="{00000000-0005-0000-0000-000000010000}"/>
    <cellStyle name="Valuta 2 2 2 3 2 4" xfId="245" xr:uid="{00000000-0005-0000-0000-000001010000}"/>
    <cellStyle name="Valuta 2 2 2 3 3" xfId="289" xr:uid="{00000000-0005-0000-0000-000002010000}"/>
    <cellStyle name="Valuta 2 2 2 3 4" xfId="424" xr:uid="{00000000-0005-0000-0000-000003010000}"/>
    <cellStyle name="Valuta 2 2 2 3 5" xfId="189" xr:uid="{00000000-0005-0000-0000-000004010000}"/>
    <cellStyle name="Valuta 2 2 2 4" xfId="46" xr:uid="{00000000-0005-0000-0000-000005010000}"/>
    <cellStyle name="Valuta 2 2 2 4 2" xfId="106" xr:uid="{00000000-0005-0000-0000-000006010000}"/>
    <cellStyle name="Valuta 2 2 2 4 2 2" xfId="472" xr:uid="{00000000-0005-0000-0000-000007010000}"/>
    <cellStyle name="Valuta 2 2 2 4 2 3" xfId="344" xr:uid="{00000000-0005-0000-0000-000008010000}"/>
    <cellStyle name="Valuta 2 2 2 4 3" xfId="412" xr:uid="{00000000-0005-0000-0000-000009010000}"/>
    <cellStyle name="Valuta 2 2 2 4 4" xfId="235" xr:uid="{00000000-0005-0000-0000-00000A010000}"/>
    <cellStyle name="Valuta 2 2 2 5" xfId="82" xr:uid="{00000000-0005-0000-0000-00000B010000}"/>
    <cellStyle name="Valuta 2 2 2 5 2" xfId="448" xr:uid="{00000000-0005-0000-0000-00000C010000}"/>
    <cellStyle name="Valuta 2 2 2 5 3" xfId="279" xr:uid="{00000000-0005-0000-0000-00000D010000}"/>
    <cellStyle name="Valuta 2 2 2 6" xfId="388" xr:uid="{00000000-0005-0000-0000-00000E010000}"/>
    <cellStyle name="Valuta 2 2 2 7" xfId="178" xr:uid="{00000000-0005-0000-0000-00000F010000}"/>
    <cellStyle name="Valuta 2 2 3" xfId="28" xr:uid="{00000000-0005-0000-0000-000010010000}"/>
    <cellStyle name="Valuta 2 2 3 2" xfId="64" xr:uid="{00000000-0005-0000-0000-000011010000}"/>
    <cellStyle name="Valuta 2 2 3 2 2" xfId="124" xr:uid="{00000000-0005-0000-0000-000012010000}"/>
    <cellStyle name="Valuta 2 2 3 2 2 2" xfId="368" xr:uid="{00000000-0005-0000-0000-000013010000}"/>
    <cellStyle name="Valuta 2 2 3 2 2 3" xfId="490" xr:uid="{00000000-0005-0000-0000-000014010000}"/>
    <cellStyle name="Valuta 2 2 3 2 2 4" xfId="260" xr:uid="{00000000-0005-0000-0000-000015010000}"/>
    <cellStyle name="Valuta 2 2 3 2 3" xfId="305" xr:uid="{00000000-0005-0000-0000-000016010000}"/>
    <cellStyle name="Valuta 2 2 3 2 4" xfId="430" xr:uid="{00000000-0005-0000-0000-000017010000}"/>
    <cellStyle name="Valuta 2 2 3 2 5" xfId="205" xr:uid="{00000000-0005-0000-0000-000018010000}"/>
    <cellStyle name="Valuta 2 2 3 3" xfId="88" xr:uid="{00000000-0005-0000-0000-000019010000}"/>
    <cellStyle name="Valuta 2 2 3 3 2" xfId="246" xr:uid="{00000000-0005-0000-0000-00001A010000}"/>
    <cellStyle name="Valuta 2 2 3 3 2 2" xfId="354" xr:uid="{00000000-0005-0000-0000-00001B010000}"/>
    <cellStyle name="Valuta 2 2 3 3 3" xfId="290" xr:uid="{00000000-0005-0000-0000-00001C010000}"/>
    <cellStyle name="Valuta 2 2 3 3 4" xfId="454" xr:uid="{00000000-0005-0000-0000-00001D010000}"/>
    <cellStyle name="Valuta 2 2 3 3 5" xfId="190" xr:uid="{00000000-0005-0000-0000-00001E010000}"/>
    <cellStyle name="Valuta 2 2 3 4" xfId="236" xr:uid="{00000000-0005-0000-0000-00001F010000}"/>
    <cellStyle name="Valuta 2 2 3 4 2" xfId="345" xr:uid="{00000000-0005-0000-0000-000020010000}"/>
    <cellStyle name="Valuta 2 2 3 5" xfId="280" xr:uid="{00000000-0005-0000-0000-000021010000}"/>
    <cellStyle name="Valuta 2 2 3 6" xfId="394" xr:uid="{00000000-0005-0000-0000-000022010000}"/>
    <cellStyle name="Valuta 2 2 3 7" xfId="179" xr:uid="{00000000-0005-0000-0000-000023010000}"/>
    <cellStyle name="Valuta 2 2 4" xfId="52" xr:uid="{00000000-0005-0000-0000-000024010000}"/>
    <cellStyle name="Valuta 2 2 4 2" xfId="112" xr:uid="{00000000-0005-0000-0000-000025010000}"/>
    <cellStyle name="Valuta 2 2 4 2 2" xfId="266" xr:uid="{00000000-0005-0000-0000-000026010000}"/>
    <cellStyle name="Valuta 2 2 4 2 2 2" xfId="374" xr:uid="{00000000-0005-0000-0000-000027010000}"/>
    <cellStyle name="Valuta 2 2 4 2 3" xfId="311" xr:uid="{00000000-0005-0000-0000-000028010000}"/>
    <cellStyle name="Valuta 2 2 4 2 4" xfId="478" xr:uid="{00000000-0005-0000-0000-000029010000}"/>
    <cellStyle name="Valuta 2 2 4 2 5" xfId="211" xr:uid="{00000000-0005-0000-0000-00002A010000}"/>
    <cellStyle name="Valuta 2 2 4 3" xfId="247" xr:uid="{00000000-0005-0000-0000-00002B010000}"/>
    <cellStyle name="Valuta 2 2 4 3 2" xfId="355" xr:uid="{00000000-0005-0000-0000-00002C010000}"/>
    <cellStyle name="Valuta 2 2 4 4" xfId="291" xr:uid="{00000000-0005-0000-0000-00002D010000}"/>
    <cellStyle name="Valuta 2 2 4 5" xfId="418" xr:uid="{00000000-0005-0000-0000-00002E010000}"/>
    <cellStyle name="Valuta 2 2 4 6" xfId="191" xr:uid="{00000000-0005-0000-0000-00002F010000}"/>
    <cellStyle name="Valuta 2 2 5" xfId="40" xr:uid="{00000000-0005-0000-0000-000030010000}"/>
    <cellStyle name="Valuta 2 2 5 2" xfId="100" xr:uid="{00000000-0005-0000-0000-000031010000}"/>
    <cellStyle name="Valuta 2 2 5 2 2" xfId="366" xr:uid="{00000000-0005-0000-0000-000032010000}"/>
    <cellStyle name="Valuta 2 2 5 2 3" xfId="466" xr:uid="{00000000-0005-0000-0000-000033010000}"/>
    <cellStyle name="Valuta 2 2 5 2 4" xfId="258" xr:uid="{00000000-0005-0000-0000-000034010000}"/>
    <cellStyle name="Valuta 2 2 5 3" xfId="303" xr:uid="{00000000-0005-0000-0000-000035010000}"/>
    <cellStyle name="Valuta 2 2 5 4" xfId="406" xr:uid="{00000000-0005-0000-0000-000036010000}"/>
    <cellStyle name="Valuta 2 2 5 5" xfId="203" xr:uid="{00000000-0005-0000-0000-000037010000}"/>
    <cellStyle name="Valuta 2 2 6" xfId="76" xr:uid="{00000000-0005-0000-0000-000038010000}"/>
    <cellStyle name="Valuta 2 2 6 2" xfId="244" xr:uid="{00000000-0005-0000-0000-000039010000}"/>
    <cellStyle name="Valuta 2 2 6 2 2" xfId="352" xr:uid="{00000000-0005-0000-0000-00003A010000}"/>
    <cellStyle name="Valuta 2 2 6 3" xfId="288" xr:uid="{00000000-0005-0000-0000-00003B010000}"/>
    <cellStyle name="Valuta 2 2 6 4" xfId="442" xr:uid="{00000000-0005-0000-0000-00003C010000}"/>
    <cellStyle name="Valuta 2 2 6 5" xfId="188" xr:uid="{00000000-0005-0000-0000-00003D010000}"/>
    <cellStyle name="Valuta 2 2 7" xfId="234" xr:uid="{00000000-0005-0000-0000-00003E010000}"/>
    <cellStyle name="Valuta 2 2 7 2" xfId="343" xr:uid="{00000000-0005-0000-0000-00003F010000}"/>
    <cellStyle name="Valuta 2 2 8" xfId="278" xr:uid="{00000000-0005-0000-0000-000040010000}"/>
    <cellStyle name="Valuta 2 2 9" xfId="382" xr:uid="{00000000-0005-0000-0000-000041010000}"/>
    <cellStyle name="Valuta 2 3" xfId="18" xr:uid="{00000000-0005-0000-0000-000042010000}"/>
    <cellStyle name="Valuta 2 3 10" xfId="180" xr:uid="{00000000-0005-0000-0000-000043010000}"/>
    <cellStyle name="Valuta 2 3 2" xfId="24" xr:uid="{00000000-0005-0000-0000-000044010000}"/>
    <cellStyle name="Valuta 2 3 2 2" xfId="36" xr:uid="{00000000-0005-0000-0000-000045010000}"/>
    <cellStyle name="Valuta 2 3 2 2 2" xfId="72" xr:uid="{00000000-0005-0000-0000-000046010000}"/>
    <cellStyle name="Valuta 2 3 2 2 2 2" xfId="132" xr:uid="{00000000-0005-0000-0000-000047010000}"/>
    <cellStyle name="Valuta 2 3 2 2 2 2 2" xfId="498" xr:uid="{00000000-0005-0000-0000-000048010000}"/>
    <cellStyle name="Valuta 2 3 2 2 2 2 3" xfId="370" xr:uid="{00000000-0005-0000-0000-000049010000}"/>
    <cellStyle name="Valuta 2 3 2 2 2 3" xfId="438" xr:uid="{00000000-0005-0000-0000-00004A010000}"/>
    <cellStyle name="Valuta 2 3 2 2 2 4" xfId="262" xr:uid="{00000000-0005-0000-0000-00004B010000}"/>
    <cellStyle name="Valuta 2 3 2 2 3" xfId="96" xr:uid="{00000000-0005-0000-0000-00004C010000}"/>
    <cellStyle name="Valuta 2 3 2 2 3 2" xfId="462" xr:uid="{00000000-0005-0000-0000-00004D010000}"/>
    <cellStyle name="Valuta 2 3 2 2 3 3" xfId="307" xr:uid="{00000000-0005-0000-0000-00004E010000}"/>
    <cellStyle name="Valuta 2 3 2 2 4" xfId="402" xr:uid="{00000000-0005-0000-0000-00004F010000}"/>
    <cellStyle name="Valuta 2 3 2 2 5" xfId="207" xr:uid="{00000000-0005-0000-0000-000050010000}"/>
    <cellStyle name="Valuta 2 3 2 3" xfId="60" xr:uid="{00000000-0005-0000-0000-000051010000}"/>
    <cellStyle name="Valuta 2 3 2 3 2" xfId="120" xr:uid="{00000000-0005-0000-0000-000052010000}"/>
    <cellStyle name="Valuta 2 3 2 3 2 2" xfId="357" xr:uid="{00000000-0005-0000-0000-000053010000}"/>
    <cellStyle name="Valuta 2 3 2 3 2 3" xfId="486" xr:uid="{00000000-0005-0000-0000-000054010000}"/>
    <cellStyle name="Valuta 2 3 2 3 2 4" xfId="249" xr:uid="{00000000-0005-0000-0000-000055010000}"/>
    <cellStyle name="Valuta 2 3 2 3 3" xfId="293" xr:uid="{00000000-0005-0000-0000-000056010000}"/>
    <cellStyle name="Valuta 2 3 2 3 4" xfId="426" xr:uid="{00000000-0005-0000-0000-000057010000}"/>
    <cellStyle name="Valuta 2 3 2 3 5" xfId="193" xr:uid="{00000000-0005-0000-0000-000058010000}"/>
    <cellStyle name="Valuta 2 3 2 4" xfId="48" xr:uid="{00000000-0005-0000-0000-000059010000}"/>
    <cellStyle name="Valuta 2 3 2 4 2" xfId="108" xr:uid="{00000000-0005-0000-0000-00005A010000}"/>
    <cellStyle name="Valuta 2 3 2 4 2 2" xfId="474" xr:uid="{00000000-0005-0000-0000-00005B010000}"/>
    <cellStyle name="Valuta 2 3 2 4 2 3" xfId="347" xr:uid="{00000000-0005-0000-0000-00005C010000}"/>
    <cellStyle name="Valuta 2 3 2 4 3" xfId="414" xr:uid="{00000000-0005-0000-0000-00005D010000}"/>
    <cellStyle name="Valuta 2 3 2 4 4" xfId="238" xr:uid="{00000000-0005-0000-0000-00005E010000}"/>
    <cellStyle name="Valuta 2 3 2 5" xfId="84" xr:uid="{00000000-0005-0000-0000-00005F010000}"/>
    <cellStyle name="Valuta 2 3 2 5 2" xfId="450" xr:uid="{00000000-0005-0000-0000-000060010000}"/>
    <cellStyle name="Valuta 2 3 2 5 3" xfId="282" xr:uid="{00000000-0005-0000-0000-000061010000}"/>
    <cellStyle name="Valuta 2 3 2 6" xfId="390" xr:uid="{00000000-0005-0000-0000-000062010000}"/>
    <cellStyle name="Valuta 2 3 2 7" xfId="181" xr:uid="{00000000-0005-0000-0000-000063010000}"/>
    <cellStyle name="Valuta 2 3 3" xfId="30" xr:uid="{00000000-0005-0000-0000-000064010000}"/>
    <cellStyle name="Valuta 2 3 3 2" xfId="66" xr:uid="{00000000-0005-0000-0000-000065010000}"/>
    <cellStyle name="Valuta 2 3 3 2 2" xfId="126" xr:uid="{00000000-0005-0000-0000-000066010000}"/>
    <cellStyle name="Valuta 2 3 3 2 2 2" xfId="371" xr:uid="{00000000-0005-0000-0000-000067010000}"/>
    <cellStyle name="Valuta 2 3 3 2 2 3" xfId="492" xr:uid="{00000000-0005-0000-0000-000068010000}"/>
    <cellStyle name="Valuta 2 3 3 2 2 4" xfId="263" xr:uid="{00000000-0005-0000-0000-000069010000}"/>
    <cellStyle name="Valuta 2 3 3 2 3" xfId="308" xr:uid="{00000000-0005-0000-0000-00006A010000}"/>
    <cellStyle name="Valuta 2 3 3 2 4" xfId="432" xr:uid="{00000000-0005-0000-0000-00006B010000}"/>
    <cellStyle name="Valuta 2 3 3 2 5" xfId="208" xr:uid="{00000000-0005-0000-0000-00006C010000}"/>
    <cellStyle name="Valuta 2 3 3 3" xfId="90" xr:uid="{00000000-0005-0000-0000-00006D010000}"/>
    <cellStyle name="Valuta 2 3 3 3 2" xfId="250" xr:uid="{00000000-0005-0000-0000-00006E010000}"/>
    <cellStyle name="Valuta 2 3 3 3 2 2" xfId="358" xr:uid="{00000000-0005-0000-0000-00006F010000}"/>
    <cellStyle name="Valuta 2 3 3 3 3" xfId="294" xr:uid="{00000000-0005-0000-0000-000070010000}"/>
    <cellStyle name="Valuta 2 3 3 3 4" xfId="456" xr:uid="{00000000-0005-0000-0000-000071010000}"/>
    <cellStyle name="Valuta 2 3 3 3 5" xfId="194" xr:uid="{00000000-0005-0000-0000-000072010000}"/>
    <cellStyle name="Valuta 2 3 3 4" xfId="239" xr:uid="{00000000-0005-0000-0000-000073010000}"/>
    <cellStyle name="Valuta 2 3 3 4 2" xfId="348" xr:uid="{00000000-0005-0000-0000-000074010000}"/>
    <cellStyle name="Valuta 2 3 3 5" xfId="283" xr:uid="{00000000-0005-0000-0000-000075010000}"/>
    <cellStyle name="Valuta 2 3 3 6" xfId="396" xr:uid="{00000000-0005-0000-0000-000076010000}"/>
    <cellStyle name="Valuta 2 3 3 7" xfId="182" xr:uid="{00000000-0005-0000-0000-000077010000}"/>
    <cellStyle name="Valuta 2 3 4" xfId="54" xr:uid="{00000000-0005-0000-0000-000078010000}"/>
    <cellStyle name="Valuta 2 3 4 2" xfId="114" xr:uid="{00000000-0005-0000-0000-000079010000}"/>
    <cellStyle name="Valuta 2 3 4 2 2" xfId="267" xr:uid="{00000000-0005-0000-0000-00007A010000}"/>
    <cellStyle name="Valuta 2 3 4 2 2 2" xfId="375" xr:uid="{00000000-0005-0000-0000-00007B010000}"/>
    <cellStyle name="Valuta 2 3 4 2 3" xfId="312" xr:uid="{00000000-0005-0000-0000-00007C010000}"/>
    <cellStyle name="Valuta 2 3 4 2 4" xfId="480" xr:uid="{00000000-0005-0000-0000-00007D010000}"/>
    <cellStyle name="Valuta 2 3 4 2 5" xfId="212" xr:uid="{00000000-0005-0000-0000-00007E010000}"/>
    <cellStyle name="Valuta 2 3 4 3" xfId="251" xr:uid="{00000000-0005-0000-0000-00007F010000}"/>
    <cellStyle name="Valuta 2 3 4 3 2" xfId="359" xr:uid="{00000000-0005-0000-0000-000080010000}"/>
    <cellStyle name="Valuta 2 3 4 4" xfId="295" xr:uid="{00000000-0005-0000-0000-000081010000}"/>
    <cellStyle name="Valuta 2 3 4 5" xfId="420" xr:uid="{00000000-0005-0000-0000-000082010000}"/>
    <cellStyle name="Valuta 2 3 4 6" xfId="195" xr:uid="{00000000-0005-0000-0000-000083010000}"/>
    <cellStyle name="Valuta 2 3 5" xfId="42" xr:uid="{00000000-0005-0000-0000-000084010000}"/>
    <cellStyle name="Valuta 2 3 5 2" xfId="102" xr:uid="{00000000-0005-0000-0000-000085010000}"/>
    <cellStyle name="Valuta 2 3 5 2 2" xfId="369" xr:uid="{00000000-0005-0000-0000-000086010000}"/>
    <cellStyle name="Valuta 2 3 5 2 3" xfId="468" xr:uid="{00000000-0005-0000-0000-000087010000}"/>
    <cellStyle name="Valuta 2 3 5 2 4" xfId="261" xr:uid="{00000000-0005-0000-0000-000088010000}"/>
    <cellStyle name="Valuta 2 3 5 3" xfId="306" xr:uid="{00000000-0005-0000-0000-000089010000}"/>
    <cellStyle name="Valuta 2 3 5 4" xfId="408" xr:uid="{00000000-0005-0000-0000-00008A010000}"/>
    <cellStyle name="Valuta 2 3 5 5" xfId="206" xr:uid="{00000000-0005-0000-0000-00008B010000}"/>
    <cellStyle name="Valuta 2 3 6" xfId="78" xr:uid="{00000000-0005-0000-0000-00008C010000}"/>
    <cellStyle name="Valuta 2 3 6 2" xfId="248" xr:uid="{00000000-0005-0000-0000-00008D010000}"/>
    <cellStyle name="Valuta 2 3 6 2 2" xfId="356" xr:uid="{00000000-0005-0000-0000-00008E010000}"/>
    <cellStyle name="Valuta 2 3 6 3" xfId="292" xr:uid="{00000000-0005-0000-0000-00008F010000}"/>
    <cellStyle name="Valuta 2 3 6 4" xfId="444" xr:uid="{00000000-0005-0000-0000-000090010000}"/>
    <cellStyle name="Valuta 2 3 6 5" xfId="192" xr:uid="{00000000-0005-0000-0000-000091010000}"/>
    <cellStyle name="Valuta 2 3 7" xfId="237" xr:uid="{00000000-0005-0000-0000-000092010000}"/>
    <cellStyle name="Valuta 2 3 7 2" xfId="346" xr:uid="{00000000-0005-0000-0000-000093010000}"/>
    <cellStyle name="Valuta 2 3 8" xfId="281" xr:uid="{00000000-0005-0000-0000-000094010000}"/>
    <cellStyle name="Valuta 2 3 9" xfId="384" xr:uid="{00000000-0005-0000-0000-000095010000}"/>
    <cellStyle name="Valuta 2 4" xfId="20" xr:uid="{00000000-0005-0000-0000-000096010000}"/>
    <cellStyle name="Valuta 2 4 2" xfId="32" xr:uid="{00000000-0005-0000-0000-000097010000}"/>
    <cellStyle name="Valuta 2 4 2 2" xfId="68" xr:uid="{00000000-0005-0000-0000-000098010000}"/>
    <cellStyle name="Valuta 2 4 2 2 2" xfId="128" xr:uid="{00000000-0005-0000-0000-000099010000}"/>
    <cellStyle name="Valuta 2 4 2 2 2 2" xfId="494" xr:uid="{00000000-0005-0000-0000-00009A010000}"/>
    <cellStyle name="Valuta 2 4 2 2 2 3" xfId="372" xr:uid="{00000000-0005-0000-0000-00009B010000}"/>
    <cellStyle name="Valuta 2 4 2 2 3" xfId="434" xr:uid="{00000000-0005-0000-0000-00009C010000}"/>
    <cellStyle name="Valuta 2 4 2 2 4" xfId="264" xr:uid="{00000000-0005-0000-0000-00009D010000}"/>
    <cellStyle name="Valuta 2 4 2 3" xfId="92" xr:uid="{00000000-0005-0000-0000-00009E010000}"/>
    <cellStyle name="Valuta 2 4 2 3 2" xfId="458" xr:uid="{00000000-0005-0000-0000-00009F010000}"/>
    <cellStyle name="Valuta 2 4 2 3 3" xfId="309" xr:uid="{00000000-0005-0000-0000-0000A0010000}"/>
    <cellStyle name="Valuta 2 4 2 4" xfId="398" xr:uid="{00000000-0005-0000-0000-0000A1010000}"/>
    <cellStyle name="Valuta 2 4 2 5" xfId="209" xr:uid="{00000000-0005-0000-0000-0000A2010000}"/>
    <cellStyle name="Valuta 2 4 3" xfId="56" xr:uid="{00000000-0005-0000-0000-0000A3010000}"/>
    <cellStyle name="Valuta 2 4 3 2" xfId="116" xr:uid="{00000000-0005-0000-0000-0000A4010000}"/>
    <cellStyle name="Valuta 2 4 3 2 2" xfId="360" xr:uid="{00000000-0005-0000-0000-0000A5010000}"/>
    <cellStyle name="Valuta 2 4 3 2 3" xfId="482" xr:uid="{00000000-0005-0000-0000-0000A6010000}"/>
    <cellStyle name="Valuta 2 4 3 2 4" xfId="252" xr:uid="{00000000-0005-0000-0000-0000A7010000}"/>
    <cellStyle name="Valuta 2 4 3 3" xfId="296" xr:uid="{00000000-0005-0000-0000-0000A8010000}"/>
    <cellStyle name="Valuta 2 4 3 4" xfId="422" xr:uid="{00000000-0005-0000-0000-0000A9010000}"/>
    <cellStyle name="Valuta 2 4 3 5" xfId="196" xr:uid="{00000000-0005-0000-0000-0000AA010000}"/>
    <cellStyle name="Valuta 2 4 4" xfId="44" xr:uid="{00000000-0005-0000-0000-0000AB010000}"/>
    <cellStyle name="Valuta 2 4 4 2" xfId="104" xr:uid="{00000000-0005-0000-0000-0000AC010000}"/>
    <cellStyle name="Valuta 2 4 4 2 2" xfId="470" xr:uid="{00000000-0005-0000-0000-0000AD010000}"/>
    <cellStyle name="Valuta 2 4 4 2 3" xfId="349" xr:uid="{00000000-0005-0000-0000-0000AE010000}"/>
    <cellStyle name="Valuta 2 4 4 3" xfId="410" xr:uid="{00000000-0005-0000-0000-0000AF010000}"/>
    <cellStyle name="Valuta 2 4 4 4" xfId="240" xr:uid="{00000000-0005-0000-0000-0000B0010000}"/>
    <cellStyle name="Valuta 2 4 5" xfId="80" xr:uid="{00000000-0005-0000-0000-0000B1010000}"/>
    <cellStyle name="Valuta 2 4 5 2" xfId="446" xr:uid="{00000000-0005-0000-0000-0000B2010000}"/>
    <cellStyle name="Valuta 2 4 5 3" xfId="284" xr:uid="{00000000-0005-0000-0000-0000B3010000}"/>
    <cellStyle name="Valuta 2 4 6" xfId="386" xr:uid="{00000000-0005-0000-0000-0000B4010000}"/>
    <cellStyle name="Valuta 2 4 7" xfId="183" xr:uid="{00000000-0005-0000-0000-0000B5010000}"/>
    <cellStyle name="Valuta 2 5" xfId="26" xr:uid="{00000000-0005-0000-0000-0000B6010000}"/>
    <cellStyle name="Valuta 2 5 2" xfId="62" xr:uid="{00000000-0005-0000-0000-0000B7010000}"/>
    <cellStyle name="Valuta 2 5 2 2" xfId="122" xr:uid="{00000000-0005-0000-0000-0000B8010000}"/>
    <cellStyle name="Valuta 2 5 2 2 2" xfId="373" xr:uid="{00000000-0005-0000-0000-0000B9010000}"/>
    <cellStyle name="Valuta 2 5 2 2 3" xfId="488" xr:uid="{00000000-0005-0000-0000-0000BA010000}"/>
    <cellStyle name="Valuta 2 5 2 2 4" xfId="265" xr:uid="{00000000-0005-0000-0000-0000BB010000}"/>
    <cellStyle name="Valuta 2 5 2 3" xfId="310" xr:uid="{00000000-0005-0000-0000-0000BC010000}"/>
    <cellStyle name="Valuta 2 5 2 4" xfId="428" xr:uid="{00000000-0005-0000-0000-0000BD010000}"/>
    <cellStyle name="Valuta 2 5 2 5" xfId="210" xr:uid="{00000000-0005-0000-0000-0000BE010000}"/>
    <cellStyle name="Valuta 2 5 3" xfId="86" xr:uid="{00000000-0005-0000-0000-0000BF010000}"/>
    <cellStyle name="Valuta 2 5 3 2" xfId="253" xr:uid="{00000000-0005-0000-0000-0000C0010000}"/>
    <cellStyle name="Valuta 2 5 3 2 2" xfId="361" xr:uid="{00000000-0005-0000-0000-0000C1010000}"/>
    <cellStyle name="Valuta 2 5 3 3" xfId="297" xr:uid="{00000000-0005-0000-0000-0000C2010000}"/>
    <cellStyle name="Valuta 2 5 3 4" xfId="452" xr:uid="{00000000-0005-0000-0000-0000C3010000}"/>
    <cellStyle name="Valuta 2 5 3 5" xfId="197" xr:uid="{00000000-0005-0000-0000-0000C4010000}"/>
    <cellStyle name="Valuta 2 5 4" xfId="241" xr:uid="{00000000-0005-0000-0000-0000C5010000}"/>
    <cellStyle name="Valuta 2 5 4 2" xfId="350" xr:uid="{00000000-0005-0000-0000-0000C6010000}"/>
    <cellStyle name="Valuta 2 5 5" xfId="285" xr:uid="{00000000-0005-0000-0000-0000C7010000}"/>
    <cellStyle name="Valuta 2 5 6" xfId="392" xr:uid="{00000000-0005-0000-0000-0000C8010000}"/>
    <cellStyle name="Valuta 2 5 7" xfId="184" xr:uid="{00000000-0005-0000-0000-0000C9010000}"/>
    <cellStyle name="Valuta 2 6" xfId="50" xr:uid="{00000000-0005-0000-0000-0000CA010000}"/>
    <cellStyle name="Valuta 2 6 2" xfId="110" xr:uid="{00000000-0005-0000-0000-0000CB010000}"/>
    <cellStyle name="Valuta 2 6 2 2" xfId="268" xr:uid="{00000000-0005-0000-0000-0000CC010000}"/>
    <cellStyle name="Valuta 2 6 2 2 2" xfId="376" xr:uid="{00000000-0005-0000-0000-0000CD010000}"/>
    <cellStyle name="Valuta 2 6 2 3" xfId="313" xr:uid="{00000000-0005-0000-0000-0000CE010000}"/>
    <cellStyle name="Valuta 2 6 2 4" xfId="476" xr:uid="{00000000-0005-0000-0000-0000CF010000}"/>
    <cellStyle name="Valuta 2 6 2 5" xfId="213" xr:uid="{00000000-0005-0000-0000-0000D0010000}"/>
    <cellStyle name="Valuta 2 6 3" xfId="254" xr:uid="{00000000-0005-0000-0000-0000D1010000}"/>
    <cellStyle name="Valuta 2 6 3 2" xfId="362" xr:uid="{00000000-0005-0000-0000-0000D2010000}"/>
    <cellStyle name="Valuta 2 6 4" xfId="298" xr:uid="{00000000-0005-0000-0000-0000D3010000}"/>
    <cellStyle name="Valuta 2 6 5" xfId="416" xr:uid="{00000000-0005-0000-0000-0000D4010000}"/>
    <cellStyle name="Valuta 2 6 6" xfId="198" xr:uid="{00000000-0005-0000-0000-0000D5010000}"/>
    <cellStyle name="Valuta 2 7" xfId="38" xr:uid="{00000000-0005-0000-0000-0000D6010000}"/>
    <cellStyle name="Valuta 2 7 2" xfId="98" xr:uid="{00000000-0005-0000-0000-0000D7010000}"/>
    <cellStyle name="Valuta 2 7 2 2" xfId="365" xr:uid="{00000000-0005-0000-0000-0000D8010000}"/>
    <cellStyle name="Valuta 2 7 2 3" xfId="464" xr:uid="{00000000-0005-0000-0000-0000D9010000}"/>
    <cellStyle name="Valuta 2 7 2 4" xfId="257" xr:uid="{00000000-0005-0000-0000-0000DA010000}"/>
    <cellStyle name="Valuta 2 7 3" xfId="302" xr:uid="{00000000-0005-0000-0000-0000DB010000}"/>
    <cellStyle name="Valuta 2 7 4" xfId="404" xr:uid="{00000000-0005-0000-0000-0000DC010000}"/>
    <cellStyle name="Valuta 2 7 5" xfId="202" xr:uid="{00000000-0005-0000-0000-0000DD010000}"/>
    <cellStyle name="Valuta 2 8" xfId="74" xr:uid="{00000000-0005-0000-0000-0000DE010000}"/>
    <cellStyle name="Valuta 2 8 2" xfId="243" xr:uid="{00000000-0005-0000-0000-0000DF010000}"/>
    <cellStyle name="Valuta 2 8 2 2" xfId="351" xr:uid="{00000000-0005-0000-0000-0000E0010000}"/>
    <cellStyle name="Valuta 2 8 3" xfId="287" xr:uid="{00000000-0005-0000-0000-0000E1010000}"/>
    <cellStyle name="Valuta 2 8 4" xfId="440" xr:uid="{00000000-0005-0000-0000-0000E2010000}"/>
    <cellStyle name="Valuta 2 8 5" xfId="187" xr:uid="{00000000-0005-0000-0000-0000E3010000}"/>
    <cellStyle name="Valuta 2 9" xfId="233" xr:uid="{00000000-0005-0000-0000-0000E4010000}"/>
    <cellStyle name="Valuta 2 9 2" xfId="342" xr:uid="{00000000-0005-0000-0000-0000E5010000}"/>
    <cellStyle name="Valuta 3" xfId="199" xr:uid="{00000000-0005-0000-0000-0000E6010000}"/>
    <cellStyle name="Valuta 3 2" xfId="214" xr:uid="{00000000-0005-0000-0000-0000E7010000}"/>
    <cellStyle name="Valuta 3 2 2" xfId="269" xr:uid="{00000000-0005-0000-0000-0000E8010000}"/>
    <cellStyle name="Valuta 3 2 2 2" xfId="377" xr:uid="{00000000-0005-0000-0000-0000E9010000}"/>
    <cellStyle name="Valuta 3 2 3" xfId="314" xr:uid="{00000000-0005-0000-0000-0000EA010000}"/>
    <cellStyle name="Valuta 3 3" xfId="255" xr:uid="{00000000-0005-0000-0000-0000EB010000}"/>
    <cellStyle name="Valuta 3 3 2" xfId="363" xr:uid="{00000000-0005-0000-0000-0000EC010000}"/>
    <cellStyle name="Valuta 3 4" xfId="299" xr:uid="{00000000-0005-0000-0000-0000ED010000}"/>
    <cellStyle name="Valuta 4" xfId="200" xr:uid="{00000000-0005-0000-0000-0000EE010000}"/>
    <cellStyle name="Valuta 4 2" xfId="215" xr:uid="{00000000-0005-0000-0000-0000EF010000}"/>
    <cellStyle name="Valuta 4 2 2" xfId="270" xr:uid="{00000000-0005-0000-0000-0000F0010000}"/>
    <cellStyle name="Valuta 4 2 2 2" xfId="378" xr:uid="{00000000-0005-0000-0000-0000F1010000}"/>
    <cellStyle name="Valuta 4 2 3" xfId="315" xr:uid="{00000000-0005-0000-0000-0000F2010000}"/>
    <cellStyle name="Valuta 4 3" xfId="256" xr:uid="{00000000-0005-0000-0000-0000F3010000}"/>
    <cellStyle name="Valuta 4 3 2" xfId="364" xr:uid="{00000000-0005-0000-0000-0000F4010000}"/>
    <cellStyle name="Valuta 4 4" xfId="300" xr:uid="{00000000-0005-0000-0000-0000F5010000}"/>
    <cellStyle name="Verklarende tekst" xfId="147" builtinId="53" customBuiltin="1"/>
    <cellStyle name="Waarschuwingstekst" xfId="146" builtinId="11" customBuiltin="1"/>
  </cellStyles>
  <dxfs count="55">
    <dxf>
      <fill>
        <patternFill>
          <bgColor theme="3" tint="0.59999389629810485"/>
        </patternFill>
      </fill>
    </dxf>
    <dxf>
      <fill>
        <patternFill>
          <bgColor theme="4" tint="0.39997558519241921"/>
        </patternFill>
      </fill>
    </dxf>
    <dxf>
      <fill>
        <patternFill>
          <bgColor rgb="FF00B0F0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bgColor theme="3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3" tint="0.59999389629810485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bgColor theme="4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rgb="FF00B0F0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5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1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microsoft.com/office/2006/relationships/xlExternalLinkPath/xlPathMissing" Target="Objectenlijst%20ROK%202025-2028%20JM.xlsm" TargetMode="External"/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99" xr:uid="{00000000-000A-0000-FFFF-FFFF00000000}">
  <cacheSource type="worksheet">
    <worksheetSource ref="A12:AD103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 count="4">
        <s v="Ja "/>
        <s v="Nee"/>
        <m u="1"/>
        <s v="Ja" u="1"/>
      </sharedItems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189816" createdVersion="6" refreshedVersion="6" recordCount="104" xr:uid="{00000000-000A-0000-FFFF-FFFF01000000}">
  <cacheSource type="worksheet">
    <worksheetSource ref="A12:AD117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 count="10">
        <s v="Maarssen"/>
        <s v="Breukelen"/>
        <s v="Nieuwer ter Aa"/>
        <s v="Nigtevecht"/>
        <s v="Loenen aan de Vecht"/>
        <s v="Tienhoven"/>
        <s v="Kockengen"/>
        <s v="Vreeland"/>
        <m/>
        <s v="Loenen" u="1"/>
      </sharedItems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0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tring="0" containsBlank="1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 containsBlank="1"/>
    </cacheField>
    <cacheField name="MJOP aanwezig" numFmtId="0">
      <sharedItems containsBlank="1"/>
    </cacheField>
    <cacheField name="MJOP in IBIS of PDF" numFmtId="0">
      <sharedItems containsBlank="1"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3" xr:uid="{00000000-000A-0000-FFFF-FFFF02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 count="24">
        <s v="Huisvesting Gemeentelijke Dienstverlening"/>
        <s v="Commercieel Vastgoed"/>
        <s v="MFA's"/>
        <s v="Welzijns- en culturele accomodaties"/>
        <s v="Sportaccomodaties binnen en buiten"/>
        <s v="Bijzonder Vastgoed"/>
        <m/>
        <s v="Brugwachters- markthuisjes" u="1"/>
        <s v="Bibliotheek- muziekschool" u="1"/>
        <s v="Zwembad" u="1"/>
        <s v="Bijzondere objecten" u="1"/>
        <s v="Commercieel maatschappelijk" u="1"/>
        <s v="Afval" u="1"/>
        <s v="Woningen" u="1"/>
        <s v="Ontwikkellocaties" u="1"/>
        <s v="Kinderboerderijen" u="1"/>
        <s v="Woonwagenstandplaats" u="1"/>
        <s v="Begraafplaatsen" u="1"/>
        <s v="Dorpshuizen" u="1"/>
        <s v="hui" u="1"/>
        <s v="MFA" u="1"/>
        <s v="Brandweer" u="1"/>
        <s v="Huisvesting organisatie" u="1"/>
        <s v="Sport" u="1"/>
      </sharedItems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/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o Verweij" refreshedDate="43720.412249305555" createdVersion="6" refreshedVersion="6" recordCount="100" xr:uid="{00000000-000A-0000-FFFF-FFFF03000000}">
  <cacheSource type="worksheet">
    <worksheetSource ref="A12:AD104" sheet="Overzicht vastgoedobjecten" r:id="rId2"/>
  </cacheSource>
  <cacheFields count="19">
    <cacheField name="NR" numFmtId="1">
      <sharedItems containsString="0" containsBlank="1" containsNumber="1" containsInteger="1" minValue="1" maxValue="94"/>
    </cacheField>
    <cacheField name="Omschrijving / functie object" numFmtId="0">
      <sharedItems containsBlank="1"/>
    </cacheField>
    <cacheField name="Adres" numFmtId="0">
      <sharedItems containsBlank="1"/>
    </cacheField>
    <cacheField name="Postcode" numFmtId="0">
      <sharedItems containsBlank="1"/>
    </cacheField>
    <cacheField name="Woonplaats / Kern" numFmtId="0">
      <sharedItems containsBlank="1"/>
    </cacheField>
    <cacheField name="Gebruiksfunctie / categorie" numFmtId="0">
      <sharedItems containsBlank="1"/>
    </cacheField>
    <cacheField name="Bouwjaar" numFmtId="0">
      <sharedItems containsNonDate="0" containsString="0" containsBlank="1"/>
    </cacheField>
    <cacheField name="BVO" numFmtId="3">
      <sharedItems containsString="0" containsBlank="1" containsNumber="1" containsInteger="1" minValue="20" maxValue="8664"/>
    </cacheField>
    <cacheField name="Rijks- of gemeentelijkmonument " numFmtId="0">
      <sharedItems containsNonDate="0" containsString="0" containsBlank="1"/>
    </cacheField>
    <cacheField name="Monumentnummer" numFmtId="0">
      <sharedItems containsNonDate="0" containsString="0" containsBlank="1"/>
    </cacheField>
    <cacheField name="Gewenste staat van het object (volgens NEN 2767)" numFmtId="0">
      <sharedItems containsSemiMixedTypes="0" containsString="0" containsNumber="1" containsInteger="1" minValue="1" maxValue="6"/>
    </cacheField>
    <cacheField name="Gebruik" numFmtId="0">
      <sharedItems containsBlank="1"/>
    </cacheField>
    <cacheField name="Aandachtspunten / informatie" numFmtId="0">
      <sharedItems containsBlank="1"/>
    </cacheField>
    <cacheField name="Tekeningen aanwezig" numFmtId="0">
      <sharedItems/>
    </cacheField>
    <cacheField name="MJOP aanwezig" numFmtId="0">
      <sharedItems containsBlank="1" count="4">
        <s v="Ja "/>
        <s v="Nee"/>
        <m u="1"/>
        <s v="Ja" u="1"/>
      </sharedItems>
    </cacheField>
    <cacheField name="MJOP in IBIS of PDF" numFmtId="0">
      <sharedItems/>
    </cacheField>
    <cacheField name="Ingangs- datum" numFmtId="0">
      <sharedItems containsNonDate="0" containsString="0" containsBlank="1"/>
    </cacheField>
    <cacheField name="Volgende actualisatie" numFmtId="0">
      <sharedItems containsNonDate="0" containsString="0" containsBlank="1"/>
    </cacheField>
    <cacheField name="MJOP noodzakelijk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erweij, Arjo" refreshedDate="43754.569528125001" createdVersion="6" refreshedVersion="6" recordCount="83" xr:uid="{00000000-000A-0000-FFFF-FFFF04000000}">
  <cacheSource type="worksheet">
    <worksheetSource ref="A12:T104" sheet="Overzicht vastgoedobjecten" r:id="rId2"/>
  </cacheSource>
  <cacheFields count="12">
    <cacheField name="Objectnr." numFmtId="1">
      <sharedItems containsSemiMixedTypes="0" containsString="0" containsNumber="1" containsInteger="1" minValue="1" maxValue="83"/>
    </cacheField>
    <cacheField name="Taaknr." numFmtId="0">
      <sharedItems containsBlank="1" containsMixedTypes="1" containsNumber="1" containsInteger="1" minValue="1103" maxValue="9999"/>
    </cacheField>
    <cacheField name="Omschrijving / functie object" numFmtId="0">
      <sharedItems/>
    </cacheField>
    <cacheField name="Adres" numFmtId="0">
      <sharedItems/>
    </cacheField>
    <cacheField name="Postcode" numFmtId="0">
      <sharedItems/>
    </cacheField>
    <cacheField name="Woonplaats / Kern" numFmtId="0">
      <sharedItems/>
    </cacheField>
    <cacheField name="Gebruiksfunctie / categorie" numFmtId="0">
      <sharedItems/>
    </cacheField>
    <cacheField name="Bouwjaar" numFmtId="0">
      <sharedItems containsBlank="1" containsMixedTypes="1" containsNumber="1" containsInteger="1" minValue="1400" maxValue="2018"/>
    </cacheField>
    <cacheField name="BVO" numFmtId="3">
      <sharedItems containsString="0" containsBlank="1" containsNumber="1" containsInteger="1" minValue="12" maxValue="6109"/>
    </cacheField>
    <cacheField name="Rijks- of gemeentelijkmonument " numFmtId="0">
      <sharedItems containsBlank="1"/>
    </cacheField>
    <cacheField name="Monumentnummer" numFmtId="0">
      <sharedItems containsBlank="1" containsMixedTypes="1" containsNumber="1" containsInteger="1" minValue="10640" maxValue="526622"/>
    </cacheField>
    <cacheField name="Gewenste staat van het object (volgens NEN 2767)" numFmtId="0">
      <sharedItems containsSemiMixedTypes="0" containsString="0" containsNumber="1" containsInteger="1" minValue="1" maxValue="6" count="6">
        <n v="3"/>
        <n v="2"/>
        <n v="6"/>
        <n v="5" u="1"/>
        <n v="1" u="1"/>
        <n v="4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n v="1"/>
    <s v="Brandweerkazerne Maarssen"/>
    <s v="Binnenweg 2"/>
    <s v="3604 AC"/>
    <s v="Maarssen"/>
    <s v="Huisvesting Gemeentelijke Dienstverlening"/>
    <m/>
    <n v="2449"/>
    <m/>
    <m/>
    <n v="1"/>
    <m/>
    <m/>
    <x v="0"/>
    <s v="Ja 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x v="1"/>
    <s v="Nee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x v="0"/>
    <s v="Ja 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x v="0"/>
    <s v="Nee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x v="1"/>
    <s v="Ja 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x v="1"/>
    <s v="Nee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x v="1"/>
    <s v="Nee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x v="1"/>
    <s v="Nee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x v="1"/>
    <s v="Nee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x v="1"/>
    <s v="Nee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x v="1"/>
    <s v="Nee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x v="1"/>
    <s v="Nee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x v="1"/>
    <s v="Nee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x v="1"/>
    <s v="Nee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x v="1"/>
    <s v="Nee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x v="1"/>
    <s v="Nee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x v="1"/>
    <s v="Nee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x v="1"/>
    <s v="Nee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x v="1"/>
    <s v="Nee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x v="1"/>
    <s v="Nee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x v="1"/>
    <s v="Nee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x v="1"/>
    <s v="Nee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x v="1"/>
    <s v="Nee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x v="1"/>
    <s v="Nee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x v="1"/>
    <s v="Nee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x v="1"/>
    <s v="Nee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x v="1"/>
    <s v="Nee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x v="1"/>
    <s v="Nee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x v="1"/>
    <s v="Nee"/>
    <s v="PDF"/>
    <m/>
    <m/>
    <s v="Ja "/>
  </r>
  <r>
    <n v="30"/>
    <s v="Safari"/>
    <s v="Bisonspoor 237"/>
    <s v="3605 JM"/>
    <s v="Maarssen"/>
    <s v="MFA's"/>
    <m/>
    <n v="8664"/>
    <m/>
    <m/>
    <n v="1"/>
    <m/>
    <m/>
    <x v="1"/>
    <s v="Nee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x v="1"/>
    <s v="Nee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x v="1"/>
    <s v="Nee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x v="1"/>
    <s v="Nee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x v="1"/>
    <s v="Nee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x v="1"/>
    <s v="Nee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x v="1"/>
    <s v="Nee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x v="1"/>
    <s v="Nee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x v="1"/>
    <s v="Nee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x v="1"/>
    <s v="Nee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x v="1"/>
    <s v="Nee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x v="1"/>
    <s v="Nee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x v="1"/>
    <s v="Nee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x v="1"/>
    <s v="Nee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x v="1"/>
    <s v="Nee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x v="1"/>
    <s v="Nee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x v="1"/>
    <s v="Nee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x v="1"/>
    <s v="Nee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x v="1"/>
    <s v="Nee"/>
    <s v="PDF"/>
    <m/>
    <m/>
    <s v="Ja "/>
  </r>
  <r>
    <n v="49"/>
    <s v="Kleizuwe"/>
    <m/>
    <m/>
    <s v="Vreeland"/>
    <s v="Bijzonder Vastgoed"/>
    <m/>
    <m/>
    <m/>
    <m/>
    <n v="1"/>
    <m/>
    <m/>
    <x v="1"/>
    <s v="Nee"/>
    <s v="PDF"/>
    <m/>
    <m/>
    <s v="Ja "/>
  </r>
  <r>
    <n v="50"/>
    <s v="De Danne"/>
    <m/>
    <m/>
    <s v="Breukelen"/>
    <s v="Bijzonder Vastgoed"/>
    <m/>
    <m/>
    <m/>
    <m/>
    <n v="1"/>
    <m/>
    <m/>
    <x v="1"/>
    <s v="Nee"/>
    <s v="PDF"/>
    <m/>
    <m/>
    <s v="Ja "/>
  </r>
  <r>
    <n v="51"/>
    <s v="Passerelle Kaatsbaan Maarssen"/>
    <m/>
    <m/>
    <s v="Maarssen"/>
    <s v="Bijzonder Vastgoed"/>
    <m/>
    <m/>
    <m/>
    <m/>
    <n v="1"/>
    <m/>
    <m/>
    <x v="1"/>
    <s v="Nee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x v="1"/>
    <s v="Nee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x v="1"/>
    <s v="Nee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x v="1"/>
    <s v="Nee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x v="1"/>
    <s v="Nee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x v="1"/>
    <s v="Nee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x v="1"/>
    <s v="Nee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x v="1"/>
    <s v="Nee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x v="1"/>
    <s v="Nee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x v="1"/>
    <s v="Nee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x v="1"/>
    <s v="Nee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x v="1"/>
    <s v="Nee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x v="1"/>
    <s v="Nee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x v="1"/>
    <s v="Nee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x v="1"/>
    <s v="Nee"/>
    <s v="PDF"/>
    <m/>
    <m/>
    <s v="Ja "/>
  </r>
  <r>
    <n v="68"/>
    <s v="Breukelen JCB"/>
    <m/>
    <m/>
    <m/>
    <s v="Welzijns- en culturele accomodaties"/>
    <m/>
    <m/>
    <m/>
    <m/>
    <n v="1"/>
    <m/>
    <m/>
    <x v="1"/>
    <s v="Nee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x v="1"/>
    <s v="Nee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x v="1"/>
    <s v="Nee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x v="1"/>
    <s v="Nee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x v="1"/>
    <s v="Nee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x v="1"/>
    <s v="Nee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x v="1"/>
    <s v="Nee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x v="1"/>
    <s v="Nee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x v="1"/>
    <s v="Nee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x v="1"/>
    <s v="Nee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x v="1"/>
    <s v="Nee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x v="1"/>
    <s v="Nee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x v="1"/>
    <s v="Nee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x v="1"/>
    <s v="Nee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x v="1"/>
    <s v="Nee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x v="1"/>
    <s v="Nee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x v="1"/>
    <s v="Nee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x v="1"/>
    <s v="Nee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x v="1"/>
    <s v="Nee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x v="1"/>
    <s v="Nee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x v="1"/>
    <s v="Nee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x v="1"/>
    <s v="Nee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x v="1"/>
    <s v="Nee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x v="1"/>
    <s v="Nee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x v="1"/>
    <s v="Nee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x v="1"/>
    <s v="Nee"/>
    <s v="PDF"/>
    <m/>
    <m/>
    <s v="Ja "/>
  </r>
  <r>
    <n v="94"/>
    <s v="De Klaroen"/>
    <m/>
    <m/>
    <s v="Tienhoven"/>
    <s v="Commercieel Vastgoed"/>
    <m/>
    <m/>
    <m/>
    <m/>
    <n v="1"/>
    <m/>
    <m/>
    <x v="1"/>
    <s v="Nee"/>
    <s v="PDF"/>
    <m/>
    <m/>
    <s v="Ja "/>
  </r>
  <r>
    <m/>
    <m/>
    <m/>
    <m/>
    <m/>
    <m/>
    <m/>
    <m/>
    <m/>
    <m/>
    <n v="1"/>
    <m/>
    <m/>
    <x v="1"/>
    <s v="Nee"/>
    <s v="PDF"/>
    <m/>
    <m/>
    <s v="Ja "/>
  </r>
  <r>
    <m/>
    <s v="Aula begraafplaats"/>
    <m/>
    <m/>
    <m/>
    <s v="Huisvesting Gemeentelijke Dienstverlening"/>
    <m/>
    <m/>
    <m/>
    <m/>
    <n v="1"/>
    <m/>
    <m/>
    <x v="1"/>
    <s v="Nee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x v="1"/>
    <s v="Nee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x v="1"/>
    <s v="Nee"/>
    <s v="PDF"/>
    <m/>
    <m/>
    <s v="Ja "/>
  </r>
  <r>
    <m/>
    <s v="Spookhuisje "/>
    <s v="Boerenlaantje"/>
    <m/>
    <s v="Vreeland"/>
    <s v="Bijzonder Vastgoed"/>
    <m/>
    <m/>
    <m/>
    <m/>
    <n v="1"/>
    <m/>
    <m/>
    <x v="1"/>
    <s v="Nee"/>
    <s v="PDF"/>
    <m/>
    <m/>
    <s v="Ja 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">
  <r>
    <n v="1"/>
    <s v="Brandweerkazerne Maarssen"/>
    <s v="Binnenweg 2"/>
    <s v="3604 AC"/>
    <x v="0"/>
    <s v="Huisvesting Gemeentelijke Dienstverlening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x v="1"/>
    <s v="Huisvesting Gemeentelijke Dienstverlening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x v="1"/>
    <s v="Huisvesting Gemeentelijke Dienstverlening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x v="2"/>
    <s v="Huisvesting Gemeentelijke Dienstverlening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x v="3"/>
    <s v="Huisvesting Gemeentelijke Dienstverlening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x v="4"/>
    <s v="Huisvesting Gemeentelijke Dienstverlening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x v="5"/>
    <s v="Huisvesting Gemeentelijke Dienstverlening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x v="6"/>
    <s v="Huisvesting Gemeentelijke Dienstverlening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x v="0"/>
    <s v="Huisvesting Gemeentelijke Dienstverlening"/>
    <m/>
    <m/>
    <m/>
    <m/>
    <n v="1"/>
    <m/>
    <m/>
    <s v="Nee"/>
    <s v="Nee"/>
    <s v="PDF"/>
    <m/>
    <m/>
    <s v="Ja "/>
  </r>
  <r>
    <n v="10"/>
    <s v="Ponthuisje "/>
    <s v="Dorpstraat nabij 120"/>
    <s v="1394 JE"/>
    <x v="3"/>
    <s v="Huisvesting Gemeentelijke Dienstverlening"/>
    <m/>
    <m/>
    <m/>
    <m/>
    <n v="1"/>
    <m/>
    <m/>
    <s v="Nee"/>
    <s v="Nee"/>
    <s v="PDF"/>
    <m/>
    <m/>
    <s v="Ja "/>
  </r>
  <r>
    <n v="11"/>
    <s v="Marktkast park Breukelen"/>
    <s v="Kerkbrink 19"/>
    <m/>
    <x v="1"/>
    <s v="Huisvesting Gemeentelijke Dienstverlening"/>
    <m/>
    <m/>
    <m/>
    <m/>
    <n v="1"/>
    <m/>
    <m/>
    <s v="Nee"/>
    <s v="Nee"/>
    <s v="PDF"/>
    <m/>
    <m/>
    <s v="Ja "/>
  </r>
  <r>
    <n v="12"/>
    <s v="Marktmeesterhuisje"/>
    <s v="J. Vermeerstraat 30"/>
    <s v="3601 EM"/>
    <x v="0"/>
    <s v="Huisvesting Gemeentelijke Dienstverlening"/>
    <m/>
    <n v="20"/>
    <m/>
    <m/>
    <n v="1"/>
    <m/>
    <m/>
    <s v="Nee"/>
    <s v="Nee"/>
    <s v="PDF"/>
    <m/>
    <m/>
    <s v="Ja "/>
  </r>
  <r>
    <n v="13"/>
    <s v="Dierenverblijf"/>
    <s v="Straatweg 185"/>
    <s v="3621 BM"/>
    <x v="1"/>
    <s v="Commercieel Vastgoed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x v="0"/>
    <s v="Commercieel Vastgoed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x v="7"/>
    <s v="Commercieel Vastgoed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x v="4"/>
    <s v="Commercieel Vastgoed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x v="0"/>
    <s v="Commercieel Vastgoed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x v="1"/>
    <s v="MFA's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x v="0"/>
    <s v="Commercieel Vastgoed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x v="0"/>
    <s v="Commercieel Vastgoed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x v="0"/>
    <s v="Commercieel Vastgoed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x v="0"/>
    <s v="Commercieel Vastgoed"/>
    <m/>
    <n v="407"/>
    <m/>
    <m/>
    <n v="1"/>
    <m/>
    <m/>
    <s v="Nee"/>
    <s v="Nee"/>
    <s v="PDF"/>
    <m/>
    <m/>
    <s v="Ja "/>
  </r>
  <r>
    <n v="23"/>
    <s v="Aula 4 in 1"/>
    <s v="Schepersweg 6 f"/>
    <s v="3621 JK"/>
    <x v="1"/>
    <s v="MFA's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x v="1"/>
    <s v="Welzijns- en culturele accomodaties"/>
    <m/>
    <m/>
    <m/>
    <m/>
    <n v="1"/>
    <m/>
    <m/>
    <s v="Nee"/>
    <s v="Nee"/>
    <s v="PDF"/>
    <m/>
    <m/>
    <s v="Ja "/>
  </r>
  <r>
    <n v="25"/>
    <s v="Bibliotheek Kockengen"/>
    <s v="Sportweg 4 a"/>
    <s v="3628 AZ"/>
    <x v="6"/>
    <s v="Welzijns- en culturele accomodaties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x v="1"/>
    <s v="Welzijns- en culturele accomodaties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x v="0"/>
    <s v="Welzijns- en culturele accomodaties"/>
    <m/>
    <m/>
    <m/>
    <m/>
    <n v="1"/>
    <m/>
    <m/>
    <s v="Nee"/>
    <s v="Nee"/>
    <s v="PDF"/>
    <m/>
    <m/>
    <s v="Ja "/>
  </r>
  <r>
    <n v="28"/>
    <s v="Bibliotheek Maarssen"/>
    <s v="Harmonieplein 2"/>
    <s v="3603 BM"/>
    <x v="0"/>
    <s v="Welzijns- en culturele accomodaties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x v="1"/>
    <s v="Sportaccomodaties binnen en buiten"/>
    <m/>
    <m/>
    <m/>
    <m/>
    <n v="1"/>
    <m/>
    <m/>
    <s v="Nee"/>
    <s v="Nee"/>
    <s v="PDF"/>
    <m/>
    <m/>
    <s v="Ja "/>
  </r>
  <r>
    <n v="30"/>
    <s v="Safari"/>
    <s v="Bisonspoor 237"/>
    <s v="3605 JM"/>
    <x v="0"/>
    <s v="MFA's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x v="1"/>
    <s v="Welzijns- en culturele accomodaties"/>
    <m/>
    <n v="689"/>
    <m/>
    <m/>
    <n v="1"/>
    <m/>
    <m/>
    <s v="Nee"/>
    <s v="Nee"/>
    <s v="PDF"/>
    <m/>
    <m/>
    <s v="Ja "/>
  </r>
  <r>
    <n v="32"/>
    <s v="Sporthal "/>
    <s v="Bloemstede 223"/>
    <s v="3608 TA"/>
    <x v="0"/>
    <s v="Sportaccomodaties binnen en buiten"/>
    <m/>
    <m/>
    <m/>
    <m/>
    <n v="1"/>
    <m/>
    <m/>
    <s v="Nee"/>
    <s v="Nee"/>
    <s v="PDF"/>
    <m/>
    <m/>
    <s v="Ja "/>
  </r>
  <r>
    <n v="33"/>
    <s v="Sportzaal"/>
    <s v="Fazantenkamp 163"/>
    <s v="3607 CH "/>
    <x v="0"/>
    <s v="Sportaccomodaties binnen en buiten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x v="1"/>
    <s v="Sportaccomodaties binnen en buiten"/>
    <m/>
    <n v="2439"/>
    <m/>
    <m/>
    <n v="1"/>
    <m/>
    <m/>
    <s v="Nee"/>
    <s v="Nee"/>
    <s v="PDF"/>
    <m/>
    <m/>
    <s v="Ja "/>
  </r>
  <r>
    <n v="35"/>
    <s v="Sporthal "/>
    <s v="Sportweg 4"/>
    <s v="3628 AZ"/>
    <x v="6"/>
    <s v="Sportaccomodaties binnen en buiten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x v="0"/>
    <s v="Sportaccomodaties binnen en buiten"/>
    <m/>
    <n v="556"/>
    <m/>
    <m/>
    <n v="1"/>
    <m/>
    <m/>
    <s v="Nee"/>
    <s v="Nee"/>
    <s v="PDF"/>
    <m/>
    <m/>
    <s v="Ja "/>
  </r>
  <r>
    <n v="37"/>
    <s v="Gymzaal"/>
    <s v="Fetha 14"/>
    <s v="3633 CT"/>
    <x v="7"/>
    <s v="Sportaccomodaties binnen en buiten"/>
    <m/>
    <n v="494"/>
    <m/>
    <m/>
    <n v="1"/>
    <m/>
    <m/>
    <s v="Nee"/>
    <s v="Nee"/>
    <s v="PDF"/>
    <m/>
    <m/>
    <s v="Ja "/>
  </r>
  <r>
    <n v="38"/>
    <s v="Gymzaal"/>
    <s v="Hoflaan 4"/>
    <s v="3632 BT"/>
    <x v="4"/>
    <s v="Sportaccomodaties binnen en buiten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x v="0"/>
    <s v="Sportaccomodaties binnen en buiten"/>
    <m/>
    <n v="470"/>
    <m/>
    <m/>
    <n v="1"/>
    <m/>
    <m/>
    <s v="Nee"/>
    <s v="Nee"/>
    <s v="PDF"/>
    <m/>
    <m/>
    <s v="Ja "/>
  </r>
  <r>
    <n v="40"/>
    <s v="Gymlokaal"/>
    <s v="Zwanenkamp 1306"/>
    <s v="3607 NZ"/>
    <x v="0"/>
    <s v="Sportaccomodaties binnen en buiten"/>
    <m/>
    <n v="486"/>
    <m/>
    <m/>
    <n v="1"/>
    <m/>
    <m/>
    <s v="Nee"/>
    <s v="Nee"/>
    <s v="PDF"/>
    <m/>
    <m/>
    <s v="Ja "/>
  </r>
  <r>
    <n v="41"/>
    <s v="Jeugdhonk "/>
    <s v="Sportweg 1"/>
    <s v="3628 AZ"/>
    <x v="6"/>
    <s v="Welzijns- en culturele accomodaties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x v="6"/>
    <s v="Sportaccomodaties binnen en buiten"/>
    <m/>
    <m/>
    <m/>
    <m/>
    <n v="1"/>
    <m/>
    <m/>
    <s v="Nee"/>
    <s v="Nee"/>
    <s v="PDF"/>
    <m/>
    <m/>
    <s v="Ja "/>
  </r>
  <r>
    <n v="43"/>
    <s v="Sportzaal"/>
    <s v="Doude van Troostwijk 20"/>
    <s v="3626 AV"/>
    <x v="2"/>
    <s v="Sportaccomodaties binnen en buiten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x v="2"/>
    <s v="Bijzonder Vastgoed"/>
    <m/>
    <m/>
    <m/>
    <m/>
    <n v="1"/>
    <m/>
    <m/>
    <s v="Nee"/>
    <s v="Nee"/>
    <s v="PDF"/>
    <m/>
    <m/>
    <s v="Ja "/>
  </r>
  <r>
    <n v="45"/>
    <s v="Kerktoren Nigtevegt"/>
    <s v="Dorpsstraat 45"/>
    <s v="1393 NG"/>
    <x v="3"/>
    <s v="Bijzonder Vastgoed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x v="4"/>
    <s v="Bijzonder Vastgoed"/>
    <m/>
    <m/>
    <m/>
    <m/>
    <n v="1"/>
    <m/>
    <m/>
    <s v="Nee"/>
    <s v="Nee"/>
    <s v="PDF"/>
    <m/>
    <m/>
    <s v="Ja "/>
  </r>
  <r>
    <n v="47"/>
    <s v="Muziektent Vreeland"/>
    <s v="Lindengracht 25"/>
    <s v="3633 AS"/>
    <x v="7"/>
    <s v="Bijzonder Vastgoed"/>
    <m/>
    <m/>
    <m/>
    <m/>
    <n v="1"/>
    <m/>
    <m/>
    <s v="Nee"/>
    <s v="Nee"/>
    <s v="PDF"/>
    <m/>
    <m/>
    <s v="Ja "/>
  </r>
  <r>
    <n v="48"/>
    <s v="Muziektent Park Boom en Bosch"/>
    <s v="Markt 13"/>
    <s v="3621 AB"/>
    <x v="1"/>
    <s v="Bijzonder Vastgoed"/>
    <m/>
    <m/>
    <m/>
    <m/>
    <n v="1"/>
    <m/>
    <m/>
    <s v="Nee"/>
    <s v="Nee"/>
    <s v="PDF"/>
    <m/>
    <m/>
    <s v="Ja "/>
  </r>
  <r>
    <n v="49"/>
    <s v="Kleizuwe"/>
    <m/>
    <m/>
    <x v="7"/>
    <s v="Bijzonder Vastgoed"/>
    <m/>
    <m/>
    <m/>
    <m/>
    <n v="1"/>
    <m/>
    <m/>
    <s v="Nee"/>
    <s v="Nee"/>
    <s v="PDF"/>
    <m/>
    <m/>
    <s v="Ja "/>
  </r>
  <r>
    <n v="50"/>
    <s v="De Danne"/>
    <m/>
    <m/>
    <x v="1"/>
    <s v="Bijzonder Vastgoed"/>
    <m/>
    <m/>
    <m/>
    <m/>
    <n v="1"/>
    <m/>
    <m/>
    <s v="Nee"/>
    <s v="Nee"/>
    <s v="PDF"/>
    <m/>
    <m/>
    <s v="Ja "/>
  </r>
  <r>
    <n v="51"/>
    <s v="Passerelle Kaatsbaan Maarssen"/>
    <m/>
    <m/>
    <x v="0"/>
    <s v="Bijzonder Vastgoed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x v="1"/>
    <s v="Huisvesting Gemeentelijke Dienstverlening"/>
    <m/>
    <m/>
    <m/>
    <m/>
    <n v="1"/>
    <m/>
    <m/>
    <s v="Nee"/>
    <s v="Nee"/>
    <s v="PDF"/>
    <m/>
    <m/>
    <s v="Ja "/>
  </r>
  <r>
    <n v="53"/>
    <s v="Orangerie "/>
    <s v="Endelhovenlaan 3"/>
    <s v="3601 GH"/>
    <x v="0"/>
    <s v="Huisvesting Gemeentelijke Dienstverlening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x v="1"/>
    <s v="Huisvesting Gemeentelijke Dienstverlening"/>
    <m/>
    <n v="1280"/>
    <m/>
    <m/>
    <n v="1"/>
    <m/>
    <m/>
    <s v="Nee"/>
    <s v="Nee"/>
    <s v="PDF"/>
    <m/>
    <m/>
    <s v="Ja "/>
  </r>
  <r>
    <n v="55"/>
    <s v="Gemeentehuis Koetshuis"/>
    <s v="Markt 12"/>
    <m/>
    <x v="1"/>
    <s v="Huisvesting Gemeentelijke Dienstverlening"/>
    <m/>
    <n v="618"/>
    <m/>
    <m/>
    <n v="1"/>
    <m/>
    <m/>
    <s v="Nee"/>
    <s v="Nee"/>
    <s v="PDF"/>
    <m/>
    <m/>
    <s v="Ja "/>
  </r>
  <r>
    <n v="56"/>
    <s v="Gemeentehuis Voorhuis"/>
    <s v="Dannenstraat 2"/>
    <m/>
    <x v="1"/>
    <s v="Huisvesting Gemeentelijke Dienstverlening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x v="0"/>
    <s v="Huisvesting Gemeentelijke Dienstverlening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x v="0"/>
    <s v="Huisvesting Gemeentelijke Dienstverlening"/>
    <m/>
    <n v="1396"/>
    <m/>
    <m/>
    <n v="1"/>
    <m/>
    <m/>
    <s v="Nee"/>
    <s v="Nee"/>
    <s v="PDF"/>
    <m/>
    <m/>
    <s v="Ja "/>
  </r>
  <r>
    <n v="59"/>
    <s v="IJskelde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0"/>
    <s v="Stalling / Schuur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1"/>
    <s v="Tuinhuisje Park"/>
    <s v="Vechtenstein ??"/>
    <m/>
    <x v="0"/>
    <s v="Welzijns- en culturele accomodaties"/>
    <m/>
    <m/>
    <m/>
    <m/>
    <n v="1"/>
    <m/>
    <m/>
    <s v="Nee"/>
    <s v="Nee"/>
    <s v="PDF"/>
    <m/>
    <m/>
    <s v="Ja "/>
  </r>
  <r>
    <n v="62"/>
    <s v="Verenigingsgebouw"/>
    <s v="D. van Troostwijkstraat 20"/>
    <m/>
    <x v="2"/>
    <s v="Welzijns- en culturele accomodaties"/>
    <m/>
    <n v="580"/>
    <m/>
    <m/>
    <n v="1"/>
    <m/>
    <m/>
    <s v="Nee"/>
    <s v="Nee"/>
    <s v="PDF"/>
    <m/>
    <m/>
    <s v="Ja "/>
  </r>
  <r>
    <n v="63"/>
    <s v="Dorpshuis"/>
    <s v="Fetha 16"/>
    <s v="3633 CT"/>
    <x v="7"/>
    <s v="Welzijns- en culturele accomodaties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x v="4"/>
    <s v="Welzijns- en culturele accomodaties"/>
    <m/>
    <n v="840"/>
    <m/>
    <m/>
    <n v="1"/>
    <m/>
    <m/>
    <s v="Nee"/>
    <s v="Nee"/>
    <s v="PDF"/>
    <m/>
    <m/>
    <s v="Ja "/>
  </r>
  <r>
    <n v="65"/>
    <s v="Wijksteunpunt "/>
    <s v="Vondelstraat 51"/>
    <s v="3601 EX"/>
    <x v="0"/>
    <s v="Welzijns- en culturele accomodaties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x v="3"/>
    <s v="Welzijns- en culturele accomodaties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x v="0"/>
    <s v="Welzijns- en culturele accomodaties"/>
    <m/>
    <n v="317"/>
    <m/>
    <m/>
    <n v="1"/>
    <m/>
    <m/>
    <s v="Nee"/>
    <s v="Nee"/>
    <s v="PDF"/>
    <m/>
    <m/>
    <s v="Ja "/>
  </r>
  <r>
    <n v="68"/>
    <s v="Breukelen JCB"/>
    <m/>
    <m/>
    <x v="8"/>
    <s v="Welzijns- en culturele accomodaties"/>
    <m/>
    <m/>
    <m/>
    <m/>
    <n v="1"/>
    <m/>
    <m/>
    <s v="Nee"/>
    <s v="Nee"/>
    <s v="PDF"/>
    <m/>
    <m/>
    <s v="Ja "/>
  </r>
  <r>
    <n v="69"/>
    <s v="Brengstation "/>
    <s v="Kanaaldijk Oost 3"/>
    <s v="3621 LL"/>
    <x v="1"/>
    <s v="Huisvesting Gemeentelijke Dienstverlening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x v="1"/>
    <s v="Huisvesting Gemeentelijke Dienstverlening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x v="0"/>
    <s v="Huisvesting Gemeentelijke Dienstverlening"/>
    <m/>
    <m/>
    <m/>
    <m/>
    <n v="1"/>
    <m/>
    <m/>
    <s v="Nee"/>
    <s v="Nee"/>
    <s v="PDF"/>
    <m/>
    <m/>
    <s v="Ja "/>
  </r>
  <r>
    <n v="72"/>
    <s v="Gemeentewerf"/>
    <s v="Diependaalsedijk 120 "/>
    <s v="3601 GN"/>
    <x v="0"/>
    <s v="Huisvesting Gemeentelijke Dienstverlening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x v="4"/>
    <s v="Commercieel Vastgoed"/>
    <m/>
    <m/>
    <m/>
    <m/>
    <n v="1"/>
    <m/>
    <m/>
    <s v="Nee"/>
    <s v="Nee"/>
    <s v="PDF"/>
    <m/>
    <m/>
    <s v="Ja "/>
  </r>
  <r>
    <n v="74"/>
    <s v="Gemeentewerf"/>
    <s v="Rijksstraatweg 184"/>
    <s v="3632 AJ"/>
    <x v="4"/>
    <s v="Huisvesting Gemeentelijke Dienstverlening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x v="0"/>
    <s v="Huisvesting Gemeentelijke Dienstverlening"/>
    <m/>
    <m/>
    <m/>
    <m/>
    <n v="1"/>
    <m/>
    <m/>
    <s v="Nee"/>
    <s v="Nee"/>
    <s v="PDF"/>
    <m/>
    <m/>
    <s v="Ja "/>
  </r>
  <r>
    <n v="76"/>
    <s v="Aula begraafplaats"/>
    <s v="Dreef 40"/>
    <s v="3628 BJ"/>
    <x v="6"/>
    <s v="Huisvesting Gemeentelijke Dienstverlening"/>
    <m/>
    <m/>
    <m/>
    <m/>
    <n v="1"/>
    <m/>
    <m/>
    <s v="Nee"/>
    <s v="Nee"/>
    <s v="PDF"/>
    <m/>
    <m/>
    <s v="Ja "/>
  </r>
  <r>
    <n v="77"/>
    <s v="Aula begraafplaats"/>
    <s v="Laantje 3"/>
    <s v="3626 AN"/>
    <x v="2"/>
    <s v="Huisvesting Gemeentelijke Dienstverlening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x v="7"/>
    <s v="Huisvesting Gemeentelijke Dienstverlening"/>
    <m/>
    <m/>
    <m/>
    <m/>
    <n v="1"/>
    <m/>
    <m/>
    <s v="Nee"/>
    <s v="Nee"/>
    <s v="PDF"/>
    <m/>
    <m/>
    <s v="Ja "/>
  </r>
  <r>
    <n v="79"/>
    <s v="Aula begraafplaats"/>
    <s v="Zandpad 12a"/>
    <s v="3621 NC"/>
    <x v="1"/>
    <s v="Huisvesting Gemeentelijke Dienstverlening"/>
    <m/>
    <m/>
    <m/>
    <m/>
    <n v="1"/>
    <m/>
    <m/>
    <s v="Nee"/>
    <s v="Nee"/>
    <s v="PDF"/>
    <m/>
    <m/>
    <s v="Ja "/>
  </r>
  <r>
    <n v="80"/>
    <s v="Aula begraafplaats"/>
    <s v="Driehovenlaan 86"/>
    <s v="3632 BM"/>
    <x v="4"/>
    <s v="Huisvesting Gemeentelijke Dienstverlening"/>
    <m/>
    <m/>
    <m/>
    <m/>
    <n v="1"/>
    <m/>
    <m/>
    <s v="Nee"/>
    <s v="Nee"/>
    <s v="PDF"/>
    <m/>
    <m/>
    <s v="Ja "/>
  </r>
  <r>
    <n v="81"/>
    <s v="Brugwachterswoning"/>
    <s v="Breedstraat 2 "/>
    <s v="3603 BA"/>
    <x v="0"/>
    <s v="Huisvesting Gemeentelijke Dienstverlening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x v="7"/>
    <s v="Huisvesting Gemeentelijke Dienstverlening"/>
    <m/>
    <n v="62"/>
    <m/>
    <m/>
    <n v="1"/>
    <m/>
    <m/>
    <s v="Nee"/>
    <s v="Nee"/>
    <s v="PDF"/>
    <m/>
    <m/>
    <s v="Ja "/>
  </r>
  <r>
    <n v="83"/>
    <s v="Woning"/>
    <s v="Brugstraat 25 "/>
    <s v="3621 AG"/>
    <x v="1"/>
    <s v="Commercieel Vastgoed"/>
    <m/>
    <n v="100"/>
    <m/>
    <m/>
    <n v="1"/>
    <m/>
    <m/>
    <s v="Nee"/>
    <s v="Nee"/>
    <s v="PDF"/>
    <m/>
    <m/>
    <s v="Ja "/>
  </r>
  <r>
    <n v="84"/>
    <s v="Woning"/>
    <s v="Herenstraat 16"/>
    <s v="3621 AR"/>
    <x v="1"/>
    <s v="Commercieel Vastgoed"/>
    <m/>
    <n v="110"/>
    <m/>
    <m/>
    <n v="1"/>
    <m/>
    <m/>
    <s v="Nee"/>
    <s v="Nee"/>
    <s v="PDF"/>
    <m/>
    <m/>
    <s v="Ja "/>
  </r>
  <r>
    <n v="85"/>
    <s v="Woning"/>
    <s v="Maarsseveensevaart 28 "/>
    <s v="3601 CD"/>
    <x v="0"/>
    <s v="Commercieel Vastgoed"/>
    <m/>
    <n v="125"/>
    <m/>
    <m/>
    <n v="1"/>
    <m/>
    <m/>
    <s v="Nee"/>
    <s v="Nee"/>
    <s v="PDF"/>
    <m/>
    <m/>
    <s v="Ja "/>
  </r>
  <r>
    <n v="86"/>
    <s v="Woning"/>
    <s v="Silversteyn 86"/>
    <s v="3621 PD"/>
    <x v="1"/>
    <s v="Commercieel Vastgoed"/>
    <m/>
    <n v="110"/>
    <m/>
    <m/>
    <n v="1"/>
    <m/>
    <m/>
    <s v="Nee"/>
    <s v="Nee"/>
    <s v="PDF"/>
    <m/>
    <m/>
    <s v="Ja "/>
  </r>
  <r>
    <n v="87"/>
    <s v="Woning"/>
    <s v="Zandpad 2 "/>
    <s v="3601 AN"/>
    <x v="0"/>
    <s v="Commercieel Vastgoed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x v="6"/>
    <s v="Bijzonder Vastgoed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x v="8"/>
    <s v="Bijzonder Vastgoed"/>
    <m/>
    <m/>
    <m/>
    <m/>
    <n v="1"/>
    <m/>
    <m/>
    <s v="Nee"/>
    <s v="Nee"/>
    <s v="PDF"/>
    <m/>
    <m/>
    <s v="Ja "/>
  </r>
  <r>
    <n v="90"/>
    <s v="Sanitairgebouw woonwagenstandplaats"/>
    <s v="Zwanenkamp ??"/>
    <m/>
    <x v="0"/>
    <s v="Bijzonder Vastgoed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x v="1"/>
    <s v="Bijzonder Vastgoed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x v="1"/>
    <s v="Bijzonder Vastgoed"/>
    <m/>
    <m/>
    <m/>
    <m/>
    <n v="1"/>
    <m/>
    <s v="Verkocht?"/>
    <s v="Nee"/>
    <s v="Nee"/>
    <s v="PDF"/>
    <m/>
    <m/>
    <s v="Ja "/>
  </r>
  <r>
    <n v="93"/>
    <s v="De Corridor"/>
    <s v="Corridor 8"/>
    <m/>
    <x v="1"/>
    <s v="Huisvesting Gemeentelijke Dienstverlening"/>
    <m/>
    <m/>
    <m/>
    <m/>
    <n v="1"/>
    <m/>
    <m/>
    <s v="Nee"/>
    <s v="Nee"/>
    <s v="PDF"/>
    <m/>
    <m/>
    <s v="Ja "/>
  </r>
  <r>
    <n v="94"/>
    <s v="De Klaroen"/>
    <m/>
    <m/>
    <x v="5"/>
    <s v="Commercieel Vastgoed"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s v="Aula begraafplaats"/>
    <m/>
    <m/>
    <x v="8"/>
    <s v="Huisvesting Gemeentelijke Dienstverlening"/>
    <m/>
    <m/>
    <m/>
    <m/>
    <n v="1"/>
    <m/>
    <m/>
    <s v="Nee"/>
    <s v="Nee"/>
    <s v="PDF"/>
    <m/>
    <m/>
    <s v="Ja "/>
  </r>
  <r>
    <m/>
    <s v="Aula begraafplaats"/>
    <s v="Straatweg 1"/>
    <m/>
    <x v="8"/>
    <s v="Huisvesting Gemeentelijke Dienstverlening"/>
    <m/>
    <m/>
    <m/>
    <m/>
    <n v="1"/>
    <m/>
    <m/>
    <s v="Nee"/>
    <s v="Nee"/>
    <s v="PDF"/>
    <m/>
    <m/>
    <s v="Ja "/>
  </r>
  <r>
    <m/>
    <s v="Dorpshuis Nigtevecht"/>
    <s v="Jhr Huydecoperstraat 1"/>
    <m/>
    <x v="3"/>
    <s v="Welzijns- en culturele accomodaties"/>
    <m/>
    <m/>
    <m/>
    <m/>
    <n v="1"/>
    <m/>
    <m/>
    <s v="Nee"/>
    <s v="Nee"/>
    <s v="PDF"/>
    <m/>
    <m/>
    <s v="Ja "/>
  </r>
  <r>
    <m/>
    <s v="Spookhuisje "/>
    <s v="Boerenlaantje"/>
    <m/>
    <x v="7"/>
    <s v="Bijzonder Vastgoed"/>
    <m/>
    <m/>
    <m/>
    <m/>
    <n v="1"/>
    <m/>
    <m/>
    <s v="Nee"/>
    <s v="Nee"/>
    <s v="PDF"/>
    <m/>
    <m/>
    <s v="Ja "/>
  </r>
  <r>
    <m/>
    <s v="Voedselbank en kinderopvang"/>
    <s v="Bloemstede 3-4"/>
    <m/>
    <x v="0"/>
    <s v="Welzijns- en culturele accomodaties"/>
    <m/>
    <m/>
    <m/>
    <m/>
    <n v="1"/>
    <m/>
    <s v="Objectnaam?"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n v="1"/>
    <m/>
    <m/>
    <s v="Nee"/>
    <s v="Nee"/>
    <s v="PDF"/>
    <m/>
    <m/>
    <s v="Ja "/>
  </r>
  <r>
    <m/>
    <m/>
    <m/>
    <m/>
    <x v="8"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">
  <r>
    <n v="1"/>
    <s v="Brandweerkazerne Maarssen"/>
    <s v="Binnenweg 2"/>
    <s v="3604 AC"/>
    <s v="Maarssen"/>
    <x v="0"/>
    <m/>
    <n v="2449"/>
    <m/>
    <m/>
    <n v="1"/>
    <m/>
    <m/>
    <s v="Ja "/>
    <s v="Ja "/>
    <s v="IBIS MAIN"/>
    <m/>
    <m/>
    <s v="Ja "/>
  </r>
  <r>
    <n v="2"/>
    <s v="Politiebureau Breukelen"/>
    <s v="Brouwerij 11"/>
    <s v="3621 AD"/>
    <s v="Breukelen"/>
    <x v="0"/>
    <m/>
    <n v="280"/>
    <m/>
    <m/>
    <n v="2"/>
    <m/>
    <m/>
    <s v="Nee"/>
    <s v="Nee"/>
    <s v="PDF"/>
    <m/>
    <m/>
    <s v="Ja "/>
  </r>
  <r>
    <n v="3"/>
    <s v="Brandweerkazerne Breukelen"/>
    <s v="Brouwerij 5"/>
    <s v="3621 AD"/>
    <s v="Breukelen"/>
    <x v="0"/>
    <m/>
    <n v="1143"/>
    <m/>
    <m/>
    <n v="3"/>
    <m/>
    <m/>
    <s v="Ja "/>
    <s v="Ja "/>
    <s v="PDF"/>
    <m/>
    <m/>
    <s v="Nee"/>
  </r>
  <r>
    <n v="4"/>
    <s v="Brandweerkazerne Nieuwer ter Aa"/>
    <s v="Dorpsstraat 19 a"/>
    <s v="3626 AC"/>
    <s v="Nieuwer ter Aa"/>
    <x v="0"/>
    <m/>
    <n v="90"/>
    <m/>
    <m/>
    <n v="4"/>
    <m/>
    <m/>
    <s v="Ja "/>
    <s v="Nee"/>
    <s v="PDF"/>
    <m/>
    <m/>
    <s v="Ja "/>
  </r>
  <r>
    <n v="5"/>
    <s v="Brandweerkazerne Nigtevecht"/>
    <s v="Dorpsstraat 27"/>
    <s v="1393 NE"/>
    <s v="Nigtevecht"/>
    <x v="0"/>
    <m/>
    <m/>
    <m/>
    <m/>
    <n v="5"/>
    <m/>
    <m/>
    <s v="Nee"/>
    <s v="Ja "/>
    <s v="PDF"/>
    <m/>
    <m/>
    <s v="Ja "/>
  </r>
  <r>
    <n v="6"/>
    <s v="Brandweerkazerne Loenen"/>
    <s v="Keizer Ottolaan 2"/>
    <s v="3632 BW"/>
    <s v="Loenen aan de Vecht"/>
    <x v="0"/>
    <m/>
    <n v="370"/>
    <m/>
    <m/>
    <n v="6"/>
    <m/>
    <m/>
    <s v="Nee"/>
    <s v="Nee"/>
    <s v="PDF"/>
    <m/>
    <m/>
    <s v="Ja "/>
  </r>
  <r>
    <n v="7"/>
    <s v="Brandweerkazerne Tienhoven"/>
    <s v="Laan van Nifterlake 89 "/>
    <s v="3612 BN"/>
    <s v="Tienhoven"/>
    <x v="0"/>
    <m/>
    <n v="81"/>
    <m/>
    <m/>
    <n v="1"/>
    <m/>
    <m/>
    <s v="Nee"/>
    <s v="Nee"/>
    <s v="PDF"/>
    <m/>
    <m/>
    <s v="Ja "/>
  </r>
  <r>
    <n v="8"/>
    <s v="Brandweerkazerne Kockengen"/>
    <s v="Sportweg 1 a"/>
    <s v="3628 AZ"/>
    <s v="Kockengen"/>
    <x v="0"/>
    <m/>
    <n v="270"/>
    <m/>
    <m/>
    <n v="3"/>
    <m/>
    <m/>
    <s v="Nee"/>
    <s v="Nee"/>
    <s v="PDF"/>
    <m/>
    <m/>
    <s v="Ja "/>
  </r>
  <r>
    <n v="9"/>
    <s v="Brugwachtersverblijf"/>
    <s v="Termeerbrug 1"/>
    <s v="3601 AE"/>
    <s v="Maarssen"/>
    <x v="0"/>
    <m/>
    <m/>
    <m/>
    <m/>
    <n v="1"/>
    <m/>
    <m/>
    <s v="Nee"/>
    <s v="Nee"/>
    <s v="PDF"/>
    <m/>
    <m/>
    <s v="Ja "/>
  </r>
  <r>
    <n v="10"/>
    <s v="Ponthuisje "/>
    <s v="Dorpstraat nabij 120"/>
    <s v="1394 JE"/>
    <s v="Nigtevecht"/>
    <x v="0"/>
    <m/>
    <m/>
    <m/>
    <m/>
    <n v="1"/>
    <m/>
    <m/>
    <s v="Nee"/>
    <s v="Nee"/>
    <s v="PDF"/>
    <m/>
    <m/>
    <s v="Ja "/>
  </r>
  <r>
    <n v="11"/>
    <s v="Marktkast park Breukelen"/>
    <s v="Kerkbrink 19"/>
    <m/>
    <s v="Breukelen"/>
    <x v="0"/>
    <m/>
    <m/>
    <m/>
    <m/>
    <n v="1"/>
    <m/>
    <m/>
    <s v="Nee"/>
    <s v="Nee"/>
    <s v="PDF"/>
    <m/>
    <m/>
    <s v="Ja "/>
  </r>
  <r>
    <n v="12"/>
    <s v="Marktmeesterhuisje"/>
    <s v="J. Vermeerstraat 30"/>
    <s v="3601 EM"/>
    <s v="Maarssen"/>
    <x v="0"/>
    <m/>
    <n v="20"/>
    <m/>
    <m/>
    <n v="1"/>
    <m/>
    <m/>
    <s v="Nee"/>
    <s v="Nee"/>
    <s v="PDF"/>
    <m/>
    <m/>
    <s v="Ja "/>
  </r>
  <r>
    <n v="13"/>
    <s v="Dierenverblijf"/>
    <s v="Straatweg 185"/>
    <s v="3621 BM"/>
    <s v="Breukelen"/>
    <x v="1"/>
    <m/>
    <n v="550"/>
    <m/>
    <m/>
    <n v="1"/>
    <m/>
    <m/>
    <s v="Nee"/>
    <s v="Nee"/>
    <s v="PDF"/>
    <m/>
    <m/>
    <s v="Ja "/>
  </r>
  <r>
    <n v="14"/>
    <s v="Peuterspeelzaal Dribbel"/>
    <s v="Zwanenkamp 1302"/>
    <s v="3607 NZ"/>
    <s v="Maarssen"/>
    <x v="1"/>
    <m/>
    <n v="197"/>
    <m/>
    <m/>
    <n v="1"/>
    <m/>
    <m/>
    <s v="Nee"/>
    <s v="Nee"/>
    <s v="PDF"/>
    <m/>
    <m/>
    <s v="Ja "/>
  </r>
  <r>
    <n v="15"/>
    <s v="Peuterspeelzaal"/>
    <s v="Nifterlakelaan 5"/>
    <s v="3633 CA"/>
    <s v="Vreeland"/>
    <x v="1"/>
    <m/>
    <m/>
    <m/>
    <m/>
    <n v="1"/>
    <m/>
    <m/>
    <s v="Nee"/>
    <s v="Nee"/>
    <s v="PDF"/>
    <m/>
    <m/>
    <s v="Ja "/>
  </r>
  <r>
    <n v="16"/>
    <s v="Kinderopvang De Klimboom"/>
    <s v="Driehovenlaan 7 a/b"/>
    <s v="3622 BH"/>
    <s v="Loenen aan de Vecht"/>
    <x v="1"/>
    <m/>
    <m/>
    <m/>
    <m/>
    <n v="1"/>
    <m/>
    <m/>
    <s v="Nee"/>
    <s v="Nee"/>
    <s v="PDF"/>
    <m/>
    <m/>
    <s v="Ja "/>
  </r>
  <r>
    <n v="17"/>
    <s v="Kinderdagverblijf Kwibus"/>
    <s v="Fazantenkamp 159 a"/>
    <s v="3607 CH "/>
    <s v="Maarssen"/>
    <x v="1"/>
    <m/>
    <m/>
    <m/>
    <m/>
    <n v="1"/>
    <m/>
    <m/>
    <s v="Nee"/>
    <s v="Nee"/>
    <s v="PDF"/>
    <m/>
    <m/>
    <s v="Ja "/>
  </r>
  <r>
    <n v="18"/>
    <s v="Theather P. van Warmerdam kantine"/>
    <s v="Schepersweg 6 f"/>
    <s v="3621 JK"/>
    <s v="Breukelen"/>
    <x v="2"/>
    <m/>
    <m/>
    <m/>
    <m/>
    <n v="1"/>
    <m/>
    <s v="Adres betreft een flatgebouw"/>
    <s v="Nee"/>
    <s v="Nee"/>
    <s v="PDF"/>
    <m/>
    <m/>
    <s v="Ja "/>
  </r>
  <r>
    <n v="19"/>
    <s v="Koetshuis museum"/>
    <s v="Diependaalsedijk 19 b"/>
    <s v="3601 GH"/>
    <s v="Maarssen"/>
    <x v="1"/>
    <m/>
    <n v="522"/>
    <m/>
    <m/>
    <n v="1"/>
    <m/>
    <m/>
    <s v="Nee"/>
    <s v="Nee"/>
    <s v="PDF"/>
    <m/>
    <m/>
    <s v="Ja "/>
  </r>
  <r>
    <n v="20"/>
    <s v="OBO 't Palet / Kind&amp;Co"/>
    <s v="Troelstrastraat 58"/>
    <s v="3601 WD"/>
    <s v="Maarssen"/>
    <x v="1"/>
    <m/>
    <m/>
    <m/>
    <m/>
    <n v="1"/>
    <m/>
    <m/>
    <s v="Nee"/>
    <s v="Nee"/>
    <s v="PDF"/>
    <m/>
    <m/>
    <s v="Ja "/>
  </r>
  <r>
    <n v="21"/>
    <s v="De Witte Roos dislocatie"/>
    <s v="Duivenkamp 545"/>
    <s v="3607 BK"/>
    <s v="Maarssen"/>
    <x v="1"/>
    <m/>
    <m/>
    <m/>
    <m/>
    <n v="1"/>
    <m/>
    <m/>
    <s v="Nee"/>
    <s v="Nee"/>
    <s v="PDF"/>
    <m/>
    <m/>
    <s v="Ja "/>
  </r>
  <r>
    <n v="22"/>
    <s v="Kinderdag Verblijf Klimop (Kind &amp; Co)"/>
    <s v="Thorbecklaan 80"/>
    <s v="3601 BM"/>
    <s v="Maarssen"/>
    <x v="1"/>
    <m/>
    <n v="407"/>
    <m/>
    <m/>
    <n v="1"/>
    <m/>
    <m/>
    <s v="Nee"/>
    <s v="Nee"/>
    <s v="PDF"/>
    <m/>
    <m/>
    <s v="Ja "/>
  </r>
  <r>
    <n v="23"/>
    <s v="Aula 4 in 1"/>
    <s v="Schepersweg 6 f"/>
    <s v="3621 JK"/>
    <s v="Breukelen"/>
    <x v="2"/>
    <m/>
    <m/>
    <m/>
    <m/>
    <n v="1"/>
    <m/>
    <s v="Naam of functie object?"/>
    <s v="Nee"/>
    <s v="Nee"/>
    <s v="PDF"/>
    <m/>
    <m/>
    <s v="Ja "/>
  </r>
  <r>
    <n v="24"/>
    <s v="Bibliotheek Breukelen"/>
    <s v="Schepersweg 6 c"/>
    <s v="3621 JK"/>
    <s v="Breukelen"/>
    <x v="3"/>
    <m/>
    <m/>
    <m/>
    <m/>
    <n v="1"/>
    <m/>
    <m/>
    <s v="Nee"/>
    <s v="Nee"/>
    <s v="PDF"/>
    <m/>
    <m/>
    <s v="Ja "/>
  </r>
  <r>
    <n v="25"/>
    <s v="Bibliotheek Kockengen"/>
    <s v="Sportweg 4 a"/>
    <s v="3628 AZ"/>
    <s v="Kockengen"/>
    <x v="3"/>
    <m/>
    <n v="820"/>
    <m/>
    <m/>
    <n v="1"/>
    <m/>
    <m/>
    <s v="Nee"/>
    <s v="Nee"/>
    <s v="PDF"/>
    <m/>
    <m/>
    <s v="Ja "/>
  </r>
  <r>
    <n v="26"/>
    <s v="Muziekschool Breukelen"/>
    <s v="Schepersweg 6 b"/>
    <s v="3621 JK"/>
    <s v="Breukelen"/>
    <x v="3"/>
    <m/>
    <m/>
    <m/>
    <m/>
    <n v="1"/>
    <m/>
    <m/>
    <s v="Nee"/>
    <s v="Nee"/>
    <s v="PDF"/>
    <m/>
    <m/>
    <s v="Ja "/>
  </r>
  <r>
    <n v="27"/>
    <s v="Muziekschool en sportzaal Maarssen"/>
    <s v="Gaslaan 12 "/>
    <s v="3603 CN"/>
    <s v="Maarssen"/>
    <x v="3"/>
    <m/>
    <m/>
    <m/>
    <m/>
    <n v="1"/>
    <m/>
    <m/>
    <s v="Nee"/>
    <s v="Nee"/>
    <s v="PDF"/>
    <m/>
    <m/>
    <s v="Ja "/>
  </r>
  <r>
    <n v="28"/>
    <s v="Bibliotheek Maarssen"/>
    <s v="Harmonieplein 2"/>
    <s v="3603 BM"/>
    <s v="Maarssen"/>
    <x v="3"/>
    <m/>
    <n v="820"/>
    <m/>
    <m/>
    <n v="1"/>
    <m/>
    <m/>
    <s v="Nee"/>
    <s v="Nee"/>
    <s v="PDF"/>
    <m/>
    <m/>
    <s v="Ja "/>
  </r>
  <r>
    <n v="29"/>
    <s v="Zwembad 't Kikkerfort"/>
    <s v="Schepersweg 14 a"/>
    <s v="3621 JK"/>
    <s v="Breukelen"/>
    <x v="4"/>
    <m/>
    <m/>
    <m/>
    <m/>
    <n v="1"/>
    <m/>
    <m/>
    <s v="Nee"/>
    <s v="Nee"/>
    <s v="PDF"/>
    <m/>
    <m/>
    <s v="Ja "/>
  </r>
  <r>
    <n v="30"/>
    <s v="Safari"/>
    <s v="Bisonspoor 237"/>
    <s v="3605 JM"/>
    <s v="Maarssen"/>
    <x v="2"/>
    <m/>
    <n v="8664"/>
    <m/>
    <m/>
    <n v="1"/>
    <m/>
    <m/>
    <s v="Nee"/>
    <s v="Nee"/>
    <s v="PDF"/>
    <m/>
    <m/>
    <s v="Ja "/>
  </r>
  <r>
    <n v="31"/>
    <s v="IJsclub en jeugdhonk"/>
    <s v="Straatweg 185 a en 185 b"/>
    <s v="3621 BM"/>
    <s v="Breukelen"/>
    <x v="3"/>
    <m/>
    <n v="689"/>
    <m/>
    <m/>
    <n v="1"/>
    <m/>
    <m/>
    <s v="Nee"/>
    <s v="Nee"/>
    <s v="PDF"/>
    <m/>
    <m/>
    <s v="Ja "/>
  </r>
  <r>
    <n v="32"/>
    <s v="Sporthal "/>
    <s v="Bloemstede 223"/>
    <s v="3608 TA"/>
    <s v="Maarssen"/>
    <x v="4"/>
    <m/>
    <m/>
    <m/>
    <m/>
    <n v="1"/>
    <m/>
    <m/>
    <s v="Nee"/>
    <s v="Nee"/>
    <s v="PDF"/>
    <m/>
    <m/>
    <s v="Ja "/>
  </r>
  <r>
    <n v="33"/>
    <s v="Sportzaal"/>
    <s v="Fazantenkamp 163"/>
    <s v="3607 CH "/>
    <s v="Maarssen"/>
    <x v="4"/>
    <m/>
    <n v="932"/>
    <m/>
    <m/>
    <n v="1"/>
    <m/>
    <m/>
    <s v="Nee"/>
    <s v="Nee"/>
    <s v="PDF"/>
    <m/>
    <m/>
    <s v="Ja "/>
  </r>
  <r>
    <n v="34"/>
    <s v="Sporthal Stinzenhal"/>
    <s v="Broekdijk Oost 28"/>
    <s v="3621 LN"/>
    <s v="Breukelen"/>
    <x v="4"/>
    <m/>
    <n v="2439"/>
    <m/>
    <m/>
    <n v="1"/>
    <m/>
    <m/>
    <s v="Nee"/>
    <s v="Nee"/>
    <s v="PDF"/>
    <m/>
    <m/>
    <s v="Ja "/>
  </r>
  <r>
    <n v="35"/>
    <s v="Sporthal "/>
    <s v="Sportweg 4"/>
    <s v="3628 AZ"/>
    <s v="Kockengen"/>
    <x v="4"/>
    <m/>
    <n v="2500"/>
    <m/>
    <m/>
    <n v="1"/>
    <m/>
    <m/>
    <s v="Nee"/>
    <s v="Nee"/>
    <s v="PDF"/>
    <m/>
    <m/>
    <s v="Ja "/>
  </r>
  <r>
    <n v="36"/>
    <s v="Gymlokaal + BSO Klaroen"/>
    <s v="M.A. de Ruyterstraat 2a en 2b"/>
    <s v="3601 TJ"/>
    <s v="Maarssen"/>
    <x v="4"/>
    <m/>
    <n v="556"/>
    <m/>
    <m/>
    <n v="1"/>
    <m/>
    <m/>
    <s v="Nee"/>
    <s v="Nee"/>
    <s v="PDF"/>
    <m/>
    <m/>
    <s v="Ja "/>
  </r>
  <r>
    <n v="37"/>
    <s v="Gymzaal"/>
    <s v="Fetha 14"/>
    <s v="3633 CT"/>
    <s v="Vreeland"/>
    <x v="4"/>
    <m/>
    <n v="494"/>
    <m/>
    <m/>
    <n v="1"/>
    <m/>
    <m/>
    <s v="Nee"/>
    <s v="Nee"/>
    <s v="PDF"/>
    <m/>
    <m/>
    <s v="Ja "/>
  </r>
  <r>
    <n v="38"/>
    <s v="Gymzaal"/>
    <s v="Hoflaan 4"/>
    <s v="3632 BT"/>
    <s v="Loenen aan de Vecht"/>
    <x v="4"/>
    <m/>
    <n v="500"/>
    <m/>
    <m/>
    <n v="1"/>
    <m/>
    <m/>
    <s v="Nee"/>
    <s v="Nee"/>
    <s v="PDF"/>
    <m/>
    <m/>
    <s v="Ja "/>
  </r>
  <r>
    <n v="39"/>
    <s v="Gymlokaal"/>
    <s v="Huis ten Boschstraat 7"/>
    <s v="3601 AA"/>
    <s v="Maarssen"/>
    <x v="4"/>
    <m/>
    <n v="470"/>
    <m/>
    <m/>
    <n v="1"/>
    <m/>
    <m/>
    <s v="Nee"/>
    <s v="Nee"/>
    <s v="PDF"/>
    <m/>
    <m/>
    <s v="Ja "/>
  </r>
  <r>
    <n v="40"/>
    <s v="Gymlokaal"/>
    <s v="Zwanenkamp 1306"/>
    <s v="3607 NZ"/>
    <s v="Maarssen"/>
    <x v="4"/>
    <m/>
    <n v="486"/>
    <m/>
    <m/>
    <n v="1"/>
    <m/>
    <m/>
    <s v="Nee"/>
    <s v="Nee"/>
    <s v="PDF"/>
    <m/>
    <m/>
    <s v="Ja "/>
  </r>
  <r>
    <n v="41"/>
    <s v="Jeugdhonk "/>
    <s v="Sportweg 1"/>
    <s v="3628 AZ"/>
    <s v="Kockengen"/>
    <x v="3"/>
    <m/>
    <m/>
    <m/>
    <m/>
    <n v="1"/>
    <m/>
    <m/>
    <s v="Nee"/>
    <s v="Nee"/>
    <s v="PDF"/>
    <m/>
    <m/>
    <s v="Ja "/>
  </r>
  <r>
    <n v="42"/>
    <s v="Zwem- en recreatiepark De Koet"/>
    <s v="Sportweg 3"/>
    <s v="3628 AZ"/>
    <s v="Kockengen"/>
    <x v="4"/>
    <m/>
    <m/>
    <m/>
    <m/>
    <n v="1"/>
    <m/>
    <m/>
    <s v="Nee"/>
    <s v="Nee"/>
    <s v="PDF"/>
    <m/>
    <m/>
    <s v="Ja "/>
  </r>
  <r>
    <n v="43"/>
    <s v="Sportzaal"/>
    <s v="Doude van Troostwijk 20"/>
    <s v="3626 AV"/>
    <s v="Nieuwer ter Aa"/>
    <x v="4"/>
    <m/>
    <m/>
    <m/>
    <m/>
    <n v="1"/>
    <m/>
    <m/>
    <s v="Nee"/>
    <s v="Nee"/>
    <s v="PDF"/>
    <m/>
    <m/>
    <s v="Ja "/>
  </r>
  <r>
    <n v="44"/>
    <s v="Kerktoren Nederlands Hervormde Kerk"/>
    <s v="Kerklaan 1"/>
    <s v="3626 AP"/>
    <s v="Nieuwer ter Aa"/>
    <x v="5"/>
    <m/>
    <m/>
    <m/>
    <m/>
    <n v="1"/>
    <m/>
    <m/>
    <s v="Nee"/>
    <s v="Nee"/>
    <s v="PDF"/>
    <m/>
    <m/>
    <s v="Ja "/>
  </r>
  <r>
    <n v="45"/>
    <s v="Kerktoren Nigtevegt"/>
    <s v="Dorpsstraat 45"/>
    <s v="1393 NG"/>
    <s v="Nigtevecht"/>
    <x v="5"/>
    <m/>
    <m/>
    <m/>
    <m/>
    <n v="1"/>
    <m/>
    <m/>
    <s v="Nee"/>
    <s v="Nee"/>
    <s v="PDF"/>
    <m/>
    <m/>
    <s v="Ja "/>
  </r>
  <r>
    <n v="46"/>
    <s v="Kerktoren Loenen aan de Vecht"/>
    <s v="Torenstraat 4"/>
    <s v="3632 AP"/>
    <s v="Loenen aan de Vecht"/>
    <x v="5"/>
    <m/>
    <m/>
    <m/>
    <m/>
    <n v="1"/>
    <m/>
    <m/>
    <s v="Nee"/>
    <s v="Nee"/>
    <s v="PDF"/>
    <m/>
    <m/>
    <s v="Ja "/>
  </r>
  <r>
    <n v="47"/>
    <s v="Muziektent Vreeland"/>
    <s v="Lindengracht 25"/>
    <s v="3633 AS"/>
    <s v="Vreeland"/>
    <x v="5"/>
    <m/>
    <m/>
    <m/>
    <m/>
    <n v="1"/>
    <m/>
    <m/>
    <s v="Nee"/>
    <s v="Nee"/>
    <s v="PDF"/>
    <m/>
    <m/>
    <s v="Ja "/>
  </r>
  <r>
    <n v="48"/>
    <s v="Muziektent Park Boom en Bosch"/>
    <s v="Markt 13"/>
    <s v="3621 AB"/>
    <s v="Breukelen"/>
    <x v="5"/>
    <m/>
    <m/>
    <m/>
    <m/>
    <n v="1"/>
    <m/>
    <m/>
    <s v="Nee"/>
    <s v="Nee"/>
    <s v="PDF"/>
    <m/>
    <m/>
    <s v="Ja "/>
  </r>
  <r>
    <n v="49"/>
    <s v="Kleizuwe"/>
    <m/>
    <m/>
    <s v="Vreeland"/>
    <x v="5"/>
    <m/>
    <m/>
    <m/>
    <m/>
    <n v="1"/>
    <m/>
    <m/>
    <s v="Nee"/>
    <s v="Nee"/>
    <s v="PDF"/>
    <m/>
    <m/>
    <s v="Ja "/>
  </r>
  <r>
    <n v="50"/>
    <s v="De Danne"/>
    <m/>
    <m/>
    <s v="Breukelen"/>
    <x v="5"/>
    <m/>
    <m/>
    <m/>
    <m/>
    <n v="1"/>
    <m/>
    <m/>
    <s v="Nee"/>
    <s v="Nee"/>
    <s v="PDF"/>
    <m/>
    <m/>
    <s v="Ja "/>
  </r>
  <r>
    <n v="51"/>
    <s v="Passerelle Kaatsbaan Maarssen"/>
    <m/>
    <m/>
    <s v="Maarssen"/>
    <x v="5"/>
    <m/>
    <m/>
    <m/>
    <m/>
    <n v="1"/>
    <m/>
    <m/>
    <s v="Nee"/>
    <s v="Nee"/>
    <s v="PDF"/>
    <m/>
    <m/>
    <s v="Ja "/>
  </r>
  <r>
    <n v="52"/>
    <s v="Regionaal Historich Centrum "/>
    <s v="Schepersweg 6 e"/>
    <s v="3621 JK"/>
    <s v="Breukelen"/>
    <x v="0"/>
    <m/>
    <m/>
    <m/>
    <m/>
    <n v="1"/>
    <m/>
    <m/>
    <s v="Nee"/>
    <s v="Nee"/>
    <s v="PDF"/>
    <m/>
    <m/>
    <s v="Ja "/>
  </r>
  <r>
    <n v="53"/>
    <s v="Orangerie "/>
    <s v="Endelhovenlaan 3"/>
    <s v="3601 GH"/>
    <s v="Maarssen"/>
    <x v="0"/>
    <m/>
    <n v="52"/>
    <m/>
    <m/>
    <n v="1"/>
    <m/>
    <m/>
    <s v="Nee"/>
    <s v="Nee"/>
    <s v="PDF"/>
    <m/>
    <m/>
    <s v="Ja "/>
  </r>
  <r>
    <n v="54"/>
    <s v="Gemeentehuis Boom en Bosch"/>
    <s v="Markt 13"/>
    <s v="3621 AB"/>
    <s v="Breukelen"/>
    <x v="0"/>
    <m/>
    <n v="1280"/>
    <m/>
    <m/>
    <n v="1"/>
    <m/>
    <m/>
    <s v="Nee"/>
    <s v="Nee"/>
    <s v="PDF"/>
    <m/>
    <m/>
    <s v="Ja "/>
  </r>
  <r>
    <n v="55"/>
    <s v="Gemeentehuis Koetshuis"/>
    <s v="Markt 12"/>
    <m/>
    <s v="Breukelen"/>
    <x v="0"/>
    <m/>
    <n v="618"/>
    <m/>
    <m/>
    <n v="1"/>
    <m/>
    <m/>
    <s v="Nee"/>
    <s v="Nee"/>
    <s v="PDF"/>
    <m/>
    <m/>
    <s v="Ja "/>
  </r>
  <r>
    <n v="56"/>
    <s v="Gemeentehuis Voorhuis"/>
    <s v="Dannenstraat 2"/>
    <m/>
    <s v="Breukelen"/>
    <x v="0"/>
    <m/>
    <m/>
    <m/>
    <m/>
    <n v="1"/>
    <m/>
    <s v="Verkocht?"/>
    <s v="Nee"/>
    <s v="Nee"/>
    <s v="PDF"/>
    <m/>
    <m/>
    <s v="Ja "/>
  </r>
  <r>
    <n v="57"/>
    <s v="Gemeentehuis Kantoor"/>
    <s v="Endelhovenlaan 1"/>
    <m/>
    <s v="Maarssen"/>
    <x v="0"/>
    <m/>
    <n v="6474"/>
    <m/>
    <m/>
    <n v="1"/>
    <m/>
    <m/>
    <s v="Nee"/>
    <s v="Nee"/>
    <s v="PDF"/>
    <m/>
    <m/>
    <s v="Ja "/>
  </r>
  <r>
    <n v="58"/>
    <s v="Gemeentehuis Goudestein"/>
    <s v="Diependaalsedijk 19"/>
    <s v="3601 GH"/>
    <s v="Maarssen"/>
    <x v="0"/>
    <m/>
    <n v="1396"/>
    <m/>
    <m/>
    <n v="1"/>
    <m/>
    <m/>
    <s v="Nee"/>
    <s v="Nee"/>
    <s v="PDF"/>
    <m/>
    <m/>
    <s v="Ja "/>
  </r>
  <r>
    <n v="59"/>
    <s v="IJskelder Park"/>
    <s v="Vechtenstein ??"/>
    <m/>
    <s v="Maarssen"/>
    <x v="3"/>
    <m/>
    <m/>
    <m/>
    <m/>
    <n v="1"/>
    <m/>
    <m/>
    <s v="Nee"/>
    <s v="Nee"/>
    <s v="PDF"/>
    <m/>
    <m/>
    <s v="Ja "/>
  </r>
  <r>
    <n v="60"/>
    <s v="Stalling / Schuur Park"/>
    <s v="Vechtenstein ??"/>
    <m/>
    <s v="Maarssen"/>
    <x v="3"/>
    <m/>
    <m/>
    <m/>
    <m/>
    <n v="1"/>
    <m/>
    <m/>
    <s v="Nee"/>
    <s v="Nee"/>
    <s v="PDF"/>
    <m/>
    <m/>
    <s v="Ja "/>
  </r>
  <r>
    <n v="61"/>
    <s v="Tuinhuisje Park"/>
    <s v="Vechtenstein ??"/>
    <m/>
    <s v="Maarssen"/>
    <x v="3"/>
    <m/>
    <m/>
    <m/>
    <m/>
    <n v="1"/>
    <m/>
    <m/>
    <s v="Nee"/>
    <s v="Nee"/>
    <s v="PDF"/>
    <m/>
    <m/>
    <s v="Ja "/>
  </r>
  <r>
    <n v="62"/>
    <s v="Verenigingsgebouw"/>
    <s v="D. van Troostwijkstraat 20"/>
    <m/>
    <s v="Nieuwer ter Aa"/>
    <x v="3"/>
    <m/>
    <n v="580"/>
    <m/>
    <m/>
    <n v="1"/>
    <m/>
    <m/>
    <s v="Nee"/>
    <s v="Nee"/>
    <s v="PDF"/>
    <m/>
    <m/>
    <s v="Ja "/>
  </r>
  <r>
    <n v="63"/>
    <s v="Dorpshuis"/>
    <s v="Fetha 16"/>
    <s v="3633 CT"/>
    <s v="Vreeland"/>
    <x v="3"/>
    <m/>
    <n v="560"/>
    <m/>
    <m/>
    <n v="1"/>
    <m/>
    <m/>
    <s v="Nee"/>
    <s v="Nee"/>
    <s v="PDF"/>
    <m/>
    <m/>
    <s v="Ja "/>
  </r>
  <r>
    <n v="64"/>
    <s v="Cultureel Centrum 't Web"/>
    <s v="Spinnerie 15"/>
    <s v="3632 ET"/>
    <s v="Loenen aan de Vecht"/>
    <x v="3"/>
    <m/>
    <n v="840"/>
    <m/>
    <m/>
    <n v="1"/>
    <m/>
    <m/>
    <s v="Nee"/>
    <s v="Nee"/>
    <s v="PDF"/>
    <m/>
    <m/>
    <s v="Ja "/>
  </r>
  <r>
    <n v="65"/>
    <s v="Wijksteunpunt "/>
    <s v="Vondelstraat 51"/>
    <s v="3601 EX"/>
    <s v="Maarssen"/>
    <x v="3"/>
    <m/>
    <n v="672"/>
    <m/>
    <m/>
    <n v="1"/>
    <m/>
    <m/>
    <s v="Nee"/>
    <s v="Nee"/>
    <s v="PDF"/>
    <m/>
    <m/>
    <s v="Ja "/>
  </r>
  <r>
    <n v="66"/>
    <s v="Dorpshuis "/>
    <s v="Jonkheer Huydekoperstraat 1"/>
    <s v="1393 NV"/>
    <s v="Nigtevecht"/>
    <x v="3"/>
    <m/>
    <n v="783"/>
    <m/>
    <m/>
    <n v="1"/>
    <m/>
    <s v="?"/>
    <s v="Nee"/>
    <s v="Nee"/>
    <s v="PDF"/>
    <m/>
    <m/>
    <s v="Ja "/>
  </r>
  <r>
    <n v="67"/>
    <s v="Wijkcentrum 't Schuurtje"/>
    <s v="Zwanenkamp 1301"/>
    <s v="3607 NZ"/>
    <s v="Maarssen"/>
    <x v="3"/>
    <m/>
    <n v="317"/>
    <m/>
    <m/>
    <n v="1"/>
    <m/>
    <m/>
    <s v="Nee"/>
    <s v="Nee"/>
    <s v="PDF"/>
    <m/>
    <m/>
    <s v="Ja "/>
  </r>
  <r>
    <n v="68"/>
    <s v="Breukelen JCB"/>
    <m/>
    <m/>
    <m/>
    <x v="3"/>
    <m/>
    <m/>
    <m/>
    <m/>
    <n v="1"/>
    <m/>
    <m/>
    <s v="Nee"/>
    <s v="Nee"/>
    <s v="PDF"/>
    <m/>
    <m/>
    <s v="Ja "/>
  </r>
  <r>
    <n v="69"/>
    <s v="Brengstation "/>
    <s v="Kanaaldijk Oost 3"/>
    <s v="3621 LL"/>
    <s v="Breukelen"/>
    <x v="0"/>
    <m/>
    <m/>
    <m/>
    <m/>
    <n v="1"/>
    <m/>
    <m/>
    <s v="Nee"/>
    <s v="Nee"/>
    <s v="PDF"/>
    <m/>
    <m/>
    <s v="Ja "/>
  </r>
  <r>
    <n v="70"/>
    <s v="Werkplaatsen locatie Breukelen"/>
    <s v="Wilhelminastraat 43"/>
    <s v="3621 VG"/>
    <s v="Breukelen"/>
    <x v="0"/>
    <m/>
    <n v="699"/>
    <m/>
    <m/>
    <n v="1"/>
    <m/>
    <m/>
    <s v="Nee"/>
    <s v="Nee"/>
    <s v="PDF"/>
    <m/>
    <m/>
    <s v="Ja "/>
  </r>
  <r>
    <n v="71"/>
    <s v="Kringloopwinkel De Sirkel"/>
    <s v="Diependaalsedijk 120 a"/>
    <s v="3601 GN"/>
    <s v="Maarssen"/>
    <x v="0"/>
    <m/>
    <m/>
    <m/>
    <m/>
    <n v="1"/>
    <m/>
    <m/>
    <s v="Nee"/>
    <s v="Nee"/>
    <s v="PDF"/>
    <m/>
    <m/>
    <s v="Ja "/>
  </r>
  <r>
    <n v="72"/>
    <s v="Gemeentewerf"/>
    <s v="Diependaalsedijk 120 "/>
    <s v="3601 GN"/>
    <s v="Maarssen"/>
    <x v="0"/>
    <m/>
    <n v="1347"/>
    <m/>
    <m/>
    <n v="1"/>
    <m/>
    <m/>
    <s v="Nee"/>
    <s v="Nee"/>
    <s v="PDF"/>
    <m/>
    <m/>
    <s v="Ja "/>
  </r>
  <r>
    <n v="73"/>
    <s v="Loods gemeentewerf"/>
    <s v="Rijksstraatweg 178"/>
    <s v="3632 AJ"/>
    <s v="Loenen aan de Vecht"/>
    <x v="1"/>
    <m/>
    <m/>
    <m/>
    <m/>
    <n v="1"/>
    <m/>
    <m/>
    <s v="Nee"/>
    <s v="Nee"/>
    <s v="PDF"/>
    <m/>
    <m/>
    <s v="Ja "/>
  </r>
  <r>
    <n v="74"/>
    <s v="Gemeentewerf"/>
    <s v="Rijksstraatweg 184"/>
    <s v="3632 AJ"/>
    <s v="Loenen aan de Vecht"/>
    <x v="0"/>
    <m/>
    <n v="700"/>
    <m/>
    <m/>
    <n v="1"/>
    <m/>
    <m/>
    <s v="Nee"/>
    <s v="Nee"/>
    <s v="PDF"/>
    <m/>
    <m/>
    <s v="Ja "/>
  </r>
  <r>
    <n v="75"/>
    <s v="Aula begraafplaats"/>
    <s v="Straatweg 27 a"/>
    <s v="3603 CV"/>
    <s v="Maarssen"/>
    <x v="0"/>
    <m/>
    <m/>
    <m/>
    <m/>
    <n v="1"/>
    <m/>
    <m/>
    <s v="Nee"/>
    <s v="Nee"/>
    <s v="PDF"/>
    <m/>
    <m/>
    <s v="Ja "/>
  </r>
  <r>
    <n v="76"/>
    <s v="Aula begraafplaats"/>
    <s v="Dreef 40"/>
    <s v="3628 BJ"/>
    <s v="Kockengen"/>
    <x v="0"/>
    <m/>
    <m/>
    <m/>
    <m/>
    <n v="1"/>
    <m/>
    <m/>
    <s v="Nee"/>
    <s v="Nee"/>
    <s v="PDF"/>
    <m/>
    <m/>
    <s v="Ja "/>
  </r>
  <r>
    <n v="77"/>
    <s v="Aula begraafplaats"/>
    <s v="Laantje 3"/>
    <s v="3626 AN"/>
    <s v="Nieuwer ter Aa"/>
    <x v="0"/>
    <m/>
    <m/>
    <m/>
    <m/>
    <n v="1"/>
    <m/>
    <m/>
    <s v="Nee"/>
    <s v="Nee"/>
    <s v="PDF"/>
    <m/>
    <m/>
    <s v="Ja "/>
  </r>
  <r>
    <n v="78"/>
    <s v="Baarhuisje begraafplaats"/>
    <s v="Nigtevechtseweg 11"/>
    <s v="3633 XR"/>
    <s v="Vreeland"/>
    <x v="0"/>
    <m/>
    <m/>
    <m/>
    <m/>
    <n v="1"/>
    <m/>
    <m/>
    <s v="Nee"/>
    <s v="Nee"/>
    <s v="PDF"/>
    <m/>
    <m/>
    <s v="Ja "/>
  </r>
  <r>
    <n v="79"/>
    <s v="Aula begraafplaats"/>
    <s v="Zandpad 12a"/>
    <s v="3621 NC"/>
    <s v="Breukelen"/>
    <x v="0"/>
    <m/>
    <m/>
    <m/>
    <m/>
    <n v="1"/>
    <m/>
    <m/>
    <s v="Nee"/>
    <s v="Nee"/>
    <s v="PDF"/>
    <m/>
    <m/>
    <s v="Ja "/>
  </r>
  <r>
    <n v="80"/>
    <s v="Aula begraafplaats"/>
    <s v="Driehovenlaan 86"/>
    <s v="3632 BM"/>
    <s v="Loenen aan de Vecht"/>
    <x v="0"/>
    <m/>
    <m/>
    <m/>
    <m/>
    <n v="1"/>
    <m/>
    <m/>
    <s v="Nee"/>
    <s v="Nee"/>
    <s v="PDF"/>
    <m/>
    <m/>
    <s v="Ja "/>
  </r>
  <r>
    <n v="81"/>
    <s v="Brugwachterswoning"/>
    <s v="Breedstraat 2 "/>
    <s v="3603 BA"/>
    <s v="Maarssen"/>
    <x v="0"/>
    <m/>
    <n v="51"/>
    <m/>
    <m/>
    <n v="1"/>
    <s v="Leegstand"/>
    <s v="Leegstandsbeheer"/>
    <s v="Nee"/>
    <s v="Nee"/>
    <s v="PDF"/>
    <m/>
    <m/>
    <s v="Ja "/>
  </r>
  <r>
    <n v="82"/>
    <s v="Brugwachterswoning"/>
    <s v="Voorstraat 13"/>
    <s v="3633 BA"/>
    <s v="Vreeland"/>
    <x v="0"/>
    <m/>
    <n v="62"/>
    <m/>
    <m/>
    <n v="1"/>
    <m/>
    <m/>
    <s v="Nee"/>
    <s v="Nee"/>
    <s v="PDF"/>
    <m/>
    <m/>
    <s v="Ja "/>
  </r>
  <r>
    <n v="83"/>
    <s v="Woning"/>
    <s v="Brugstraat 25 "/>
    <s v="3621 AG"/>
    <s v="Breukelen"/>
    <x v="1"/>
    <m/>
    <n v="100"/>
    <m/>
    <m/>
    <n v="1"/>
    <m/>
    <m/>
    <s v="Nee"/>
    <s v="Nee"/>
    <s v="PDF"/>
    <m/>
    <m/>
    <s v="Ja "/>
  </r>
  <r>
    <n v="84"/>
    <s v="Woning"/>
    <s v="Herenstraat 16"/>
    <s v="3621 AR"/>
    <s v="Breukelen"/>
    <x v="1"/>
    <m/>
    <n v="110"/>
    <m/>
    <m/>
    <n v="1"/>
    <m/>
    <m/>
    <s v="Nee"/>
    <s v="Nee"/>
    <s v="PDF"/>
    <m/>
    <m/>
    <s v="Ja "/>
  </r>
  <r>
    <n v="85"/>
    <s v="Woning"/>
    <s v="Maarsseveensevaart 28 "/>
    <s v="3601 CD"/>
    <s v="Maarssen"/>
    <x v="1"/>
    <m/>
    <n v="125"/>
    <m/>
    <m/>
    <n v="1"/>
    <m/>
    <m/>
    <s v="Nee"/>
    <s v="Nee"/>
    <s v="PDF"/>
    <m/>
    <m/>
    <s v="Ja "/>
  </r>
  <r>
    <n v="86"/>
    <s v="Woning"/>
    <s v="Silversteyn 86"/>
    <s v="3621 PD"/>
    <s v="Breukelen"/>
    <x v="1"/>
    <m/>
    <n v="110"/>
    <m/>
    <m/>
    <n v="1"/>
    <m/>
    <m/>
    <s v="Nee"/>
    <s v="Nee"/>
    <s v="PDF"/>
    <m/>
    <m/>
    <s v="Ja "/>
  </r>
  <r>
    <n v="87"/>
    <s v="Woning"/>
    <s v="Zandpad 2 "/>
    <s v="3601 AN"/>
    <s v="Maarssen"/>
    <x v="1"/>
    <m/>
    <n v="180"/>
    <m/>
    <m/>
    <n v="1"/>
    <m/>
    <m/>
    <s v="Nee"/>
    <s v="Nee"/>
    <s v="PDF"/>
    <m/>
    <m/>
    <s v="Ja "/>
  </r>
  <r>
    <n v="88"/>
    <s v="Sanitairgebouw woonwagenstandplaats"/>
    <s v="Heicop 1"/>
    <s v="3628 AD"/>
    <s v="Kockengen"/>
    <x v="5"/>
    <m/>
    <m/>
    <m/>
    <m/>
    <n v="1"/>
    <m/>
    <m/>
    <s v="Nee"/>
    <s v="Nee"/>
    <s v="PDF"/>
    <m/>
    <m/>
    <s v="Ja "/>
  </r>
  <r>
    <n v="89"/>
    <s v="Sanitairgebouw woonwagenstandplaats"/>
    <s v="Kanaaldijk Oost 4"/>
    <m/>
    <m/>
    <x v="5"/>
    <m/>
    <m/>
    <m/>
    <m/>
    <n v="1"/>
    <m/>
    <m/>
    <s v="Nee"/>
    <s v="Nee"/>
    <s v="PDF"/>
    <m/>
    <m/>
    <s v="Ja "/>
  </r>
  <r>
    <n v="90"/>
    <s v="Sanitairgebouw woonwagenstandplaats"/>
    <s v="Zwanenkamp ??"/>
    <m/>
    <s v="Maarssen"/>
    <x v="5"/>
    <m/>
    <m/>
    <m/>
    <m/>
    <n v="1"/>
    <m/>
    <m/>
    <s v="Nee"/>
    <s v="Nee"/>
    <s v="PDF"/>
    <m/>
    <m/>
    <s v="Ja "/>
  </r>
  <r>
    <n v="91"/>
    <s v="Werkplaats / fietsenstalling"/>
    <s v="Brouwerij 4"/>
    <s v="3621 AD"/>
    <s v="Breukelen"/>
    <x v="5"/>
    <m/>
    <m/>
    <m/>
    <m/>
    <n v="1"/>
    <m/>
    <s v="Verkocht?"/>
    <s v="Nee"/>
    <s v="Nee"/>
    <s v="PDF"/>
    <m/>
    <m/>
    <s v="Ja "/>
  </r>
  <r>
    <n v="92"/>
    <s v="De Vijverhof"/>
    <s v="Domineeslaantje 2"/>
    <s v="3621 ED"/>
    <s v="Breukelen"/>
    <x v="5"/>
    <m/>
    <m/>
    <m/>
    <m/>
    <n v="1"/>
    <m/>
    <s v="Verkocht?"/>
    <s v="Nee"/>
    <s v="Nee"/>
    <s v="PDF"/>
    <m/>
    <m/>
    <s v="Ja "/>
  </r>
  <r>
    <n v="93"/>
    <s v="De Corridor"/>
    <s v="Corridor 8"/>
    <m/>
    <s v="Breukelen"/>
    <x v="0"/>
    <m/>
    <m/>
    <m/>
    <m/>
    <n v="1"/>
    <m/>
    <m/>
    <s v="Nee"/>
    <s v="Nee"/>
    <s v="PDF"/>
    <m/>
    <m/>
    <s v="Ja "/>
  </r>
  <r>
    <n v="94"/>
    <s v="De Klaroen"/>
    <m/>
    <m/>
    <s v="Tienhoven"/>
    <x v="1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s v="Aula begraafplaats"/>
    <m/>
    <m/>
    <m/>
    <x v="0"/>
    <m/>
    <m/>
    <m/>
    <m/>
    <n v="1"/>
    <m/>
    <m/>
    <s v="Nee"/>
    <s v="Nee"/>
    <s v="PDF"/>
    <m/>
    <m/>
    <s v="Ja "/>
  </r>
  <r>
    <m/>
    <s v="Aula begraafplaats"/>
    <s v="Straatweg 1"/>
    <m/>
    <m/>
    <x v="0"/>
    <m/>
    <m/>
    <m/>
    <m/>
    <n v="1"/>
    <m/>
    <m/>
    <s v="Nee"/>
    <s v="Nee"/>
    <s v="PDF"/>
    <m/>
    <m/>
    <s v="Ja "/>
  </r>
  <r>
    <m/>
    <s v="Dorpshuis Nigtevecht"/>
    <s v="Jhr Huydecoperstraat 1"/>
    <m/>
    <s v="Nigtevecht"/>
    <x v="3"/>
    <m/>
    <m/>
    <m/>
    <m/>
    <n v="1"/>
    <m/>
    <m/>
    <s v="Nee"/>
    <s v="Nee"/>
    <s v="PDF"/>
    <m/>
    <m/>
    <s v="Ja "/>
  </r>
  <r>
    <m/>
    <s v="Spookhuisje "/>
    <s v="Boerenlaantje"/>
    <m/>
    <s v="Vreeland"/>
    <x v="5"/>
    <m/>
    <m/>
    <m/>
    <m/>
    <n v="1"/>
    <m/>
    <m/>
    <s v="Nee"/>
    <s v="Nee"/>
    <s v="PDF"/>
    <m/>
    <m/>
    <s v="Ja "/>
  </r>
  <r>
    <m/>
    <s v="Voedselbank en kinderopvang"/>
    <s v="Bloemstede 3-4"/>
    <m/>
    <s v="Maarssen"/>
    <x v="3"/>
    <m/>
    <m/>
    <m/>
    <m/>
    <n v="1"/>
    <m/>
    <s v="Objectnaam?"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  <r>
    <m/>
    <m/>
    <m/>
    <m/>
    <m/>
    <x v="6"/>
    <m/>
    <m/>
    <m/>
    <m/>
    <n v="1"/>
    <m/>
    <m/>
    <s v="Nee"/>
    <s v="Nee"/>
    <s v="PDF"/>
    <m/>
    <m/>
    <s v="Ja 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n v="1"/>
    <s v="Brandweerkazerne Maarssen"/>
    <s v="Binnenweg 2"/>
    <s v="3604 AC"/>
    <s v="Maarssen"/>
    <s v="Huisvesting Gemeentelijke Dienstverlening"/>
    <m/>
    <n v="2449"/>
    <m/>
    <m/>
    <n v="1"/>
    <m/>
    <m/>
    <s v="Ja "/>
    <x v="0"/>
    <s v="IBIS MAIN"/>
    <m/>
    <m/>
    <s v="Ja "/>
  </r>
  <r>
    <n v="2"/>
    <s v="Politiebureau Breukelen"/>
    <s v="Brouwerij 11"/>
    <s v="3621 AD"/>
    <s v="Breukelen"/>
    <s v="Huisvesting Gemeentelijke Dienstverlening"/>
    <m/>
    <n v="280"/>
    <m/>
    <m/>
    <n v="2"/>
    <m/>
    <m/>
    <s v="Nee"/>
    <x v="1"/>
    <s v="PDF"/>
    <m/>
    <m/>
    <s v="Ja "/>
  </r>
  <r>
    <n v="3"/>
    <s v="Brandweerkazerne Breukelen"/>
    <s v="Brouwerij 5"/>
    <s v="3621 AD"/>
    <s v="Breukelen"/>
    <s v="Huisvesting Gemeentelijke Dienstverlening"/>
    <m/>
    <n v="1143"/>
    <m/>
    <m/>
    <n v="3"/>
    <m/>
    <m/>
    <s v="Ja "/>
    <x v="0"/>
    <s v="PDF"/>
    <m/>
    <m/>
    <s v="Nee"/>
  </r>
  <r>
    <n v="4"/>
    <s v="Brandweerkazerne Nieuwer ter Aa"/>
    <s v="Dorpsstraat 19 a"/>
    <s v="3626 AC"/>
    <s v="Nieuwer ter Aa"/>
    <s v="Huisvesting Gemeentelijke Dienstverlening"/>
    <m/>
    <n v="90"/>
    <m/>
    <m/>
    <n v="4"/>
    <m/>
    <m/>
    <s v="Ja "/>
    <x v="1"/>
    <s v="PDF"/>
    <m/>
    <m/>
    <s v="Ja "/>
  </r>
  <r>
    <n v="5"/>
    <s v="Brandweerkazerne Nigtevecht"/>
    <s v="Dorpsstraat 27"/>
    <s v="1393 NE"/>
    <s v="Nigtevecht"/>
    <s v="Huisvesting Gemeentelijke Dienstverlening"/>
    <m/>
    <m/>
    <m/>
    <m/>
    <n v="5"/>
    <m/>
    <m/>
    <s v="Nee"/>
    <x v="0"/>
    <s v="PDF"/>
    <m/>
    <m/>
    <s v="Ja "/>
  </r>
  <r>
    <n v="6"/>
    <s v="Brandweerkazerne Loenen"/>
    <s v="Keizer Ottolaan 2"/>
    <s v="3632 BW"/>
    <s v="Loenen aan de Vecht"/>
    <s v="Huisvesting Gemeentelijke Dienstverlening"/>
    <m/>
    <n v="370"/>
    <m/>
    <m/>
    <n v="6"/>
    <m/>
    <m/>
    <s v="Nee"/>
    <x v="1"/>
    <s v="PDF"/>
    <m/>
    <m/>
    <s v="Ja "/>
  </r>
  <r>
    <n v="7"/>
    <s v="Brandweerkazerne Tienhoven"/>
    <s v="Laan van Nifterlake 89 "/>
    <s v="3612 BN"/>
    <s v="Tienhoven"/>
    <s v="Huisvesting Gemeentelijke Dienstverlening"/>
    <m/>
    <n v="81"/>
    <m/>
    <m/>
    <n v="1"/>
    <m/>
    <m/>
    <s v="Nee"/>
    <x v="1"/>
    <s v="PDF"/>
    <m/>
    <m/>
    <s v="Ja "/>
  </r>
  <r>
    <n v="8"/>
    <s v="Brandweerkazerne Kockengen"/>
    <s v="Sportweg 1 a"/>
    <s v="3628 AZ"/>
    <s v="Kockengen"/>
    <s v="Huisvesting Gemeentelijke Dienstverlening"/>
    <m/>
    <n v="270"/>
    <m/>
    <m/>
    <n v="3"/>
    <m/>
    <m/>
    <s v="Nee"/>
    <x v="1"/>
    <s v="PDF"/>
    <m/>
    <m/>
    <s v="Ja "/>
  </r>
  <r>
    <n v="9"/>
    <s v="Brugwachtersverblijf"/>
    <s v="Termeerbrug 1"/>
    <s v="3601 AE"/>
    <s v="Maarssen"/>
    <s v="Huisvesting Gemeentelijke Dienstverlening"/>
    <m/>
    <m/>
    <m/>
    <m/>
    <n v="1"/>
    <m/>
    <m/>
    <s v="Nee"/>
    <x v="1"/>
    <s v="PDF"/>
    <m/>
    <m/>
    <s v="Ja "/>
  </r>
  <r>
    <n v="10"/>
    <s v="Ponthuisje "/>
    <s v="Dorpstraat nabij 120"/>
    <s v="1394 JE"/>
    <s v="Nigtevecht"/>
    <s v="Huisvesting Gemeentelijke Dienstverlening"/>
    <m/>
    <m/>
    <m/>
    <m/>
    <n v="1"/>
    <m/>
    <m/>
    <s v="Nee"/>
    <x v="1"/>
    <s v="PDF"/>
    <m/>
    <m/>
    <s v="Ja "/>
  </r>
  <r>
    <n v="11"/>
    <s v="Marktkast park Breukelen"/>
    <s v="Kerkbrink 19"/>
    <m/>
    <s v="Breukelen"/>
    <s v="Huisvesting Gemeentelijke Dienstverlening"/>
    <m/>
    <m/>
    <m/>
    <m/>
    <n v="1"/>
    <m/>
    <m/>
    <s v="Nee"/>
    <x v="1"/>
    <s v="PDF"/>
    <m/>
    <m/>
    <s v="Ja "/>
  </r>
  <r>
    <n v="12"/>
    <s v="Marktmeesterhuisje"/>
    <s v="J. Vermeerstraat 30"/>
    <s v="3601 EM"/>
    <s v="Maarssen"/>
    <s v="Huisvesting Gemeentelijke Dienstverlening"/>
    <m/>
    <n v="20"/>
    <m/>
    <m/>
    <n v="1"/>
    <m/>
    <m/>
    <s v="Nee"/>
    <x v="1"/>
    <s v="PDF"/>
    <m/>
    <m/>
    <s v="Ja "/>
  </r>
  <r>
    <n v="13"/>
    <s v="Dierenverblijf"/>
    <s v="Straatweg 185"/>
    <s v="3621 BM"/>
    <s v="Breukelen"/>
    <s v="Commercieel Vastgoed"/>
    <m/>
    <n v="550"/>
    <m/>
    <m/>
    <n v="1"/>
    <m/>
    <m/>
    <s v="Nee"/>
    <x v="1"/>
    <s v="PDF"/>
    <m/>
    <m/>
    <s v="Ja "/>
  </r>
  <r>
    <n v="14"/>
    <s v="Peuterspeelzaal Dribbel"/>
    <s v="Zwanenkamp 1302"/>
    <s v="3607 NZ"/>
    <s v="Maarssen"/>
    <s v="Commercieel Vastgoed"/>
    <m/>
    <n v="197"/>
    <m/>
    <m/>
    <n v="1"/>
    <m/>
    <m/>
    <s v="Nee"/>
    <x v="1"/>
    <s v="PDF"/>
    <m/>
    <m/>
    <s v="Ja "/>
  </r>
  <r>
    <n v="15"/>
    <s v="Peuterspeelzaal"/>
    <s v="Nifterlakelaan 5"/>
    <s v="3633 CA"/>
    <s v="Vreeland"/>
    <s v="Commercieel Vastgoed"/>
    <m/>
    <m/>
    <m/>
    <m/>
    <n v="1"/>
    <m/>
    <m/>
    <s v="Nee"/>
    <x v="1"/>
    <s v="PDF"/>
    <m/>
    <m/>
    <s v="Ja "/>
  </r>
  <r>
    <n v="16"/>
    <s v="Kinderopvang De Klimboom"/>
    <s v="Driehovenlaan 7 a/b"/>
    <s v="3622 BH"/>
    <s v="Loenen aan de Vecht"/>
    <s v="Commercieel Vastgoed"/>
    <m/>
    <m/>
    <m/>
    <m/>
    <n v="1"/>
    <m/>
    <m/>
    <s v="Nee"/>
    <x v="1"/>
    <s v="PDF"/>
    <m/>
    <m/>
    <s v="Ja "/>
  </r>
  <r>
    <n v="17"/>
    <s v="Kinderdagverblijf Kwibus"/>
    <s v="Fazantenkamp 159 a"/>
    <s v="3607 CH "/>
    <s v="Maarssen"/>
    <s v="Commercieel Vastgoed"/>
    <m/>
    <m/>
    <m/>
    <m/>
    <n v="1"/>
    <m/>
    <m/>
    <s v="Nee"/>
    <x v="1"/>
    <s v="PDF"/>
    <m/>
    <m/>
    <s v="Ja "/>
  </r>
  <r>
    <n v="18"/>
    <s v="Theather P. van Warmerdam kantine"/>
    <s v="Schepersweg 6 f"/>
    <s v="3621 JK"/>
    <s v="Breukelen"/>
    <s v="MFA's"/>
    <m/>
    <m/>
    <m/>
    <m/>
    <n v="1"/>
    <m/>
    <s v="Adres betreft een flatgebouw"/>
    <s v="Nee"/>
    <x v="1"/>
    <s v="PDF"/>
    <m/>
    <m/>
    <s v="Ja "/>
  </r>
  <r>
    <n v="19"/>
    <s v="Koetshuis museum"/>
    <s v="Diependaalsedijk 19 b"/>
    <s v="3601 GH"/>
    <s v="Maarssen"/>
    <s v="Commercieel Vastgoed"/>
    <m/>
    <n v="522"/>
    <m/>
    <m/>
    <n v="1"/>
    <m/>
    <m/>
    <s v="Nee"/>
    <x v="1"/>
    <s v="PDF"/>
    <m/>
    <m/>
    <s v="Ja "/>
  </r>
  <r>
    <n v="20"/>
    <s v="OBO 't Palet / Kind&amp;Co"/>
    <s v="Troelstrastraat 58"/>
    <s v="3601 WD"/>
    <s v="Maarssen"/>
    <s v="Commercieel Vastgoed"/>
    <m/>
    <m/>
    <m/>
    <m/>
    <n v="1"/>
    <m/>
    <m/>
    <s v="Nee"/>
    <x v="1"/>
    <s v="PDF"/>
    <m/>
    <m/>
    <s v="Ja "/>
  </r>
  <r>
    <n v="21"/>
    <s v="De Witte Roos dislocatie"/>
    <s v="Duivenkamp 545"/>
    <s v="3607 BK"/>
    <s v="Maarssen"/>
    <s v="Commercieel Vastgoed"/>
    <m/>
    <m/>
    <m/>
    <m/>
    <n v="1"/>
    <m/>
    <m/>
    <s v="Nee"/>
    <x v="1"/>
    <s v="PDF"/>
    <m/>
    <m/>
    <s v="Ja "/>
  </r>
  <r>
    <n v="22"/>
    <s v="Kinderdag Verblijf Klimop (Kind &amp; Co)"/>
    <s v="Thorbecklaan 80"/>
    <s v="3601 BM"/>
    <s v="Maarssen"/>
    <s v="Commercieel Vastgoed"/>
    <m/>
    <n v="407"/>
    <m/>
    <m/>
    <n v="1"/>
    <m/>
    <m/>
    <s v="Nee"/>
    <x v="1"/>
    <s v="PDF"/>
    <m/>
    <m/>
    <s v="Ja "/>
  </r>
  <r>
    <n v="23"/>
    <s v="Aula 4 in 1"/>
    <s v="Schepersweg 6 f"/>
    <s v="3621 JK"/>
    <s v="Breukelen"/>
    <s v="MFA's"/>
    <m/>
    <m/>
    <m/>
    <m/>
    <n v="1"/>
    <m/>
    <s v="Naam of functie object?"/>
    <s v="Nee"/>
    <x v="1"/>
    <s v="PDF"/>
    <m/>
    <m/>
    <s v="Ja "/>
  </r>
  <r>
    <n v="24"/>
    <s v="Bibliotheek Breukelen"/>
    <s v="Schepersweg 6 c"/>
    <s v="3621 JK"/>
    <s v="Breukelen"/>
    <s v="Welzijns- en culturele accomodaties"/>
    <m/>
    <m/>
    <m/>
    <m/>
    <n v="1"/>
    <m/>
    <m/>
    <s v="Nee"/>
    <x v="1"/>
    <s v="PDF"/>
    <m/>
    <m/>
    <s v="Ja "/>
  </r>
  <r>
    <n v="25"/>
    <s v="Bibliotheek Kockengen"/>
    <s v="Sportweg 4 a"/>
    <s v="3628 AZ"/>
    <s v="Kockengen"/>
    <s v="Welzijns- en culturele accomodaties"/>
    <m/>
    <n v="820"/>
    <m/>
    <m/>
    <n v="1"/>
    <m/>
    <m/>
    <s v="Nee"/>
    <x v="1"/>
    <s v="PDF"/>
    <m/>
    <m/>
    <s v="Ja "/>
  </r>
  <r>
    <n v="26"/>
    <s v="Muziekschool Breukelen"/>
    <s v="Schepersweg 6 b"/>
    <s v="3621 JK"/>
    <s v="Breukelen"/>
    <s v="Welzijns- en culturele accomodaties"/>
    <m/>
    <m/>
    <m/>
    <m/>
    <n v="1"/>
    <m/>
    <m/>
    <s v="Nee"/>
    <x v="1"/>
    <s v="PDF"/>
    <m/>
    <m/>
    <s v="Ja "/>
  </r>
  <r>
    <n v="27"/>
    <s v="Muziekschool en sportzaal Maarssen"/>
    <s v="Gaslaan 12 "/>
    <s v="3603 CN"/>
    <s v="Maarssen"/>
    <s v="Welzijns- en culturele accomodaties"/>
    <m/>
    <m/>
    <m/>
    <m/>
    <n v="1"/>
    <m/>
    <m/>
    <s v="Nee"/>
    <x v="1"/>
    <s v="PDF"/>
    <m/>
    <m/>
    <s v="Ja "/>
  </r>
  <r>
    <n v="28"/>
    <s v="Bibliotheek Maarssen"/>
    <s v="Harmonieplein 2"/>
    <s v="3603 BM"/>
    <s v="Maarssen"/>
    <s v="Welzijns- en culturele accomodaties"/>
    <m/>
    <n v="820"/>
    <m/>
    <m/>
    <n v="1"/>
    <m/>
    <m/>
    <s v="Nee"/>
    <x v="1"/>
    <s v="PDF"/>
    <m/>
    <m/>
    <s v="Ja "/>
  </r>
  <r>
    <n v="29"/>
    <s v="Zwembad 't Kikkerfort"/>
    <s v="Schepersweg 14 a"/>
    <s v="3621 JK"/>
    <s v="Breukelen"/>
    <s v="Sportaccomodaties binnen en buiten"/>
    <m/>
    <m/>
    <m/>
    <m/>
    <n v="1"/>
    <m/>
    <m/>
    <s v="Nee"/>
    <x v="1"/>
    <s v="PDF"/>
    <m/>
    <m/>
    <s v="Ja "/>
  </r>
  <r>
    <n v="30"/>
    <s v="Safari"/>
    <s v="Bisonspoor 237"/>
    <s v="3605 JM"/>
    <s v="Maarssen"/>
    <s v="MFA's"/>
    <m/>
    <n v="8664"/>
    <m/>
    <m/>
    <n v="1"/>
    <m/>
    <m/>
    <s v="Nee"/>
    <x v="1"/>
    <s v="PDF"/>
    <m/>
    <m/>
    <s v="Ja "/>
  </r>
  <r>
    <n v="31"/>
    <s v="IJsclub en jeugdhonk"/>
    <s v="Straatweg 185 a en 185 b"/>
    <s v="3621 BM"/>
    <s v="Breukelen"/>
    <s v="Welzijns- en culturele accomodaties"/>
    <m/>
    <n v="689"/>
    <m/>
    <m/>
    <n v="1"/>
    <m/>
    <m/>
    <s v="Nee"/>
    <x v="1"/>
    <s v="PDF"/>
    <m/>
    <m/>
    <s v="Ja "/>
  </r>
  <r>
    <n v="32"/>
    <s v="Sporthal "/>
    <s v="Bloemstede 223"/>
    <s v="3608 TA"/>
    <s v="Maarssen"/>
    <s v="Sportaccomodaties binnen en buiten"/>
    <m/>
    <m/>
    <m/>
    <m/>
    <n v="1"/>
    <m/>
    <m/>
    <s v="Nee"/>
    <x v="1"/>
    <s v="PDF"/>
    <m/>
    <m/>
    <s v="Ja "/>
  </r>
  <r>
    <n v="33"/>
    <s v="Sportzaal"/>
    <s v="Fazantenkamp 163"/>
    <s v="3607 CH "/>
    <s v="Maarssen"/>
    <s v="Sportaccomodaties binnen en buiten"/>
    <m/>
    <n v="932"/>
    <m/>
    <m/>
    <n v="1"/>
    <m/>
    <m/>
    <s v="Nee"/>
    <x v="1"/>
    <s v="PDF"/>
    <m/>
    <m/>
    <s v="Ja "/>
  </r>
  <r>
    <n v="34"/>
    <s v="Sporthal Stinzenhal"/>
    <s v="Broekdijk Oost 28"/>
    <s v="3621 LN"/>
    <s v="Breukelen"/>
    <s v="Sportaccomodaties binnen en buiten"/>
    <m/>
    <n v="2439"/>
    <m/>
    <m/>
    <n v="1"/>
    <m/>
    <m/>
    <s v="Nee"/>
    <x v="1"/>
    <s v="PDF"/>
    <m/>
    <m/>
    <s v="Ja "/>
  </r>
  <r>
    <n v="35"/>
    <s v="Sporthal "/>
    <s v="Sportweg 4"/>
    <s v="3628 AZ"/>
    <s v="Kockengen"/>
    <s v="Sportaccomodaties binnen en buiten"/>
    <m/>
    <n v="2500"/>
    <m/>
    <m/>
    <n v="1"/>
    <m/>
    <m/>
    <s v="Nee"/>
    <x v="1"/>
    <s v="PDF"/>
    <m/>
    <m/>
    <s v="Ja "/>
  </r>
  <r>
    <n v="36"/>
    <s v="Gymlokaal + BSO Klaroen"/>
    <s v="M.A. de Ruyterstraat 2a en 2b"/>
    <s v="3601 TJ"/>
    <s v="Maarssen"/>
    <s v="Sportaccomodaties binnen en buiten"/>
    <m/>
    <n v="556"/>
    <m/>
    <m/>
    <n v="1"/>
    <m/>
    <m/>
    <s v="Nee"/>
    <x v="1"/>
    <s v="PDF"/>
    <m/>
    <m/>
    <s v="Ja "/>
  </r>
  <r>
    <n v="37"/>
    <s v="Gymzaal"/>
    <s v="Fetha 14"/>
    <s v="3633 CT"/>
    <s v="Vreeland"/>
    <s v="Sportaccomodaties binnen en buiten"/>
    <m/>
    <n v="494"/>
    <m/>
    <m/>
    <n v="1"/>
    <m/>
    <m/>
    <s v="Nee"/>
    <x v="1"/>
    <s v="PDF"/>
    <m/>
    <m/>
    <s v="Ja "/>
  </r>
  <r>
    <n v="38"/>
    <s v="Gymzaal"/>
    <s v="Hoflaan 4"/>
    <s v="3632 BT"/>
    <s v="Loenen aan de Vecht"/>
    <s v="Sportaccomodaties binnen en buiten"/>
    <m/>
    <n v="500"/>
    <m/>
    <m/>
    <n v="1"/>
    <m/>
    <m/>
    <s v="Nee"/>
    <x v="1"/>
    <s v="PDF"/>
    <m/>
    <m/>
    <s v="Ja "/>
  </r>
  <r>
    <n v="39"/>
    <s v="Gymlokaal"/>
    <s v="Huis ten Boschstraat 7"/>
    <s v="3601 AA"/>
    <s v="Maarssen"/>
    <s v="Sportaccomodaties binnen en buiten"/>
    <m/>
    <n v="470"/>
    <m/>
    <m/>
    <n v="1"/>
    <m/>
    <m/>
    <s v="Nee"/>
    <x v="1"/>
    <s v="PDF"/>
    <m/>
    <m/>
    <s v="Ja "/>
  </r>
  <r>
    <n v="40"/>
    <s v="Gymlokaal"/>
    <s v="Zwanenkamp 1306"/>
    <s v="3607 NZ"/>
    <s v="Maarssen"/>
    <s v="Sportaccomodaties binnen en buiten"/>
    <m/>
    <n v="486"/>
    <m/>
    <m/>
    <n v="1"/>
    <m/>
    <m/>
    <s v="Nee"/>
    <x v="1"/>
    <s v="PDF"/>
    <m/>
    <m/>
    <s v="Ja "/>
  </r>
  <r>
    <n v="41"/>
    <s v="Jeugdhonk "/>
    <s v="Sportweg 1"/>
    <s v="3628 AZ"/>
    <s v="Kockengen"/>
    <s v="Welzijns- en culturele accomodaties"/>
    <m/>
    <m/>
    <m/>
    <m/>
    <n v="1"/>
    <m/>
    <m/>
    <s v="Nee"/>
    <x v="1"/>
    <s v="PDF"/>
    <m/>
    <m/>
    <s v="Ja "/>
  </r>
  <r>
    <n v="42"/>
    <s v="Zwem- en recreatiepark De Koet"/>
    <s v="Sportweg 3"/>
    <s v="3628 AZ"/>
    <s v="Kockengen"/>
    <s v="Sportaccomodaties binnen en buiten"/>
    <m/>
    <m/>
    <m/>
    <m/>
    <n v="1"/>
    <m/>
    <m/>
    <s v="Nee"/>
    <x v="1"/>
    <s v="PDF"/>
    <m/>
    <m/>
    <s v="Ja "/>
  </r>
  <r>
    <n v="43"/>
    <s v="Sportzaal"/>
    <s v="Doude van Troostwijk 20"/>
    <s v="3626 AV"/>
    <s v="Nieuwer ter Aa"/>
    <s v="Sportaccomodaties binnen en buiten"/>
    <m/>
    <m/>
    <m/>
    <m/>
    <n v="1"/>
    <m/>
    <m/>
    <s v="Nee"/>
    <x v="1"/>
    <s v="PDF"/>
    <m/>
    <m/>
    <s v="Ja "/>
  </r>
  <r>
    <n v="44"/>
    <s v="Kerktoren Nederlands Hervormde Kerk"/>
    <s v="Kerklaan 1"/>
    <s v="3626 AP"/>
    <s v="Nieuwer ter Aa"/>
    <s v="Bijzonder Vastgoed"/>
    <m/>
    <m/>
    <m/>
    <m/>
    <n v="1"/>
    <m/>
    <m/>
    <s v="Nee"/>
    <x v="1"/>
    <s v="PDF"/>
    <m/>
    <m/>
    <s v="Ja "/>
  </r>
  <r>
    <n v="45"/>
    <s v="Kerktoren Nigtevegt"/>
    <s v="Dorpsstraat 45"/>
    <s v="1393 NG"/>
    <s v="Nigtevecht"/>
    <s v="Bijzonder Vastgoed"/>
    <m/>
    <m/>
    <m/>
    <m/>
    <n v="1"/>
    <m/>
    <m/>
    <s v="Nee"/>
    <x v="1"/>
    <s v="PDF"/>
    <m/>
    <m/>
    <s v="Ja "/>
  </r>
  <r>
    <n v="46"/>
    <s v="Kerktoren Loenen aan de Vecht"/>
    <s v="Torenstraat 4"/>
    <s v="3632 AP"/>
    <s v="Loenen aan de Vecht"/>
    <s v="Bijzonder Vastgoed"/>
    <m/>
    <m/>
    <m/>
    <m/>
    <n v="1"/>
    <m/>
    <m/>
    <s v="Nee"/>
    <x v="1"/>
    <s v="PDF"/>
    <m/>
    <m/>
    <s v="Ja "/>
  </r>
  <r>
    <n v="47"/>
    <s v="Muziektent Vreeland"/>
    <s v="Lindengracht 25"/>
    <s v="3633 AS"/>
    <s v="Vreeland"/>
    <s v="Bijzonder Vastgoed"/>
    <m/>
    <m/>
    <m/>
    <m/>
    <n v="1"/>
    <m/>
    <m/>
    <s v="Nee"/>
    <x v="1"/>
    <s v="PDF"/>
    <m/>
    <m/>
    <s v="Ja "/>
  </r>
  <r>
    <n v="48"/>
    <s v="Muziektent Park Boom en Bosch"/>
    <s v="Markt 13"/>
    <s v="3621 AB"/>
    <s v="Breukelen"/>
    <s v="Bijzonder Vastgoed"/>
    <m/>
    <m/>
    <m/>
    <m/>
    <n v="1"/>
    <m/>
    <m/>
    <s v="Nee"/>
    <x v="1"/>
    <s v="PDF"/>
    <m/>
    <m/>
    <s v="Ja "/>
  </r>
  <r>
    <n v="49"/>
    <s v="Kleizuwe"/>
    <m/>
    <m/>
    <s v="Vreeland"/>
    <s v="Bijzonder Vastgoed"/>
    <m/>
    <m/>
    <m/>
    <m/>
    <n v="1"/>
    <m/>
    <m/>
    <s v="Nee"/>
    <x v="1"/>
    <s v="PDF"/>
    <m/>
    <m/>
    <s v="Ja "/>
  </r>
  <r>
    <n v="50"/>
    <s v="De Danne"/>
    <m/>
    <m/>
    <s v="Breukelen"/>
    <s v="Bijzonder Vastgoed"/>
    <m/>
    <m/>
    <m/>
    <m/>
    <n v="1"/>
    <m/>
    <m/>
    <s v="Nee"/>
    <x v="1"/>
    <s v="PDF"/>
    <m/>
    <m/>
    <s v="Ja "/>
  </r>
  <r>
    <n v="51"/>
    <s v="Passerelle Kaatsbaan Maarssen"/>
    <m/>
    <m/>
    <s v="Maarssen"/>
    <s v="Bijzonder Vastgoed"/>
    <m/>
    <m/>
    <m/>
    <m/>
    <n v="1"/>
    <m/>
    <m/>
    <s v="Nee"/>
    <x v="1"/>
    <s v="PDF"/>
    <m/>
    <m/>
    <s v="Ja "/>
  </r>
  <r>
    <n v="52"/>
    <s v="Regionaal Historich Centrum "/>
    <s v="Schepersweg 6 e"/>
    <s v="3621 JK"/>
    <s v="Breukelen"/>
    <s v="Huisvesting Gemeentelijke Dienstverlening"/>
    <m/>
    <m/>
    <m/>
    <m/>
    <n v="1"/>
    <m/>
    <m/>
    <s v="Nee"/>
    <x v="1"/>
    <s v="PDF"/>
    <m/>
    <m/>
    <s v="Ja "/>
  </r>
  <r>
    <n v="53"/>
    <s v="Orangerie "/>
    <s v="Endelhovenlaan 3"/>
    <s v="3601 GH"/>
    <s v="Maarssen"/>
    <s v="Huisvesting Gemeentelijke Dienstverlening"/>
    <m/>
    <n v="52"/>
    <m/>
    <m/>
    <n v="1"/>
    <m/>
    <m/>
    <s v="Nee"/>
    <x v="1"/>
    <s v="PDF"/>
    <m/>
    <m/>
    <s v="Ja "/>
  </r>
  <r>
    <n v="54"/>
    <s v="Gemeentehuis Boom en Bosch"/>
    <s v="Markt 13"/>
    <s v="3621 AB"/>
    <s v="Breukelen"/>
    <s v="Huisvesting Gemeentelijke Dienstverlening"/>
    <m/>
    <n v="1280"/>
    <m/>
    <m/>
    <n v="1"/>
    <m/>
    <m/>
    <s v="Nee"/>
    <x v="1"/>
    <s v="PDF"/>
    <m/>
    <m/>
    <s v="Ja "/>
  </r>
  <r>
    <n v="55"/>
    <s v="Gemeentehuis Koetshuis"/>
    <s v="Markt 12"/>
    <m/>
    <s v="Breukelen"/>
    <s v="Huisvesting Gemeentelijke Dienstverlening"/>
    <m/>
    <n v="618"/>
    <m/>
    <m/>
    <n v="1"/>
    <m/>
    <m/>
    <s v="Nee"/>
    <x v="1"/>
    <s v="PDF"/>
    <m/>
    <m/>
    <s v="Ja "/>
  </r>
  <r>
    <n v="56"/>
    <s v="Gemeentehuis Voorhuis"/>
    <s v="Dannenstraat 2"/>
    <m/>
    <s v="Breukelen"/>
    <s v="Huisvesting Gemeentelijke Dienstverlening"/>
    <m/>
    <m/>
    <m/>
    <m/>
    <n v="1"/>
    <m/>
    <s v="Verkocht?"/>
    <s v="Nee"/>
    <x v="1"/>
    <s v="PDF"/>
    <m/>
    <m/>
    <s v="Ja "/>
  </r>
  <r>
    <n v="57"/>
    <s v="Gemeentehuis Kantoor"/>
    <s v="Endelhovenlaan 1"/>
    <m/>
    <s v="Maarssen"/>
    <s v="Huisvesting Gemeentelijke Dienstverlening"/>
    <m/>
    <n v="6474"/>
    <m/>
    <m/>
    <n v="1"/>
    <m/>
    <m/>
    <s v="Nee"/>
    <x v="1"/>
    <s v="PDF"/>
    <m/>
    <m/>
    <s v="Ja "/>
  </r>
  <r>
    <n v="58"/>
    <s v="Gemeentehuis Goudestein"/>
    <s v="Diependaalsedijk 19"/>
    <s v="3601 GH"/>
    <s v="Maarssen"/>
    <s v="Huisvesting Gemeentelijke Dienstverlening"/>
    <m/>
    <n v="1396"/>
    <m/>
    <m/>
    <n v="1"/>
    <m/>
    <m/>
    <s v="Nee"/>
    <x v="1"/>
    <s v="PDF"/>
    <m/>
    <m/>
    <s v="Ja "/>
  </r>
  <r>
    <n v="59"/>
    <s v="IJskelde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0"/>
    <s v="Stalling / Schuur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1"/>
    <s v="Tuinhuisje Park"/>
    <s v="Vechtenstein ??"/>
    <m/>
    <s v="Maarssen"/>
    <s v="Welzijns- en culturele accomodaties"/>
    <m/>
    <m/>
    <m/>
    <m/>
    <n v="1"/>
    <m/>
    <m/>
    <s v="Nee"/>
    <x v="1"/>
    <s v="PDF"/>
    <m/>
    <m/>
    <s v="Ja "/>
  </r>
  <r>
    <n v="62"/>
    <s v="Verenigingsgebouw"/>
    <s v="D. van Troostwijkstraat 20"/>
    <m/>
    <s v="Nieuwer ter Aa"/>
    <s v="Welzijns- en culturele accomodaties"/>
    <m/>
    <n v="580"/>
    <m/>
    <m/>
    <n v="1"/>
    <m/>
    <m/>
    <s v="Nee"/>
    <x v="1"/>
    <s v="PDF"/>
    <m/>
    <m/>
    <s v="Ja "/>
  </r>
  <r>
    <n v="63"/>
    <s v="Dorpshuis"/>
    <s v="Fetha 16"/>
    <s v="3633 CT"/>
    <s v="Vreeland"/>
    <s v="Welzijns- en culturele accomodaties"/>
    <m/>
    <n v="560"/>
    <m/>
    <m/>
    <n v="1"/>
    <m/>
    <m/>
    <s v="Nee"/>
    <x v="1"/>
    <s v="PDF"/>
    <m/>
    <m/>
    <s v="Ja "/>
  </r>
  <r>
    <n v="64"/>
    <s v="Cultureel Centrum 't Web"/>
    <s v="Spinnerie 15"/>
    <s v="3632 ET"/>
    <s v="Loenen aan de Vecht"/>
    <s v="Welzijns- en culturele accomodaties"/>
    <m/>
    <n v="840"/>
    <m/>
    <m/>
    <n v="1"/>
    <m/>
    <m/>
    <s v="Nee"/>
    <x v="1"/>
    <s v="PDF"/>
    <m/>
    <m/>
    <s v="Ja "/>
  </r>
  <r>
    <n v="65"/>
    <s v="Wijksteunpunt "/>
    <s v="Vondelstraat 51"/>
    <s v="3601 EX"/>
    <s v="Maarssen"/>
    <s v="Welzijns- en culturele accomodaties"/>
    <m/>
    <n v="672"/>
    <m/>
    <m/>
    <n v="1"/>
    <m/>
    <m/>
    <s v="Nee"/>
    <x v="1"/>
    <s v="PDF"/>
    <m/>
    <m/>
    <s v="Ja "/>
  </r>
  <r>
    <n v="66"/>
    <s v="Dorpshuis "/>
    <s v="Jonkheer Huydekoperstraat 1"/>
    <s v="1393 NV"/>
    <s v="Nigtevecht"/>
    <s v="Welzijns- en culturele accomodaties"/>
    <m/>
    <n v="783"/>
    <m/>
    <m/>
    <n v="1"/>
    <m/>
    <s v="?"/>
    <s v="Nee"/>
    <x v="1"/>
    <s v="PDF"/>
    <m/>
    <m/>
    <s v="Ja "/>
  </r>
  <r>
    <n v="67"/>
    <s v="Wijkcentrum 't Schuurtje"/>
    <s v="Zwanenkamp 1301"/>
    <s v="3607 NZ"/>
    <s v="Maarssen"/>
    <s v="Welzijns- en culturele accomodaties"/>
    <m/>
    <n v="317"/>
    <m/>
    <m/>
    <n v="1"/>
    <m/>
    <m/>
    <s v="Nee"/>
    <x v="1"/>
    <s v="PDF"/>
    <m/>
    <m/>
    <s v="Ja "/>
  </r>
  <r>
    <n v="68"/>
    <s v="Breukelen JCB"/>
    <m/>
    <m/>
    <m/>
    <s v="Welzijns- en culturele accomodaties"/>
    <m/>
    <m/>
    <m/>
    <m/>
    <n v="1"/>
    <m/>
    <m/>
    <s v="Nee"/>
    <x v="1"/>
    <s v="PDF"/>
    <m/>
    <m/>
    <s v="Ja "/>
  </r>
  <r>
    <n v="69"/>
    <s v="Brengstation "/>
    <s v="Kanaaldijk Oost 3"/>
    <s v="3621 LL"/>
    <s v="Breukelen"/>
    <s v="Huisvesting Gemeentelijke Dienstverlening"/>
    <m/>
    <m/>
    <m/>
    <m/>
    <n v="1"/>
    <m/>
    <m/>
    <s v="Nee"/>
    <x v="1"/>
    <s v="PDF"/>
    <m/>
    <m/>
    <s v="Ja "/>
  </r>
  <r>
    <n v="70"/>
    <s v="Werkplaatsen locatie Breukelen"/>
    <s v="Wilhelminastraat 43"/>
    <s v="3621 VG"/>
    <s v="Breukelen"/>
    <s v="Huisvesting Gemeentelijke Dienstverlening"/>
    <m/>
    <n v="699"/>
    <m/>
    <m/>
    <n v="1"/>
    <m/>
    <m/>
    <s v="Nee"/>
    <x v="1"/>
    <s v="PDF"/>
    <m/>
    <m/>
    <s v="Ja "/>
  </r>
  <r>
    <n v="71"/>
    <s v="Kringloopwinkel De Sirkel"/>
    <s v="Diependaalsedijk 120 a"/>
    <s v="3601 GN"/>
    <s v="Maarssen"/>
    <s v="Huisvesting Gemeentelijke Dienstverlening"/>
    <m/>
    <m/>
    <m/>
    <m/>
    <n v="1"/>
    <m/>
    <m/>
    <s v="Nee"/>
    <x v="1"/>
    <s v="PDF"/>
    <m/>
    <m/>
    <s v="Ja "/>
  </r>
  <r>
    <n v="72"/>
    <s v="Gemeentewerf"/>
    <s v="Diependaalsedijk 120 "/>
    <s v="3601 GN"/>
    <s v="Maarssen"/>
    <s v="Huisvesting Gemeentelijke Dienstverlening"/>
    <m/>
    <n v="1347"/>
    <m/>
    <m/>
    <n v="1"/>
    <m/>
    <m/>
    <s v="Nee"/>
    <x v="1"/>
    <s v="PDF"/>
    <m/>
    <m/>
    <s v="Ja "/>
  </r>
  <r>
    <n v="73"/>
    <s v="Loods gemeentewerf"/>
    <s v="Rijksstraatweg 178"/>
    <s v="3632 AJ"/>
    <s v="Loenen aan de Vecht"/>
    <s v="Commercieel Vastgoed"/>
    <m/>
    <m/>
    <m/>
    <m/>
    <n v="1"/>
    <m/>
    <m/>
    <s v="Nee"/>
    <x v="1"/>
    <s v="PDF"/>
    <m/>
    <m/>
    <s v="Ja "/>
  </r>
  <r>
    <n v="74"/>
    <s v="Gemeentewerf"/>
    <s v="Rijksstraatweg 184"/>
    <s v="3632 AJ"/>
    <s v="Loenen aan de Vecht"/>
    <s v="Huisvesting Gemeentelijke Dienstverlening"/>
    <m/>
    <n v="700"/>
    <m/>
    <m/>
    <n v="1"/>
    <m/>
    <m/>
    <s v="Nee"/>
    <x v="1"/>
    <s v="PDF"/>
    <m/>
    <m/>
    <s v="Ja "/>
  </r>
  <r>
    <n v="75"/>
    <s v="Aula begraafplaats"/>
    <s v="Straatweg 27 a"/>
    <s v="3603 CV"/>
    <s v="Maarssen"/>
    <s v="Huisvesting Gemeentelijke Dienstverlening"/>
    <m/>
    <m/>
    <m/>
    <m/>
    <n v="1"/>
    <m/>
    <m/>
    <s v="Nee"/>
    <x v="1"/>
    <s v="PDF"/>
    <m/>
    <m/>
    <s v="Ja "/>
  </r>
  <r>
    <n v="76"/>
    <s v="Aula begraafplaats"/>
    <s v="Dreef 40"/>
    <s v="3628 BJ"/>
    <s v="Kockengen"/>
    <s v="Huisvesting Gemeentelijke Dienstverlening"/>
    <m/>
    <m/>
    <m/>
    <m/>
    <n v="1"/>
    <m/>
    <m/>
    <s v="Nee"/>
    <x v="1"/>
    <s v="PDF"/>
    <m/>
    <m/>
    <s v="Ja "/>
  </r>
  <r>
    <n v="77"/>
    <s v="Aula begraafplaats"/>
    <s v="Laantje 3"/>
    <s v="3626 AN"/>
    <s v="Nieuwer ter Aa"/>
    <s v="Huisvesting Gemeentelijke Dienstverlening"/>
    <m/>
    <m/>
    <m/>
    <m/>
    <n v="1"/>
    <m/>
    <m/>
    <s v="Nee"/>
    <x v="1"/>
    <s v="PDF"/>
    <m/>
    <m/>
    <s v="Ja "/>
  </r>
  <r>
    <n v="78"/>
    <s v="Baarhuisje begraafplaats"/>
    <s v="Nigtevechtseweg 11"/>
    <s v="3633 XR"/>
    <s v="Vreeland"/>
    <s v="Huisvesting Gemeentelijke Dienstverlening"/>
    <m/>
    <m/>
    <m/>
    <m/>
    <n v="1"/>
    <m/>
    <m/>
    <s v="Nee"/>
    <x v="1"/>
    <s v="PDF"/>
    <m/>
    <m/>
    <s v="Ja "/>
  </r>
  <r>
    <n v="79"/>
    <s v="Aula begraafplaats"/>
    <s v="Zandpad 12a"/>
    <s v="3621 NC"/>
    <s v="Breukelen"/>
    <s v="Huisvesting Gemeentelijke Dienstverlening"/>
    <m/>
    <m/>
    <m/>
    <m/>
    <n v="1"/>
    <m/>
    <m/>
    <s v="Nee"/>
    <x v="1"/>
    <s v="PDF"/>
    <m/>
    <m/>
    <s v="Ja "/>
  </r>
  <r>
    <n v="80"/>
    <s v="Aula begraafplaats"/>
    <s v="Driehovenlaan 86"/>
    <s v="3632 BM"/>
    <s v="Loenen aan de Vecht"/>
    <s v="Huisvesting Gemeentelijke Dienstverlening"/>
    <m/>
    <m/>
    <m/>
    <m/>
    <n v="1"/>
    <m/>
    <m/>
    <s v="Nee"/>
    <x v="1"/>
    <s v="PDF"/>
    <m/>
    <m/>
    <s v="Ja "/>
  </r>
  <r>
    <n v="81"/>
    <s v="Brugwachterswoning"/>
    <s v="Breedstraat 2 "/>
    <s v="3603 BA"/>
    <s v="Maarssen"/>
    <s v="Huisvesting Gemeentelijke Dienstverlening"/>
    <m/>
    <n v="51"/>
    <m/>
    <m/>
    <n v="1"/>
    <s v="Leegstand"/>
    <s v="Leegstandsbeheer"/>
    <s v="Nee"/>
    <x v="1"/>
    <s v="PDF"/>
    <m/>
    <m/>
    <s v="Ja "/>
  </r>
  <r>
    <n v="82"/>
    <s v="Brugwachterswoning"/>
    <s v="Voorstraat 13"/>
    <s v="3633 BA"/>
    <s v="Vreeland"/>
    <s v="Huisvesting Gemeentelijke Dienstverlening"/>
    <m/>
    <n v="62"/>
    <m/>
    <m/>
    <n v="1"/>
    <m/>
    <m/>
    <s v="Nee"/>
    <x v="1"/>
    <s v="PDF"/>
    <m/>
    <m/>
    <s v="Ja "/>
  </r>
  <r>
    <n v="83"/>
    <s v="Woning"/>
    <s v="Brugstraat 25 "/>
    <s v="3621 AG"/>
    <s v="Breukelen"/>
    <s v="Commercieel Vastgoed"/>
    <m/>
    <n v="100"/>
    <m/>
    <m/>
    <n v="1"/>
    <m/>
    <m/>
    <s v="Nee"/>
    <x v="1"/>
    <s v="PDF"/>
    <m/>
    <m/>
    <s v="Ja "/>
  </r>
  <r>
    <n v="84"/>
    <s v="Woning"/>
    <s v="Herenstraat 16"/>
    <s v="3621 AR"/>
    <s v="Breukelen"/>
    <s v="Commercieel Vastgoed"/>
    <m/>
    <n v="110"/>
    <m/>
    <m/>
    <n v="1"/>
    <m/>
    <m/>
    <s v="Nee"/>
    <x v="1"/>
    <s v="PDF"/>
    <m/>
    <m/>
    <s v="Ja "/>
  </r>
  <r>
    <n v="85"/>
    <s v="Woning"/>
    <s v="Maarsseveensevaart 28 "/>
    <s v="3601 CD"/>
    <s v="Maarssen"/>
    <s v="Commercieel Vastgoed"/>
    <m/>
    <n v="125"/>
    <m/>
    <m/>
    <n v="1"/>
    <m/>
    <m/>
    <s v="Nee"/>
    <x v="1"/>
    <s v="PDF"/>
    <m/>
    <m/>
    <s v="Ja "/>
  </r>
  <r>
    <n v="86"/>
    <s v="Woning"/>
    <s v="Silversteyn 86"/>
    <s v="3621 PD"/>
    <s v="Breukelen"/>
    <s v="Commercieel Vastgoed"/>
    <m/>
    <n v="110"/>
    <m/>
    <m/>
    <n v="1"/>
    <m/>
    <m/>
    <s v="Nee"/>
    <x v="1"/>
    <s v="PDF"/>
    <m/>
    <m/>
    <s v="Ja "/>
  </r>
  <r>
    <n v="87"/>
    <s v="Woning"/>
    <s v="Zandpad 2 "/>
    <s v="3601 AN"/>
    <s v="Maarssen"/>
    <s v="Commercieel Vastgoed"/>
    <m/>
    <n v="180"/>
    <m/>
    <m/>
    <n v="1"/>
    <m/>
    <m/>
    <s v="Nee"/>
    <x v="1"/>
    <s v="PDF"/>
    <m/>
    <m/>
    <s v="Ja "/>
  </r>
  <r>
    <n v="88"/>
    <s v="Sanitairgebouw woonwagenstandplaats"/>
    <s v="Heicop 1"/>
    <s v="3628 AD"/>
    <s v="Kockengen"/>
    <s v="Bijzonder Vastgoed"/>
    <m/>
    <m/>
    <m/>
    <m/>
    <n v="1"/>
    <m/>
    <m/>
    <s v="Nee"/>
    <x v="1"/>
    <s v="PDF"/>
    <m/>
    <m/>
    <s v="Ja "/>
  </r>
  <r>
    <n v="89"/>
    <s v="Sanitairgebouw woonwagenstandplaats"/>
    <s v="Kanaaldijk Oost 4"/>
    <m/>
    <m/>
    <s v="Bijzonder Vastgoed"/>
    <m/>
    <m/>
    <m/>
    <m/>
    <n v="1"/>
    <m/>
    <m/>
    <s v="Nee"/>
    <x v="1"/>
    <s v="PDF"/>
    <m/>
    <m/>
    <s v="Ja "/>
  </r>
  <r>
    <n v="90"/>
    <s v="Sanitairgebouw woonwagenstandplaats"/>
    <s v="Zwanenkamp ??"/>
    <m/>
    <s v="Maarssen"/>
    <s v="Bijzonder Vastgoed"/>
    <m/>
    <m/>
    <m/>
    <m/>
    <n v="1"/>
    <m/>
    <m/>
    <s v="Nee"/>
    <x v="1"/>
    <s v="PDF"/>
    <m/>
    <m/>
    <s v="Ja "/>
  </r>
  <r>
    <n v="91"/>
    <s v="Werkplaats / fietsenstalling"/>
    <s v="Brouwerij 4"/>
    <s v="3621 AD"/>
    <s v="Breukelen"/>
    <s v="Bijzonder Vastgoed"/>
    <m/>
    <m/>
    <m/>
    <m/>
    <n v="1"/>
    <m/>
    <s v="Verkocht?"/>
    <s v="Nee"/>
    <x v="1"/>
    <s v="PDF"/>
    <m/>
    <m/>
    <s v="Ja "/>
  </r>
  <r>
    <n v="92"/>
    <s v="De Vijverhof"/>
    <s v="Domineeslaantje 2"/>
    <s v="3621 ED"/>
    <s v="Breukelen"/>
    <s v="Bijzonder Vastgoed"/>
    <m/>
    <m/>
    <m/>
    <m/>
    <n v="1"/>
    <m/>
    <s v="Verkocht?"/>
    <s v="Nee"/>
    <x v="1"/>
    <s v="PDF"/>
    <m/>
    <m/>
    <s v="Ja "/>
  </r>
  <r>
    <n v="93"/>
    <s v="De Corridor"/>
    <s v="Corridor 8"/>
    <m/>
    <s v="Breukelen"/>
    <s v="Huisvesting Gemeentelijke Dienstverlening"/>
    <m/>
    <m/>
    <m/>
    <m/>
    <n v="1"/>
    <m/>
    <m/>
    <s v="Nee"/>
    <x v="1"/>
    <s v="PDF"/>
    <m/>
    <m/>
    <s v="Ja "/>
  </r>
  <r>
    <n v="94"/>
    <s v="De Klaroen"/>
    <m/>
    <m/>
    <s v="Tienhoven"/>
    <s v="Commercieel Vastgoed"/>
    <m/>
    <m/>
    <m/>
    <m/>
    <n v="1"/>
    <m/>
    <m/>
    <s v="Nee"/>
    <x v="1"/>
    <s v="PDF"/>
    <m/>
    <m/>
    <s v="Ja "/>
  </r>
  <r>
    <m/>
    <m/>
    <m/>
    <m/>
    <m/>
    <m/>
    <m/>
    <m/>
    <m/>
    <m/>
    <n v="1"/>
    <m/>
    <m/>
    <s v="Nee"/>
    <x v="1"/>
    <s v="PDF"/>
    <m/>
    <m/>
    <s v="Ja "/>
  </r>
  <r>
    <m/>
    <s v="Aula begraafplaats"/>
    <m/>
    <m/>
    <m/>
    <s v="Huisvesting Gemeentelijke Dienstverlening"/>
    <m/>
    <m/>
    <m/>
    <m/>
    <n v="1"/>
    <m/>
    <m/>
    <s v="Nee"/>
    <x v="1"/>
    <s v="PDF"/>
    <m/>
    <m/>
    <s v="Ja "/>
  </r>
  <r>
    <m/>
    <s v="Aula begraafplaats"/>
    <s v="Straatweg 1"/>
    <m/>
    <m/>
    <s v="Huisvesting Gemeentelijke Dienstverlening"/>
    <m/>
    <m/>
    <m/>
    <m/>
    <n v="1"/>
    <m/>
    <m/>
    <s v="Nee"/>
    <x v="1"/>
    <s v="PDF"/>
    <m/>
    <m/>
    <s v="Ja "/>
  </r>
  <r>
    <m/>
    <s v="Dorpshuis Nigtevecht"/>
    <s v="Jhr Huydecoperstraat 1"/>
    <m/>
    <s v="Nigtevecht"/>
    <s v="Welzijns- en culturele accomodaties"/>
    <m/>
    <m/>
    <m/>
    <m/>
    <n v="1"/>
    <m/>
    <m/>
    <s v="Nee"/>
    <x v="1"/>
    <s v="PDF"/>
    <m/>
    <m/>
    <s v="Ja "/>
  </r>
  <r>
    <m/>
    <s v="Spookhuisje "/>
    <s v="Boerenlaantje"/>
    <m/>
    <s v="Vreeland"/>
    <s v="Bijzonder Vastgoed"/>
    <m/>
    <m/>
    <m/>
    <m/>
    <n v="1"/>
    <m/>
    <m/>
    <s v="Nee"/>
    <x v="1"/>
    <s v="PDF"/>
    <m/>
    <m/>
    <s v="Ja "/>
  </r>
  <r>
    <m/>
    <s v="Voedselbank en kinderopvang"/>
    <s v="Bloemstede 3-4"/>
    <m/>
    <s v="Maarssen"/>
    <s v="Welzijns- en culturele accomodaties"/>
    <m/>
    <m/>
    <m/>
    <m/>
    <n v="1"/>
    <m/>
    <s v="Objectnaam?"/>
    <s v="Nee"/>
    <x v="1"/>
    <s v="PDF"/>
    <m/>
    <m/>
    <s v="Ja 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83">
  <r>
    <n v="1"/>
    <n v="1121"/>
    <s v="Brandweerkazerne Maarssen"/>
    <s v="Binnenweg 2 en 4"/>
    <s v="3604 AC"/>
    <s v="Maarssen"/>
    <s v="Huisvesting Gemeentelijke Dienstverlening"/>
    <n v="2003"/>
    <n v="2250"/>
    <m/>
    <m/>
    <x v="0"/>
  </r>
  <r>
    <n v="2"/>
    <n v="9999"/>
    <s v="Politiebureau Breukelen"/>
    <s v="Brouwerij 11"/>
    <s v="3621 AD"/>
    <s v="Breukelen"/>
    <s v="Huisvesting Gemeentelijke Dienstverlening"/>
    <n v="2003"/>
    <n v="423"/>
    <m/>
    <m/>
    <x v="0"/>
  </r>
  <r>
    <n v="3"/>
    <n v="1103"/>
    <s v="Brandweerkazerne Breukelen"/>
    <s v="Brouwerij 5"/>
    <s v="3621 AD"/>
    <s v="Breukelen"/>
    <s v="Huisvesting Gemeentelijke Dienstverlening"/>
    <n v="2003"/>
    <n v="1143"/>
    <m/>
    <m/>
    <x v="0"/>
  </r>
  <r>
    <n v="4"/>
    <n v="9999"/>
    <s v="Lege ruimte in brandweerkazerne Breukelen"/>
    <s v="Brouwerij 7"/>
    <s v="3621 AD"/>
    <s v="Breukelen"/>
    <s v="Huisvesting Gemeentelijke Dienstverlening"/>
    <n v="2003"/>
    <n v="58"/>
    <m/>
    <m/>
    <x v="0"/>
  </r>
  <r>
    <n v="5"/>
    <n v="1105"/>
    <s v="Brandweerkazerne Nieuwer ter Aa"/>
    <s v="Dorpsstraat 19 a"/>
    <s v="3626 AC"/>
    <s v="Nieuwer ter Aa"/>
    <s v="Huisvesting Gemeentelijke Dienstverlening"/>
    <n v="1925"/>
    <n v="151"/>
    <m/>
    <m/>
    <x v="0"/>
  </r>
  <r>
    <n v="6"/>
    <n v="1113"/>
    <s v="Brandweerkazerne Nigtevecht"/>
    <s v="Dorpsstraat 27"/>
    <s v="1393 NE"/>
    <s v="Nigtevecht"/>
    <s v="Huisvesting Gemeentelijke Dienstverlening"/>
    <n v="1963"/>
    <n v="744"/>
    <m/>
    <m/>
    <x v="0"/>
  </r>
  <r>
    <n v="7"/>
    <n v="1112"/>
    <s v="Brandweerkazerne Loenen"/>
    <s v="Keizer Ottolaan 2"/>
    <s v="3632 BW"/>
    <s v="Loenen aan de Vecht"/>
    <s v="Huisvesting Gemeentelijke Dienstverlening"/>
    <n v="1965"/>
    <n v="305"/>
    <m/>
    <m/>
    <x v="0"/>
  </r>
  <r>
    <n v="8"/>
    <n v="1123"/>
    <s v="Brandweerkazerne Tienhoven"/>
    <s v="Laan van Nifterlake 89 "/>
    <s v="3612 BN"/>
    <s v="Tienhoven"/>
    <s v="Huisvesting Gemeentelijke Dienstverlening"/>
    <n v="1970"/>
    <n v="110"/>
    <m/>
    <m/>
    <x v="0"/>
  </r>
  <r>
    <n v="9"/>
    <n v="1104"/>
    <s v="Brandweerkazerne Kockengen"/>
    <s v="Sportweg 1 a"/>
    <s v="3628 AZ"/>
    <s v="Kockengen"/>
    <s v="Huisvesting Gemeentelijke Dienstverlening"/>
    <n v="2001"/>
    <n v="262"/>
    <m/>
    <m/>
    <x v="0"/>
  </r>
  <r>
    <n v="10"/>
    <n v="9999"/>
    <s v="Brugwachtersverblijf"/>
    <s v="Huis ten Boschstraat / Zandweg"/>
    <s v="3601 AE"/>
    <s v="Maarssen"/>
    <s v="Huisvesting Gemeentelijke Dienstverlening"/>
    <m/>
    <n v="17"/>
    <m/>
    <m/>
    <x v="0"/>
  </r>
  <r>
    <n v="11"/>
    <n v="4013"/>
    <s v="Ponthuisje "/>
    <s v="Dorpstraat nabij 120"/>
    <s v="1393 NK"/>
    <s v="Nigtevecht"/>
    <s v="Huisvesting Gemeentelijke Dienstverlening"/>
    <n v="2013"/>
    <n v="40"/>
    <m/>
    <m/>
    <x v="0"/>
  </r>
  <r>
    <n v="12"/>
    <n v="5200"/>
    <s v="Marktkast park Breukelen"/>
    <s v="Markt 13 bij"/>
    <s v="3621 AB"/>
    <s v="Breukelen"/>
    <s v="Huisvesting Gemeentelijke Dienstverlening"/>
    <m/>
    <m/>
    <m/>
    <m/>
    <x v="0"/>
  </r>
  <r>
    <n v="13"/>
    <n v="9999"/>
    <s v="Marktmeesterhuisje"/>
    <s v="J. Vermeerstraat 30"/>
    <s v="3601 EM"/>
    <s v="Maarssen"/>
    <s v="Huisvesting Gemeentelijke Dienstverlening"/>
    <n v="1980"/>
    <n v="16"/>
    <m/>
    <m/>
    <x v="0"/>
  </r>
  <r>
    <n v="14"/>
    <n v="2352"/>
    <s v="Dierenverblijf"/>
    <s v="Straatweg 185-nst"/>
    <s v="3621 BM"/>
    <s v="Breukelen"/>
    <s v="Commercieel Vastgoed"/>
    <n v="1970"/>
    <n v="146"/>
    <m/>
    <m/>
    <x v="0"/>
  </r>
  <r>
    <n v="15"/>
    <n v="3180"/>
    <s v="Peuterspeelzaal Dribbel"/>
    <s v="Zwanenkamp 1302"/>
    <s v="3607 NZ"/>
    <s v="Maarssen"/>
    <s v="Commercieel Vastgoed"/>
    <n v="1984"/>
    <n v="225"/>
    <m/>
    <m/>
    <x v="0"/>
  </r>
  <r>
    <n v="16"/>
    <n v="3110"/>
    <s v="Peuterspeelzaal Vechtkroost"/>
    <s v="Nifterlakelaan 5"/>
    <s v="3633 CA"/>
    <s v="Vreeland"/>
    <s v="Commercieel Vastgoed"/>
    <n v="2010"/>
    <n v="448"/>
    <m/>
    <m/>
    <x v="0"/>
  </r>
  <r>
    <n v="17"/>
    <n v="3110"/>
    <s v="Kinderopvang De Klimboom"/>
    <s v="Driehovenlaan 7 a/b"/>
    <s v="3622 BH"/>
    <s v="Loenen aan de Vecht"/>
    <s v="Commercieel Vastgoed"/>
    <n v="2008"/>
    <n v="1268"/>
    <m/>
    <m/>
    <x v="0"/>
  </r>
  <r>
    <n v="18"/>
    <n v="3130"/>
    <s v="Kinderdagverblijf Kwibus"/>
    <s v="Fazantenkamp 159 a"/>
    <s v="3607 CH "/>
    <s v="Maarssen"/>
    <s v="Commercieel Vastgoed"/>
    <n v="2009"/>
    <n v="740"/>
    <m/>
    <m/>
    <x v="0"/>
  </r>
  <r>
    <n v="19"/>
    <n v="4040"/>
    <s v="Koetshuis, Vechtstreek museum"/>
    <s v="Diependaalsedijk 19 b en c"/>
    <s v="3601 GH"/>
    <s v="Maarssen"/>
    <s v="Commercieel Vastgoed"/>
    <n v="1890"/>
    <n v="348"/>
    <s v="RM"/>
    <n v="413135"/>
    <x v="1"/>
  </r>
  <r>
    <n v="20"/>
    <n v="1773"/>
    <s v="OBO 't Palet / Kind&amp;Co"/>
    <s v="Troelstrastraat 58 a"/>
    <s v="3601 WD"/>
    <s v="Maarssen"/>
    <s v="Commercieel Vastgoed"/>
    <s v="1966 / 2018"/>
    <n v="545"/>
    <m/>
    <m/>
    <x v="0"/>
  </r>
  <r>
    <n v="21"/>
    <n v="1799"/>
    <s v="De Witte Roos dislocatie"/>
    <s v="Duivenkamp 545"/>
    <s v="3607 BK"/>
    <s v="Maarssen"/>
    <s v="Commercieel Vastgoed"/>
    <n v="1975"/>
    <n v="1126"/>
    <m/>
    <m/>
    <x v="0"/>
  </r>
  <r>
    <n v="22"/>
    <n v="3160"/>
    <s v="Kinderdag Verblijf Klimop (Kind &amp; Co)"/>
    <s v="Thorbecklaan 80"/>
    <s v="3601 BM"/>
    <s v="Maarssen"/>
    <s v="Commercieel Vastgoed"/>
    <n v="1966"/>
    <n v="410"/>
    <m/>
    <m/>
    <x v="0"/>
  </r>
  <r>
    <n v="23"/>
    <n v="3000"/>
    <s v="Aula 4 in 1"/>
    <s v="Schepersweg 6 f"/>
    <s v="3621 JK"/>
    <s v="Breukelen"/>
    <s v="MFA's"/>
    <n v="2002"/>
    <n v="450"/>
    <m/>
    <m/>
    <x v="0"/>
  </r>
  <r>
    <n v="24"/>
    <n v="2000"/>
    <s v="Bibliotheek Breukelen"/>
    <s v="Schepersweg 6 c"/>
    <s v="3621 JK"/>
    <s v="Breukelen"/>
    <s v="Welzijns- en culturele accomodaties"/>
    <n v="2002"/>
    <n v="693"/>
    <m/>
    <m/>
    <x v="0"/>
  </r>
  <r>
    <n v="25"/>
    <n v="2010"/>
    <s v="Bibliotheek Kockengen"/>
    <s v="Sportweg 4 a"/>
    <s v="3628 AZ"/>
    <s v="Kockengen"/>
    <s v="Welzijns- en culturele accomodaties"/>
    <n v="1997"/>
    <n v="139"/>
    <m/>
    <m/>
    <x v="0"/>
  </r>
  <r>
    <n v="26"/>
    <n v="2006"/>
    <s v="Muziekschool Breukelen"/>
    <s v="Schepersweg 6 b"/>
    <s v="3621 JK"/>
    <s v="Breukelen"/>
    <s v="Welzijns- en culturele accomodaties"/>
    <n v="2002"/>
    <n v="836"/>
    <m/>
    <m/>
    <x v="0"/>
  </r>
  <r>
    <n v="27"/>
    <s v="2007/2270"/>
    <s v="Muziekschool en sportzaal Maarssen"/>
    <s v="Gaslaan 12 "/>
    <s v="3603 CN"/>
    <s v="Maarssen"/>
    <s v="Welzijns- en culturele accomodaties"/>
    <n v="1930"/>
    <n v="522"/>
    <s v="RM"/>
    <n v="524870"/>
    <x v="0"/>
  </r>
  <r>
    <n v="28"/>
    <n v="2030"/>
    <s v="Bibliotheek Maarssen"/>
    <s v="Harmonieplein 2"/>
    <s v="3603 BM"/>
    <s v="Maarssen"/>
    <s v="Welzijns- en culturele accomodaties"/>
    <n v="1976"/>
    <n v="1439"/>
    <m/>
    <m/>
    <x v="0"/>
  </r>
  <r>
    <n v="29"/>
    <n v="9999"/>
    <s v="Zwembad 't Kikkerfort"/>
    <s v="Schepersweg 14 a"/>
    <s v="3621 JK"/>
    <s v="Breukelen"/>
    <s v="Sportaccomodaties binnen en buiten"/>
    <n v="1990"/>
    <n v="3235"/>
    <m/>
    <m/>
    <x v="0"/>
  </r>
  <r>
    <n v="30"/>
    <s v="2120/2130"/>
    <s v="Safari"/>
    <s v="Bisonspoor 237"/>
    <s v="3605 JM"/>
    <s v="Maarssen"/>
    <s v="MFA's"/>
    <n v="2013"/>
    <n v="6109"/>
    <m/>
    <m/>
    <x v="0"/>
  </r>
  <r>
    <n v="31"/>
    <n v="3060"/>
    <s v="IJsclub Breukelen"/>
    <s v="Straatweg 185 b"/>
    <s v="3621 BM"/>
    <s v="Breukelen"/>
    <s v="Welzijns- en culturele accomodaties"/>
    <n v="2005"/>
    <n v="27"/>
    <m/>
    <m/>
    <x v="0"/>
  </r>
  <r>
    <n v="32"/>
    <n v="2240"/>
    <s v="Sporthal "/>
    <s v="Bloemstede 223"/>
    <s v="3608 TA"/>
    <s v="Maarssen"/>
    <s v="Sportaccomodaties binnen en buiten"/>
    <n v="1973"/>
    <n v="1186"/>
    <m/>
    <m/>
    <x v="0"/>
  </r>
  <r>
    <n v="33"/>
    <n v="2245"/>
    <s v="Sportzaal"/>
    <s v="Fazantenkamp 163"/>
    <s v="3607 CH "/>
    <s v="Maarssen"/>
    <s v="Sportaccomodaties binnen en buiten"/>
    <n v="1975"/>
    <n v="526"/>
    <m/>
    <m/>
    <x v="0"/>
  </r>
  <r>
    <n v="34"/>
    <n v="2215"/>
    <s v="Sporthal Stinzenhal"/>
    <s v="Broekdijk Oost 28"/>
    <s v="3621 LN"/>
    <s v="Breukelen"/>
    <s v="Sportaccomodaties binnen en buiten"/>
    <n v="2000"/>
    <n v="1888"/>
    <m/>
    <m/>
    <x v="0"/>
  </r>
  <r>
    <n v="35"/>
    <n v="2205"/>
    <s v="Sporthal "/>
    <s v="Sportweg 4"/>
    <s v="3628 AZ"/>
    <s v="Kockengen"/>
    <s v="Sportaccomodaties binnen en buiten"/>
    <n v="1997"/>
    <n v="1309"/>
    <m/>
    <m/>
    <x v="0"/>
  </r>
  <r>
    <n v="36"/>
    <n v="2250"/>
    <s v="Gymlokaal + BSO Klaroen"/>
    <s v="M.A. de Ruyterstraat 2a en 2b"/>
    <s v="3601 TJ"/>
    <s v="Maarssen"/>
    <s v="Sportaccomodaties binnen en buiten"/>
    <n v="1958"/>
    <n v="1499"/>
    <m/>
    <m/>
    <x v="0"/>
  </r>
  <r>
    <n v="37"/>
    <n v="2230"/>
    <s v="Gymzaal"/>
    <s v="Fetha 14"/>
    <s v="3633 CT"/>
    <s v="Vreeland"/>
    <s v="Sportaccomodaties binnen en buiten"/>
    <n v="1975"/>
    <n v="312"/>
    <m/>
    <m/>
    <x v="0"/>
  </r>
  <r>
    <n v="38"/>
    <n v="2235"/>
    <s v="Gymzaal"/>
    <s v="Keizer Ottolaan 15"/>
    <s v="3632 BT"/>
    <s v="Loenen aan de Vecht"/>
    <s v="Sportaccomodaties binnen en buiten"/>
    <n v="2008"/>
    <n v="427"/>
    <m/>
    <m/>
    <x v="0"/>
  </r>
  <r>
    <n v="39"/>
    <n v="2255"/>
    <s v="Gymzaal"/>
    <s v="Huis ten Boschstraat 7"/>
    <s v="3601 AA"/>
    <s v="Maarssen"/>
    <s v="Sportaccomodaties binnen en buiten"/>
    <n v="1983"/>
    <n v="411"/>
    <m/>
    <m/>
    <x v="0"/>
  </r>
  <r>
    <n v="40"/>
    <n v="2260"/>
    <s v="Gymzaal"/>
    <s v="Zwanenkamp 1306"/>
    <s v="3607 NZ"/>
    <s v="Maarssen"/>
    <s v="Sportaccomodaties binnen en buiten"/>
    <n v="1984"/>
    <n v="486"/>
    <m/>
    <m/>
    <x v="0"/>
  </r>
  <r>
    <n v="41"/>
    <n v="3060"/>
    <s v="Jeugdhonk "/>
    <s v="Sportweg 1"/>
    <s v="3628 AZ"/>
    <s v="Kockengen"/>
    <s v="Welzijns- en culturele accomodaties"/>
    <n v="1980"/>
    <n v="135"/>
    <m/>
    <m/>
    <x v="0"/>
  </r>
  <r>
    <n v="42"/>
    <n v="2210"/>
    <s v="Dorpshuis Ons Genoegen en Gymzaal"/>
    <s v="Doude van Troostwijk 20"/>
    <s v="3626 AV"/>
    <s v="Nieuwer ter Aa"/>
    <s v="Sportaccomodaties binnen en buiten"/>
    <n v="1959"/>
    <n v="644"/>
    <m/>
    <m/>
    <x v="0"/>
  </r>
  <r>
    <n v="43"/>
    <n v="2321"/>
    <s v="Kerktoren Nederlands Hervormde Kerk"/>
    <s v="Kerklaan 2"/>
    <s v="3626 AP"/>
    <s v="Nieuwer ter Aa"/>
    <s v="Bijzonder Vastgoed"/>
    <n v="1583"/>
    <n v="34"/>
    <s v="RM"/>
    <n v="10640"/>
    <x v="0"/>
  </r>
  <r>
    <n v="44"/>
    <n v="2322"/>
    <s v="Kerktoren Nigtevecht"/>
    <s v="Dorpsstraat 45"/>
    <s v="1393 NG"/>
    <s v="Nigtevecht"/>
    <s v="Bijzonder Vastgoed"/>
    <n v="1400"/>
    <n v="14"/>
    <s v="RM"/>
    <n v="30624"/>
    <x v="0"/>
  </r>
  <r>
    <n v="45"/>
    <n v="2323"/>
    <s v="Kerktoren Loenen aan de Vecht"/>
    <s v="Torenstraat 4"/>
    <s v="3632 AP"/>
    <s v="Loenen aan de Vecht"/>
    <s v="Bijzonder Vastgoed"/>
    <n v="1500"/>
    <n v="58"/>
    <s v="RM"/>
    <n v="26098"/>
    <x v="0"/>
  </r>
  <r>
    <n v="46"/>
    <n v="2309"/>
    <s v="Muziektent Vreeland"/>
    <s v="Raadhuislaan t/o 1"/>
    <s v="3633 AP"/>
    <s v="Vreeland"/>
    <s v="Bijzonder Vastgoed"/>
    <m/>
    <n v="51"/>
    <m/>
    <m/>
    <x v="0"/>
  </r>
  <r>
    <n v="47"/>
    <n v="2310"/>
    <s v="Muziektent Park Boom en Bosch"/>
    <s v="Markt 13 bij"/>
    <s v="3621 AB"/>
    <s v="Breukelen"/>
    <s v="Bijzonder Vastgoed"/>
    <m/>
    <n v="62"/>
    <m/>
    <m/>
    <x v="0"/>
  </r>
  <r>
    <n v="48"/>
    <n v="2001"/>
    <s v="Regionaal Historich Centrum "/>
    <s v="Schepersweg 6 e"/>
    <s v="3621 JK"/>
    <s v="Breukelen"/>
    <s v="Huisvesting Gemeentelijke Dienstverlening"/>
    <n v="2002"/>
    <n v="600"/>
    <m/>
    <m/>
    <x v="0"/>
  </r>
  <r>
    <n v="49"/>
    <n v="4050"/>
    <s v="Orangerie "/>
    <s v="Endelhovenlaan 3"/>
    <s v="3601 GH"/>
    <s v="Maarssen"/>
    <s v="Huisvesting Gemeentelijke Dienstverlening"/>
    <n v="1890"/>
    <n v="55"/>
    <s v="RM"/>
    <n v="413140"/>
    <x v="1"/>
  </r>
  <r>
    <n v="50"/>
    <n v="5200"/>
    <s v="Boom en Bosch"/>
    <s v="Markt 13"/>
    <s v="3621 AB"/>
    <s v="Breukelen"/>
    <s v="Huisvesting Gemeentelijke Dienstverlening"/>
    <n v="1650"/>
    <n v="840"/>
    <s v="RM"/>
    <n v="526618"/>
    <x v="1"/>
  </r>
  <r>
    <n v="51"/>
    <n v="5210"/>
    <s v="Koetshuis"/>
    <s v="Markt 12"/>
    <s v="3621 AB"/>
    <s v="Breukelen"/>
    <s v="Huisvesting Gemeentelijke Dienstverlening"/>
    <n v="1650"/>
    <n v="551"/>
    <s v="RM"/>
    <n v="526622"/>
    <x v="1"/>
  </r>
  <r>
    <n v="52"/>
    <n v="5240"/>
    <s v="Gemeentekantoor "/>
    <s v="Endelhovenlaan 1"/>
    <s v="3601 GR"/>
    <s v="Maarssen"/>
    <s v="Huisvesting Gemeentelijke Dienstverlening"/>
    <n v="1993"/>
    <n v="5882"/>
    <m/>
    <m/>
    <x v="1"/>
  </r>
  <r>
    <n v="53"/>
    <n v="5410"/>
    <s v="Goudestein"/>
    <s v="Diependaalsedijk 19"/>
    <s v="3601 GH"/>
    <s v="Maarssen"/>
    <s v="Huisvesting Gemeentelijke Dienstverlening"/>
    <n v="1890"/>
    <n v="328"/>
    <m/>
    <m/>
    <x v="1"/>
  </r>
  <r>
    <n v="54"/>
    <n v="3053"/>
    <s v="Dorpshuis Vreeland"/>
    <s v="Fetha 16"/>
    <s v="3633 CT"/>
    <s v="Vreeland"/>
    <s v="Welzijns- en culturele accomodaties"/>
    <n v="1975"/>
    <n v="534"/>
    <m/>
    <m/>
    <x v="0"/>
  </r>
  <r>
    <n v="55"/>
    <n v="3054"/>
    <s v="Cultureel Centrum 't Web"/>
    <s v="Spinnerie 15"/>
    <s v="3632 ET"/>
    <s v="Loenen aan de Vecht"/>
    <s v="Welzijns- en culturele accomodaties"/>
    <n v="1998"/>
    <n v="162"/>
    <m/>
    <m/>
    <x v="0"/>
  </r>
  <r>
    <n v="56"/>
    <n v="3041"/>
    <s v="De Vondel"/>
    <s v="Vondelstraat 51"/>
    <s v="3601 EX"/>
    <s v="Maarssen"/>
    <s v="Welzijns- en culturele accomodaties"/>
    <n v="1964"/>
    <n v="672"/>
    <m/>
    <m/>
    <x v="0"/>
  </r>
  <r>
    <n v="57"/>
    <n v="3030"/>
    <s v="Wijkcentrum 't Schuurtje"/>
    <s v="Zwanenkamp 1301"/>
    <s v="3607 NZ"/>
    <s v="Maarssen"/>
    <s v="Welzijns- en culturele accomodaties"/>
    <n v="1984"/>
    <n v="387"/>
    <m/>
    <m/>
    <x v="0"/>
  </r>
  <r>
    <n v="58"/>
    <n v="3060"/>
    <s v="Breukelen JCB"/>
    <s v="Straatweg 185 a"/>
    <s v="3621 BM"/>
    <s v="Breukelen"/>
    <s v="Welzijns- en culturele accomodaties"/>
    <n v="2005"/>
    <n v="64"/>
    <m/>
    <m/>
    <x v="0"/>
  </r>
  <r>
    <n v="59"/>
    <n v="3200"/>
    <s v="Brengstation "/>
    <s v="Kanaaldijk Oost 3"/>
    <s v="3621 LL"/>
    <s v="Breukelen"/>
    <s v="Huisvesting Gemeentelijke Dienstverlening"/>
    <n v="1996"/>
    <n v="62"/>
    <m/>
    <m/>
    <x v="0"/>
  </r>
  <r>
    <n v="60"/>
    <n v="5230"/>
    <s v="Werkplaatsen locatie Breukelen"/>
    <s v="Wilhelminastraat 43a"/>
    <s v="3621 VG"/>
    <s v="Breukelen"/>
    <s v="Huisvesting Gemeentelijke Dienstverlening"/>
    <n v="1953"/>
    <n v="445"/>
    <m/>
    <m/>
    <x v="0"/>
  </r>
  <r>
    <n v="61"/>
    <n v="4070"/>
    <s v="Kringloopwinkel De Sirkel"/>
    <s v="Diependaalsedijk 120 a"/>
    <s v="3601 GN"/>
    <s v="Maarssen"/>
    <s v="Huisvesting Gemeentelijke Dienstverlening"/>
    <n v="2018"/>
    <n v="100"/>
    <m/>
    <m/>
    <x v="0"/>
  </r>
  <r>
    <n v="62"/>
    <n v="4070"/>
    <s v="Gemeentewerf"/>
    <s v="Diependaalsedijk 120 "/>
    <s v="3601 GN"/>
    <s v="Maarssen"/>
    <s v="Huisvesting Gemeentelijke Dienstverlening"/>
    <n v="1992"/>
    <n v="1347"/>
    <m/>
    <m/>
    <x v="0"/>
  </r>
  <r>
    <n v="63"/>
    <n v="5310"/>
    <s v="Schuurtje gemeentewerf"/>
    <s v="Rijksstraatweg 178 bij "/>
    <s v="3632 AJ"/>
    <s v="Loenen aan de Vecht"/>
    <s v="Commercieel Vastgoed"/>
    <n v="1993"/>
    <m/>
    <m/>
    <m/>
    <x v="0"/>
  </r>
  <r>
    <n v="64"/>
    <n v="5310"/>
    <s v="Gemeentewerf"/>
    <s v="Rijksstraatweg 184"/>
    <s v="3632 AJ"/>
    <s v="Loenen aan de Vecht"/>
    <s v="Huisvesting Gemeentelijke Dienstverlening"/>
    <n v="1993"/>
    <n v="502"/>
    <m/>
    <m/>
    <x v="0"/>
  </r>
  <r>
    <n v="65"/>
    <n v="3710"/>
    <s v="Aula begraafplaats"/>
    <s v="Straatweg 27 a"/>
    <s v="3603 CV"/>
    <s v="Maarssen"/>
    <s v="Huisvesting Gemeentelijke Dienstverlening"/>
    <n v="1936"/>
    <n v="41"/>
    <s v="RM"/>
    <n v="524873"/>
    <x v="0"/>
  </r>
  <r>
    <n v="66"/>
    <n v="3700"/>
    <s v="Aula begraafplaats"/>
    <s v="Dreef 40"/>
    <s v="3628 BJ"/>
    <s v="Kockengen"/>
    <s v="Huisvesting Gemeentelijke Dienstverlening"/>
    <n v="1986"/>
    <n v="137"/>
    <m/>
    <m/>
    <x v="0"/>
  </r>
  <r>
    <n v="67"/>
    <n v="3700"/>
    <s v="Aula begraafplaats"/>
    <s v="Laantje 3"/>
    <s v="3626 AN"/>
    <s v="Nieuwer ter Aa"/>
    <s v="Huisvesting Gemeentelijke Dienstverlening"/>
    <n v="1960"/>
    <n v="44"/>
    <m/>
    <m/>
    <x v="0"/>
  </r>
  <r>
    <n v="68"/>
    <n v="3700"/>
    <s v="Baarhuisje begraafplaats"/>
    <s v="Nigtevechtseweg 11"/>
    <s v="3633 XR"/>
    <s v="Vreeland"/>
    <s v="Huisvesting Gemeentelijke Dienstverlening"/>
    <n v="1945"/>
    <n v="26"/>
    <m/>
    <m/>
    <x v="0"/>
  </r>
  <r>
    <n v="69"/>
    <n v="3700"/>
    <s v="Aula begraafplaats"/>
    <s v="Driehovenlaan 29"/>
    <s v="3632 BM"/>
    <s v="Loenen aan de Vecht"/>
    <s v="Huisvesting Gemeentelijke Dienstverlening"/>
    <n v="1914"/>
    <n v="66"/>
    <m/>
    <m/>
    <x v="0"/>
  </r>
  <r>
    <n v="70"/>
    <n v="4010"/>
    <s v="Brugwachterswoning"/>
    <s v="Breedstraat 2 "/>
    <s v="3603 BA"/>
    <s v="Maarssen"/>
    <s v="Huisvesting Gemeentelijke Dienstverlening"/>
    <n v="1936"/>
    <n v="53"/>
    <s v="GM"/>
    <s v="geen"/>
    <x v="0"/>
  </r>
  <r>
    <n v="71"/>
    <n v="4079"/>
    <s v="Brugwachtershuisje"/>
    <s v="Voorstraat 13"/>
    <s v="3633 BA"/>
    <s v="Vreeland"/>
    <s v="Huisvesting Gemeentelijke Dienstverlening"/>
    <n v="1860"/>
    <n v="25"/>
    <m/>
    <m/>
    <x v="0"/>
  </r>
  <r>
    <n v="72"/>
    <n v="4081"/>
    <s v="Woning"/>
    <s v="Brugstraat 25 "/>
    <s v="3621 AG"/>
    <s v="Breukelen"/>
    <s v="Commercieel Vastgoed"/>
    <n v="1800"/>
    <n v="74"/>
    <m/>
    <m/>
    <x v="0"/>
  </r>
  <r>
    <n v="73"/>
    <n v="4082"/>
    <s v="Woning"/>
    <s v="Herenstraat 16"/>
    <s v="3621 AR"/>
    <s v="Breukelen"/>
    <s v="Commercieel Vastgoed"/>
    <n v="1850"/>
    <n v="97"/>
    <m/>
    <m/>
    <x v="0"/>
  </r>
  <r>
    <n v="74"/>
    <n v="4078"/>
    <s v="Woning"/>
    <s v="Maarsseveensevaart 28 "/>
    <s v="3601 CD"/>
    <s v="Maarssen"/>
    <s v="Commercieel Vastgoed"/>
    <n v="1932"/>
    <n v="144"/>
    <m/>
    <m/>
    <x v="0"/>
  </r>
  <r>
    <n v="75"/>
    <n v="4083"/>
    <s v="Woning"/>
    <s v="Silversteyn 86"/>
    <s v="3621 PD"/>
    <s v="Breukelen"/>
    <s v="Commercieel Vastgoed"/>
    <n v="1979"/>
    <n v="115"/>
    <m/>
    <m/>
    <x v="0"/>
  </r>
  <r>
    <n v="76"/>
    <n v="4080"/>
    <s v="Woning"/>
    <s v="Zandpad 2 "/>
    <s v="3601 AN"/>
    <s v="Maarssen"/>
    <s v="Commercieel Vastgoed"/>
    <n v="1750"/>
    <n v="187"/>
    <m/>
    <m/>
    <x v="0"/>
  </r>
  <r>
    <n v="77"/>
    <n v="9999"/>
    <s v="Sanitairgebouw woonwagenstandplaats"/>
    <s v="Heicop 1"/>
    <s v="3628 AD"/>
    <s v="Kockengen"/>
    <s v="Bijzonder Vastgoed"/>
    <s v="Niet bekend"/>
    <n v="46"/>
    <m/>
    <m/>
    <x v="0"/>
  </r>
  <r>
    <n v="78"/>
    <n v="9999"/>
    <s v="Sanitairgebouw woonwagenstandplaats"/>
    <s v="Kanaaldijk Oost 4"/>
    <s v="1393 PA"/>
    <s v="Nigtevecht"/>
    <s v="Bijzonder Vastgoed"/>
    <n v="2010"/>
    <n v="17"/>
    <m/>
    <m/>
    <x v="0"/>
  </r>
  <r>
    <n v="79"/>
    <n v="9999"/>
    <s v="Sanitairgebouw woonwagenstandplaats"/>
    <s v="Zwanenkamp 540, 541, 542, 634,635"/>
    <s v="3607 PE/PL"/>
    <s v="Maarssen"/>
    <s v="Bijzonder Vastgoed"/>
    <n v="1949"/>
    <n v="83"/>
    <m/>
    <m/>
    <x v="0"/>
  </r>
  <r>
    <n v="80"/>
    <n v="9999"/>
    <s v="De Corridor"/>
    <s v="Corridor 8"/>
    <s v="3621 ZB"/>
    <s v="Breukelen"/>
    <s v="Commercieel Vastgoed"/>
    <n v="2001"/>
    <n v="5945"/>
    <m/>
    <m/>
    <x v="0"/>
  </r>
  <r>
    <n v="81"/>
    <m/>
    <s v="De Klaroen"/>
    <s v="Ds. Ulferslaan 29"/>
    <s v="3612 BH"/>
    <s v="Tienhoven"/>
    <s v="Commercieel Vastgoed"/>
    <n v="1984"/>
    <n v="513"/>
    <m/>
    <m/>
    <x v="2"/>
  </r>
  <r>
    <n v="82"/>
    <n v="2324"/>
    <s v="Spookhuisje "/>
    <s v="Boerenlaantje"/>
    <s v="3633 AR"/>
    <s v="Vreeland"/>
    <s v="Bijzonder Vastgoed"/>
    <n v="1900"/>
    <n v="12"/>
    <m/>
    <m/>
    <x v="0"/>
  </r>
  <r>
    <n v="83"/>
    <s v="4075/3120"/>
    <s v="Voedselbank"/>
    <s v="Bloemstede 3"/>
    <s v="3608 TK"/>
    <s v="Maarssen"/>
    <s v="Welzijns- en culturele accomodaties"/>
    <n v="1974"/>
    <n v="493"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Draaitabel10" cacheId="0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J4:K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3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3">
    <format dxfId="12">
      <pivotArea type="all" dataOnly="0" outline="0" fieldPosition="0"/>
    </format>
    <format dxfId="11">
      <pivotArea outline="0" fieldPosition="0"/>
    </format>
    <format dxfId="10">
      <pivotArea type="origin" dataOnly="0" labelOnly="1" outline="0" fieldPosition="0"/>
    </format>
    <format dxfId="9">
      <pivotArea type="topRight" dataOnly="0" labelOnly="1" outline="0" fieldPosition="0"/>
    </format>
    <format dxfId="8">
      <pivotArea field="13" type="button" dataOnly="0" labelOnly="1" outline="0" axis="axisRow" fieldPosition="0"/>
    </format>
    <format dxfId="7">
      <pivotArea dataOnly="0" labelOnly="1" outline="0" fieldPosition="0">
        <references count="1">
          <reference field="13" count="0"/>
        </references>
      </pivotArea>
    </format>
    <format dxfId="6">
      <pivotArea dataOnly="0" labelOnly="1" grandRow="1" outline="0" fieldPosition="0"/>
    </format>
    <format dxfId="5">
      <pivotArea type="topRight" dataOnly="0" labelOnly="1" outline="0" fieldPosition="0"/>
    </format>
    <format dxfId="4">
      <pivotArea field="13" type="button" dataOnly="0" labelOnly="1" outline="0" axis="axisRow" fieldPosition="0"/>
    </format>
    <format dxfId="3">
      <pivotArea type="origin" dataOnly="0" labelOnly="1" outline="0" fieldPosition="0"/>
    </format>
    <format dxfId="2">
      <pivotArea field="13" type="button" dataOnly="0" labelOnly="1" outline="0" axis="axisRow" fieldPosition="0"/>
    </format>
    <format dxfId="1">
      <pivotArea field="13" type="button" dataOnly="0" labelOnly="1" outline="0" axis="axisRow" fieldPosition="0"/>
    </format>
    <format dxfId="0">
      <pivotArea field="13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Draaitabel11" cacheId="4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M4:S9" firstHeaderRow="2" firstDataRow="2" firstDataCol="1"/>
  <pivotFields count="12">
    <pivotField compact="0" numFmtId="1" outline="0" showAll="0" defaultSubtotal="0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7">
        <item m="1" x="4"/>
        <item x="1"/>
        <item x="0"/>
        <item m="1" x="5"/>
        <item m="1" x="3"/>
        <item x="2"/>
        <item t="default"/>
      </items>
    </pivotField>
  </pivotFields>
  <rowFields count="1">
    <field x="11"/>
  </rowFields>
  <rowItems count="4">
    <i>
      <x v="1"/>
    </i>
    <i>
      <x v="2"/>
    </i>
    <i>
      <x v="5"/>
    </i>
    <i t="grand">
      <x/>
    </i>
  </rowItems>
  <colItems count="1">
    <i/>
  </colItems>
  <formats count="10">
    <format dxfId="22">
      <pivotArea type="all" dataOnly="0" outline="0" fieldPosition="0"/>
    </format>
    <format dxfId="21">
      <pivotArea outline="0" fieldPosition="0"/>
    </format>
    <format dxfId="20">
      <pivotArea type="origin" dataOnly="0" labelOnly="1" outline="0" fieldPosition="0"/>
    </format>
    <format dxfId="19">
      <pivotArea type="topRight" dataOnly="0" labelOnly="1" outline="0" fieldPosition="0"/>
    </format>
    <format dxfId="18">
      <pivotArea field="11" type="button" dataOnly="0" labelOnly="1" outline="0" axis="axisRow" fieldPosition="0"/>
    </format>
    <format dxfId="17">
      <pivotArea dataOnly="0" labelOnly="1" grandRow="1" outline="0" fieldPosition="0"/>
    </format>
    <format dxfId="16">
      <pivotArea type="topRight" dataOnly="0" labelOnly="1" outline="0" fieldPosition="0"/>
    </format>
    <format dxfId="15">
      <pivotArea field="11" type="button" dataOnly="0" labelOnly="1" outline="0" axis="axisRow" fieldPosition="0"/>
    </format>
    <format dxfId="14">
      <pivotArea type="origin" dataOnly="0" labelOnly="1" outline="0" fieldPosition="0"/>
    </format>
    <format dxfId="13">
      <pivotArea field="11" type="button" dataOnly="0" labelOnly="1" outline="0" axis="axisRow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Draaitabel9" cacheId="3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G4:H8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>
      <items count="5">
        <item m="1" x="3"/>
        <item x="1"/>
        <item h="1" m="1" x="2"/>
        <item x="0"/>
        <item t="default"/>
      </items>
    </pivotField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14"/>
  </rowFields>
  <rowItems count="3">
    <i>
      <x v="1"/>
    </i>
    <i>
      <x v="3"/>
    </i>
    <i t="grand">
      <x/>
    </i>
  </rowItems>
  <colItems count="1">
    <i/>
  </colItems>
  <dataFields count="1">
    <dataField name="Aantal van NR" fld="0" subtotal="count" baseField="0" baseItem="0"/>
  </dataFields>
  <formats count="10">
    <format dxfId="32">
      <pivotArea type="all" dataOnly="0" outline="0" fieldPosition="0"/>
    </format>
    <format dxfId="31">
      <pivotArea outline="0" fieldPosition="0"/>
    </format>
    <format dxfId="30">
      <pivotArea type="origin" dataOnly="0" labelOnly="1" outline="0" fieldPosition="0"/>
    </format>
    <format dxfId="29">
      <pivotArea type="topRight" dataOnly="0" labelOnly="1" outline="0" fieldPosition="0"/>
    </format>
    <format dxfId="28">
      <pivotArea field="14" type="button" dataOnly="0" labelOnly="1" outline="0" axis="axisRow" fieldPosition="0"/>
    </format>
    <format dxfId="27">
      <pivotArea dataOnly="0" labelOnly="1" outline="0" fieldPosition="0">
        <references count="1">
          <reference field="14" count="0"/>
        </references>
      </pivotArea>
    </format>
    <format dxfId="26">
      <pivotArea dataOnly="0" labelOnly="1" grandRow="1" outline="0" fieldPosition="0"/>
    </format>
    <format dxfId="25">
      <pivotArea type="topRight" dataOnly="0" labelOnly="1" outline="0" fieldPosition="0"/>
    </format>
    <format dxfId="24">
      <pivotArea field="14" type="button" dataOnly="0" labelOnly="1" outline="0" axis="axisRow" fieldPosition="0"/>
    </format>
    <format dxfId="23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5" cacheId="2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A4:B12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m="1" x="12"/>
        <item m="1" x="17"/>
        <item m="1" x="8"/>
        <item m="1" x="10"/>
        <item m="1" x="21"/>
        <item m="1" x="7"/>
        <item m="1" x="11"/>
        <item m="1" x="18"/>
        <item m="1" x="22"/>
        <item m="1" x="15"/>
        <item m="1" x="20"/>
        <item m="1" x="14"/>
        <item m="1" x="23"/>
        <item m="1" x="13"/>
        <item m="1" x="16"/>
        <item m="1" x="9"/>
        <item h="1" x="6"/>
        <item x="0"/>
        <item x="1"/>
        <item x="5"/>
        <item m="1" x="19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5"/>
  </rowFields>
  <rowItems count="7">
    <i>
      <x v="17"/>
    </i>
    <i>
      <x v="18"/>
    </i>
    <i>
      <x v="19"/>
    </i>
    <i>
      <x v="21"/>
    </i>
    <i>
      <x v="22"/>
    </i>
    <i>
      <x v="23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43">
      <pivotArea type="all" dataOnly="0" outline="0" fieldPosition="0"/>
    </format>
    <format dxfId="42">
      <pivotArea outline="0" fieldPosition="0"/>
    </format>
    <format dxfId="41">
      <pivotArea type="origin" dataOnly="0" labelOnly="1" outline="0" fieldPosition="0"/>
    </format>
    <format dxfId="40">
      <pivotArea type="topRight" dataOnly="0" labelOnly="1" outline="0" fieldPosition="0"/>
    </format>
    <format dxfId="39">
      <pivotArea field="5" type="button" dataOnly="0" labelOnly="1" outline="0" axis="axisRow" fieldPosition="0"/>
    </format>
    <format dxfId="38">
      <pivotArea dataOnly="0" labelOnly="1" outline="0" fieldPosition="0">
        <references count="1">
          <reference field="5" count="0"/>
        </references>
      </pivotArea>
    </format>
    <format dxfId="37">
      <pivotArea dataOnly="0" labelOnly="1" grandRow="1" outline="0" fieldPosition="0"/>
    </format>
    <format dxfId="36">
      <pivotArea type="topRight" dataOnly="0" labelOnly="1" outline="0" fieldPosition="0"/>
    </format>
    <format dxfId="35">
      <pivotArea field="5" type="button" dataOnly="0" labelOnly="1" outline="0" axis="axisRow" fieldPosition="0"/>
    </format>
    <format dxfId="34">
      <pivotArea field="5" type="button" dataOnly="0" labelOnly="1" outline="0" axis="axisRow" fieldPosition="0"/>
    </format>
    <format dxfId="33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4000000}" name="Draaitabel6" cacheId="1" dataOnRows="1" applyNumberFormats="0" applyBorderFormats="0" applyFontFormats="0" applyPatternFormats="0" applyAlignmentFormats="0" applyWidthHeightFormats="1" dataCaption="Gegevens" updatedVersion="6" minRefreshableVersion="3" showMemberPropertyTips="0" useAutoFormatting="1" itemPrintTitles="1" createdVersion="6" indent="0" compact="0" compactData="0" gridDropZones="1">
  <location ref="D4:E14" firstHeaderRow="2" firstDataRow="2" firstDataCol="1"/>
  <pivotFields count="19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1">
        <item x="1"/>
        <item x="6"/>
        <item m="1" x="9"/>
        <item x="4"/>
        <item x="0"/>
        <item x="2"/>
        <item x="3"/>
        <item x="5"/>
        <item x="7"/>
        <item h="1" x="8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  <pivotField compact="0" outline="0" subtotalTop="0" showAll="0" includeNewItemsInFilter="1"/>
    <pivotField compact="0" outline="0" subtotalTop="0" showAll="0" includeNewItemsInFilter="1"/>
    <pivotField compact="0" outline="0" showAll="0" defaultSubtotal="0"/>
  </pivotFields>
  <rowFields count="1">
    <field x="4"/>
  </rowFields>
  <rowItems count="9">
    <i>
      <x/>
    </i>
    <i>
      <x v="1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Aantal van NR" fld="0" subtotal="count" baseField="0" baseItem="0"/>
  </dataFields>
  <formats count="11">
    <format dxfId="54">
      <pivotArea type="all" dataOnly="0" outline="0" fieldPosition="0"/>
    </format>
    <format dxfId="53">
      <pivotArea outline="0" fieldPosition="0"/>
    </format>
    <format dxfId="52">
      <pivotArea type="origin" dataOnly="0" labelOnly="1" outline="0" fieldPosition="0"/>
    </format>
    <format dxfId="51">
      <pivotArea type="topRight" dataOnly="0" labelOnly="1" outline="0" fieldPosition="0"/>
    </format>
    <format dxfId="50">
      <pivotArea field="4" type="button" dataOnly="0" labelOnly="1" outline="0" axis="axisRow" fieldPosition="0"/>
    </format>
    <format dxfId="49">
      <pivotArea dataOnly="0" labelOnly="1" outline="0" fieldPosition="0">
        <references count="1">
          <reference field="4" count="0"/>
        </references>
      </pivotArea>
    </format>
    <format dxfId="48">
      <pivotArea dataOnly="0" labelOnly="1" grandRow="1" outline="0" fieldPosition="0"/>
    </format>
    <format dxfId="47">
      <pivotArea type="topRight" dataOnly="0" labelOnly="1" outline="0" fieldPosition="0"/>
    </format>
    <format dxfId="46">
      <pivotArea field="4" type="button" dataOnly="0" labelOnly="1" outline="0" axis="axisRow" fieldPosition="0"/>
    </format>
    <format dxfId="45">
      <pivotArea field="4" type="button" dataOnly="0" labelOnly="1" outline="0" axis="axisRow" fieldPosition="0"/>
    </format>
    <format dxfId="44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workbookViewId="0">
      <selection activeCell="G3" sqref="G3"/>
    </sheetView>
  </sheetViews>
  <sheetFormatPr defaultColWidth="8.85546875" defaultRowHeight="12.75" x14ac:dyDescent="0.2"/>
  <cols>
    <col min="1" max="1" width="36.42578125" bestFit="1" customWidth="1"/>
    <col min="2" max="2" width="6" bestFit="1" customWidth="1"/>
    <col min="3" max="3" width="5.85546875" customWidth="1"/>
    <col min="4" max="4" width="18.85546875" customWidth="1"/>
    <col min="5" max="5" width="6" customWidth="1"/>
    <col min="6" max="6" width="5.85546875" customWidth="1"/>
    <col min="7" max="7" width="16.42578125" bestFit="1" customWidth="1"/>
    <col min="8" max="8" width="6" customWidth="1"/>
    <col min="9" max="9" width="5.85546875" customWidth="1"/>
    <col min="10" max="10" width="21.140625" bestFit="1" customWidth="1"/>
    <col min="11" max="11" width="6" customWidth="1"/>
    <col min="12" max="12" width="5.85546875" customWidth="1"/>
    <col min="13" max="13" width="46.42578125" bestFit="1" customWidth="1"/>
    <col min="14" max="14" width="6" customWidth="1"/>
    <col min="15" max="15" width="46.42578125" bestFit="1" customWidth="1"/>
    <col min="16" max="16" width="9.42578125" bestFit="1" customWidth="1"/>
  </cols>
  <sheetData>
    <row r="1" spans="1:19" ht="13.5" thickBot="1" x14ac:dyDescent="0.25"/>
    <row r="2" spans="1:19" x14ac:dyDescent="0.2">
      <c r="A2" s="35" t="s">
        <v>0</v>
      </c>
      <c r="B2" s="36"/>
      <c r="D2" s="35" t="s">
        <v>1</v>
      </c>
      <c r="E2" s="36"/>
      <c r="G2" s="35" t="s">
        <v>2</v>
      </c>
      <c r="H2" s="36"/>
      <c r="J2" s="35" t="s">
        <v>3</v>
      </c>
      <c r="K2" s="36"/>
      <c r="M2" s="13" t="s">
        <v>4</v>
      </c>
      <c r="N2" s="14"/>
    </row>
    <row r="3" spans="1:19" ht="13.5" thickBot="1" x14ac:dyDescent="0.25">
      <c r="A3" s="37"/>
      <c r="B3" s="38"/>
      <c r="D3" s="37"/>
      <c r="E3" s="38"/>
      <c r="G3" s="37"/>
      <c r="H3" s="38"/>
      <c r="J3" s="37"/>
      <c r="K3" s="38"/>
      <c r="M3" s="15"/>
      <c r="N3" s="16"/>
    </row>
    <row r="4" spans="1:19" ht="13.5" thickBot="1" x14ac:dyDescent="0.25">
      <c r="A4" s="17" t="s">
        <v>5</v>
      </c>
      <c r="B4" s="10"/>
      <c r="D4" s="17" t="s">
        <v>5</v>
      </c>
      <c r="E4" s="10"/>
      <c r="G4" s="17" t="s">
        <v>5</v>
      </c>
      <c r="H4" s="10"/>
      <c r="J4" s="17" t="s">
        <v>5</v>
      </c>
      <c r="K4" s="10"/>
      <c r="M4" s="17"/>
      <c r="N4" s="28"/>
      <c r="O4" s="29"/>
      <c r="P4" s="29"/>
      <c r="Q4" s="29"/>
      <c r="R4" s="29"/>
      <c r="S4" s="30"/>
    </row>
    <row r="5" spans="1:19" ht="13.5" thickBot="1" x14ac:dyDescent="0.25">
      <c r="A5" s="12" t="s">
        <v>6</v>
      </c>
      <c r="B5" s="5" t="s">
        <v>7</v>
      </c>
      <c r="D5" s="12" t="s">
        <v>8</v>
      </c>
      <c r="E5" s="5" t="s">
        <v>7</v>
      </c>
      <c r="G5" s="12" t="s">
        <v>9</v>
      </c>
      <c r="H5" s="5" t="s">
        <v>7</v>
      </c>
      <c r="J5" s="12" t="s">
        <v>10</v>
      </c>
      <c r="K5" s="5" t="s">
        <v>7</v>
      </c>
      <c r="M5" s="12" t="s">
        <v>11</v>
      </c>
      <c r="N5" s="18"/>
      <c r="O5" s="19"/>
      <c r="P5" s="19"/>
      <c r="Q5" s="19"/>
      <c r="R5" s="19"/>
      <c r="S5" s="23"/>
    </row>
    <row r="6" spans="1:19" x14ac:dyDescent="0.2">
      <c r="A6" s="7" t="s">
        <v>12</v>
      </c>
      <c r="B6" s="7">
        <v>33</v>
      </c>
      <c r="D6" s="7" t="s">
        <v>13</v>
      </c>
      <c r="E6" s="7">
        <v>26</v>
      </c>
      <c r="G6" s="7" t="s">
        <v>14</v>
      </c>
      <c r="H6" s="7">
        <v>91</v>
      </c>
      <c r="J6" s="7" t="s">
        <v>14</v>
      </c>
      <c r="K6" s="7">
        <v>91</v>
      </c>
      <c r="M6" s="6">
        <v>2</v>
      </c>
      <c r="N6" s="20"/>
      <c r="O6" s="21"/>
      <c r="P6" s="21"/>
      <c r="Q6" s="21"/>
      <c r="R6" s="21"/>
      <c r="S6" s="22"/>
    </row>
    <row r="7" spans="1:19" ht="13.5" thickBot="1" x14ac:dyDescent="0.25">
      <c r="A7" s="8" t="s">
        <v>15</v>
      </c>
      <c r="B7" s="8">
        <v>16</v>
      </c>
      <c r="D7" s="8" t="s">
        <v>16</v>
      </c>
      <c r="E7" s="8">
        <v>7</v>
      </c>
      <c r="G7" s="11" t="s">
        <v>17</v>
      </c>
      <c r="H7" s="8">
        <v>3</v>
      </c>
      <c r="J7" s="11" t="s">
        <v>17</v>
      </c>
      <c r="K7" s="8">
        <v>3</v>
      </c>
      <c r="M7" s="4">
        <v>3</v>
      </c>
      <c r="N7" s="26"/>
      <c r="O7" s="19"/>
      <c r="P7" s="19"/>
      <c r="Q7" s="19"/>
      <c r="R7" s="19"/>
      <c r="S7" s="23"/>
    </row>
    <row r="8" spans="1:19" ht="13.5" thickBot="1" x14ac:dyDescent="0.25">
      <c r="A8" s="8" t="s">
        <v>18</v>
      </c>
      <c r="B8" s="8">
        <v>13</v>
      </c>
      <c r="D8" s="8" t="s">
        <v>19</v>
      </c>
      <c r="E8" s="8">
        <v>8</v>
      </c>
      <c r="G8" s="10" t="s">
        <v>20</v>
      </c>
      <c r="H8" s="9">
        <v>94</v>
      </c>
      <c r="J8" s="10" t="s">
        <v>20</v>
      </c>
      <c r="K8" s="9">
        <v>94</v>
      </c>
      <c r="M8" s="4">
        <v>6</v>
      </c>
      <c r="N8" s="26"/>
      <c r="O8" s="19"/>
      <c r="P8" s="19"/>
      <c r="Q8" s="19"/>
      <c r="R8" s="19"/>
      <c r="S8" s="23"/>
    </row>
    <row r="9" spans="1:19" ht="13.5" thickBot="1" x14ac:dyDescent="0.25">
      <c r="A9" s="8" t="s">
        <v>21</v>
      </c>
      <c r="B9" s="8">
        <v>3</v>
      </c>
      <c r="D9" s="8" t="s">
        <v>22</v>
      </c>
      <c r="E9" s="8">
        <v>33</v>
      </c>
      <c r="M9" s="10" t="s">
        <v>20</v>
      </c>
      <c r="N9" s="27"/>
      <c r="O9" s="24"/>
      <c r="P9" s="24"/>
      <c r="Q9" s="24"/>
      <c r="R9" s="24"/>
      <c r="S9" s="25"/>
    </row>
    <row r="10" spans="1:19" x14ac:dyDescent="0.2">
      <c r="A10" s="8" t="s">
        <v>23</v>
      </c>
      <c r="B10" s="8">
        <v>17</v>
      </c>
      <c r="D10" s="8" t="s">
        <v>24</v>
      </c>
      <c r="E10" s="8">
        <v>5</v>
      </c>
    </row>
    <row r="11" spans="1:19" ht="13.5" thickBot="1" x14ac:dyDescent="0.25">
      <c r="A11" s="11" t="s">
        <v>25</v>
      </c>
      <c r="B11" s="8">
        <v>12</v>
      </c>
      <c r="D11" s="8" t="s">
        <v>26</v>
      </c>
      <c r="E11" s="8">
        <v>4</v>
      </c>
    </row>
    <row r="12" spans="1:19" ht="13.5" thickBot="1" x14ac:dyDescent="0.25">
      <c r="A12" s="10" t="s">
        <v>20</v>
      </c>
      <c r="B12" s="9">
        <v>94</v>
      </c>
      <c r="D12" s="8" t="s">
        <v>27</v>
      </c>
      <c r="E12" s="8">
        <v>2</v>
      </c>
    </row>
    <row r="13" spans="1:19" ht="13.5" thickBot="1" x14ac:dyDescent="0.25">
      <c r="D13" s="11" t="s">
        <v>28</v>
      </c>
      <c r="E13" s="8">
        <v>7</v>
      </c>
    </row>
    <row r="14" spans="1:19" ht="13.5" thickBot="1" x14ac:dyDescent="0.25">
      <c r="D14" s="10" t="s">
        <v>20</v>
      </c>
      <c r="E14" s="9">
        <v>92</v>
      </c>
    </row>
  </sheetData>
  <customSheetViews>
    <customSheetView guid="{2CC2EA98-6DDB-4278-9F20-34559A92F67D}" showPageBreaks="1">
      <selection activeCell="H31" sqref="H31"/>
      <pageMargins left="0" right="0" top="0" bottom="0" header="0" footer="0"/>
      <pageSetup paperSize="9" orientation="portrait"/>
    </customSheetView>
    <customSheetView guid="{3D77D68A-B83D-40A9-9639-4942AFF5505E}">
      <selection activeCell="H31" sqref="H31"/>
      <pageMargins left="0" right="0" top="0" bottom="0" header="0" footer="0"/>
      <pageSetup paperSize="9" orientation="portrait"/>
    </customSheetView>
    <customSheetView guid="{356D7794-D3DA-411F-90C1-952DDBC62A54}">
      <selection activeCell="A16" sqref="A16"/>
      <pageMargins left="0" right="0" top="0" bottom="0" header="0" footer="0"/>
      <pageSetup paperSize="9" orientation="portrait"/>
    </customSheetView>
    <customSheetView guid="{7CE22420-B0A7-493B-85FC-99A39024E947}">
      <selection activeCell="A16" sqref="A16"/>
      <pageMargins left="0" right="0" top="0" bottom="0" header="0" footer="0"/>
      <pageSetup paperSize="9" orientation="portrait"/>
    </customSheetView>
  </customSheetViews>
  <mergeCells count="4">
    <mergeCell ref="A2:B3"/>
    <mergeCell ref="D2:E3"/>
    <mergeCell ref="G2:H3"/>
    <mergeCell ref="J2:K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E78EC-FBE0-4692-808A-D9B4E23417EA}">
  <sheetPr>
    <tabColor rgb="FF92D050"/>
  </sheetPr>
  <dimension ref="A1:D58"/>
  <sheetViews>
    <sheetView tabSelected="1" zoomScaleNormal="100" workbookViewId="0">
      <selection activeCell="I21" sqref="I21"/>
    </sheetView>
  </sheetViews>
  <sheetFormatPr defaultColWidth="8.85546875" defaultRowHeight="12.6" customHeight="1" x14ac:dyDescent="0.2"/>
  <cols>
    <col min="1" max="1" width="38.42578125" style="3" customWidth="1"/>
    <col min="2" max="2" width="33" style="3" customWidth="1"/>
    <col min="3" max="3" width="9.140625" style="3" customWidth="1"/>
    <col min="4" max="4" width="19.140625" style="3" customWidth="1"/>
    <col min="5" max="5" width="8.85546875" style="3"/>
    <col min="6" max="7" width="9.140625" style="3" customWidth="1"/>
    <col min="8" max="16384" width="8.85546875" style="3"/>
  </cols>
  <sheetData>
    <row r="1" spans="1:4" ht="21.6" customHeight="1" x14ac:dyDescent="0.25">
      <c r="A1" s="39" t="s">
        <v>29</v>
      </c>
      <c r="B1" s="39"/>
      <c r="C1" s="39"/>
      <c r="D1" s="39"/>
    </row>
    <row r="2" spans="1:4" ht="12.6" customHeight="1" thickBot="1" x14ac:dyDescent="0.25">
      <c r="A2" s="40"/>
      <c r="B2" s="40"/>
      <c r="C2" s="40"/>
      <c r="D2" s="40"/>
    </row>
    <row r="3" spans="1:4" ht="12.6" customHeight="1" thickBot="1" x14ac:dyDescent="0.25">
      <c r="A3" s="33" t="s">
        <v>30</v>
      </c>
      <c r="B3" s="33" t="s">
        <v>31</v>
      </c>
      <c r="C3" s="33" t="s">
        <v>32</v>
      </c>
      <c r="D3" s="33" t="s">
        <v>33</v>
      </c>
    </row>
    <row r="4" spans="1:4" ht="12.6" customHeight="1" x14ac:dyDescent="0.2">
      <c r="A4" s="32" t="s">
        <v>34</v>
      </c>
      <c r="B4" s="32" t="s">
        <v>35</v>
      </c>
      <c r="C4" s="32" t="s">
        <v>36</v>
      </c>
      <c r="D4" s="32" t="s">
        <v>13</v>
      </c>
    </row>
    <row r="5" spans="1:4" ht="12.6" customHeight="1" x14ac:dyDescent="0.2">
      <c r="A5" s="32" t="s">
        <v>37</v>
      </c>
      <c r="B5" s="32" t="s">
        <v>38</v>
      </c>
      <c r="C5" s="32" t="s">
        <v>36</v>
      </c>
      <c r="D5" s="32" t="s">
        <v>13</v>
      </c>
    </row>
    <row r="6" spans="1:4" ht="12.6" customHeight="1" x14ac:dyDescent="0.2">
      <c r="A6" s="31" t="s">
        <v>39</v>
      </c>
      <c r="B6" s="31" t="s">
        <v>40</v>
      </c>
      <c r="C6" s="31" t="s">
        <v>41</v>
      </c>
      <c r="D6" s="31" t="s">
        <v>13</v>
      </c>
    </row>
    <row r="7" spans="1:4" ht="12.6" customHeight="1" x14ac:dyDescent="0.2">
      <c r="A7" s="31" t="s">
        <v>42</v>
      </c>
      <c r="B7" s="31" t="s">
        <v>40</v>
      </c>
      <c r="C7" s="31" t="s">
        <v>41</v>
      </c>
      <c r="D7" s="31" t="s">
        <v>13</v>
      </c>
    </row>
    <row r="8" spans="1:4" ht="12.6" customHeight="1" x14ac:dyDescent="0.2">
      <c r="A8" s="31" t="s">
        <v>43</v>
      </c>
      <c r="B8" s="31" t="s">
        <v>44</v>
      </c>
      <c r="C8" s="31" t="s">
        <v>45</v>
      </c>
      <c r="D8" s="31" t="s">
        <v>13</v>
      </c>
    </row>
    <row r="9" spans="1:4" ht="12.6" customHeight="1" x14ac:dyDescent="0.2">
      <c r="A9" s="31" t="s">
        <v>46</v>
      </c>
      <c r="B9" s="31" t="s">
        <v>47</v>
      </c>
      <c r="C9" s="31" t="s">
        <v>48</v>
      </c>
      <c r="D9" s="31" t="s">
        <v>13</v>
      </c>
    </row>
    <row r="10" spans="1:4" ht="12.6" customHeight="1" x14ac:dyDescent="0.2">
      <c r="A10" s="31" t="s">
        <v>49</v>
      </c>
      <c r="B10" s="31" t="s">
        <v>50</v>
      </c>
      <c r="C10" s="31" t="s">
        <v>51</v>
      </c>
      <c r="D10" s="31" t="s">
        <v>13</v>
      </c>
    </row>
    <row r="11" spans="1:4" ht="12.6" customHeight="1" x14ac:dyDescent="0.2">
      <c r="A11" s="31" t="s">
        <v>52</v>
      </c>
      <c r="B11" s="31" t="s">
        <v>53</v>
      </c>
      <c r="C11" s="31" t="s">
        <v>51</v>
      </c>
      <c r="D11" s="31" t="s">
        <v>13</v>
      </c>
    </row>
    <row r="12" spans="1:4" ht="12.6" customHeight="1" x14ac:dyDescent="0.2">
      <c r="A12" s="32" t="s">
        <v>54</v>
      </c>
      <c r="B12" s="32" t="s">
        <v>55</v>
      </c>
      <c r="C12" s="32" t="s">
        <v>51</v>
      </c>
      <c r="D12" s="32" t="s">
        <v>13</v>
      </c>
    </row>
    <row r="13" spans="1:4" ht="12.6" customHeight="1" x14ac:dyDescent="0.2">
      <c r="A13" s="31" t="s">
        <v>56</v>
      </c>
      <c r="B13" s="31" t="s">
        <v>55</v>
      </c>
      <c r="C13" s="31" t="s">
        <v>51</v>
      </c>
      <c r="D13" s="31" t="s">
        <v>13</v>
      </c>
    </row>
    <row r="14" spans="1:4" ht="12.6" customHeight="1" x14ac:dyDescent="0.2">
      <c r="A14" s="31" t="s">
        <v>57</v>
      </c>
      <c r="B14" s="31" t="s">
        <v>58</v>
      </c>
      <c r="C14" s="31" t="s">
        <v>59</v>
      </c>
      <c r="D14" s="31" t="s">
        <v>13</v>
      </c>
    </row>
    <row r="15" spans="1:4" ht="12.6" customHeight="1" x14ac:dyDescent="0.2">
      <c r="A15" s="32" t="s">
        <v>60</v>
      </c>
      <c r="B15" s="32" t="s">
        <v>61</v>
      </c>
      <c r="C15" s="32" t="s">
        <v>59</v>
      </c>
      <c r="D15" s="32" t="s">
        <v>13</v>
      </c>
    </row>
    <row r="16" spans="1:4" ht="12.6" customHeight="1" x14ac:dyDescent="0.2">
      <c r="A16" s="32" t="s">
        <v>62</v>
      </c>
      <c r="B16" s="32" t="s">
        <v>63</v>
      </c>
      <c r="C16" s="32" t="s">
        <v>59</v>
      </c>
      <c r="D16" s="32" t="s">
        <v>13</v>
      </c>
    </row>
    <row r="17" spans="1:4" ht="12.6" customHeight="1" x14ac:dyDescent="0.2">
      <c r="A17" s="31" t="s">
        <v>64</v>
      </c>
      <c r="B17" s="31" t="s">
        <v>65</v>
      </c>
      <c r="C17" s="31" t="s">
        <v>59</v>
      </c>
      <c r="D17" s="31" t="s">
        <v>13</v>
      </c>
    </row>
    <row r="18" spans="1:4" ht="12.6" customHeight="1" x14ac:dyDescent="0.2">
      <c r="A18" s="32" t="s">
        <v>66</v>
      </c>
      <c r="B18" s="32" t="s">
        <v>67</v>
      </c>
      <c r="C18" s="32" t="s">
        <v>59</v>
      </c>
      <c r="D18" s="32" t="s">
        <v>13</v>
      </c>
    </row>
    <row r="19" spans="1:4" ht="12.6" customHeight="1" x14ac:dyDescent="0.2">
      <c r="A19" s="31" t="s">
        <v>68</v>
      </c>
      <c r="B19" s="31" t="s">
        <v>69</v>
      </c>
      <c r="C19" s="31" t="s">
        <v>70</v>
      </c>
      <c r="D19" s="31" t="s">
        <v>13</v>
      </c>
    </row>
    <row r="20" spans="1:4" ht="12.6" customHeight="1" x14ac:dyDescent="0.2">
      <c r="A20" s="31" t="s">
        <v>71</v>
      </c>
      <c r="B20" s="31" t="s">
        <v>72</v>
      </c>
      <c r="C20" s="31" t="s">
        <v>70</v>
      </c>
      <c r="D20" s="31" t="s">
        <v>13</v>
      </c>
    </row>
    <row r="21" spans="1:4" ht="12.6" customHeight="1" x14ac:dyDescent="0.2">
      <c r="A21" s="31" t="s">
        <v>73</v>
      </c>
      <c r="B21" s="31" t="s">
        <v>74</v>
      </c>
      <c r="C21" s="31" t="s">
        <v>75</v>
      </c>
      <c r="D21" s="31" t="s">
        <v>13</v>
      </c>
    </row>
    <row r="22" spans="1:4" ht="12.6" customHeight="1" x14ac:dyDescent="0.2">
      <c r="A22" s="31" t="s">
        <v>76</v>
      </c>
      <c r="B22" s="31" t="s">
        <v>77</v>
      </c>
      <c r="C22" s="31" t="s">
        <v>78</v>
      </c>
      <c r="D22" s="31" t="s">
        <v>16</v>
      </c>
    </row>
    <row r="23" spans="1:4" ht="12.6" customHeight="1" x14ac:dyDescent="0.2">
      <c r="A23" s="32" t="s">
        <v>79</v>
      </c>
      <c r="B23" s="32" t="s">
        <v>80</v>
      </c>
      <c r="C23" s="32" t="s">
        <v>81</v>
      </c>
      <c r="D23" s="32" t="s">
        <v>16</v>
      </c>
    </row>
    <row r="24" spans="1:4" ht="12.6" customHeight="1" x14ac:dyDescent="0.2">
      <c r="A24" s="31" t="s">
        <v>82</v>
      </c>
      <c r="B24" s="31" t="s">
        <v>83</v>
      </c>
      <c r="C24" s="31" t="s">
        <v>84</v>
      </c>
      <c r="D24" s="31" t="s">
        <v>19</v>
      </c>
    </row>
    <row r="25" spans="1:4" ht="12.6" customHeight="1" x14ac:dyDescent="0.2">
      <c r="A25" s="31" t="s">
        <v>76</v>
      </c>
      <c r="B25" s="31" t="s">
        <v>85</v>
      </c>
      <c r="C25" s="31" t="s">
        <v>86</v>
      </c>
      <c r="D25" s="31" t="s">
        <v>19</v>
      </c>
    </row>
    <row r="26" spans="1:4" ht="12.6" customHeight="1" x14ac:dyDescent="0.2">
      <c r="A26" s="31" t="s">
        <v>87</v>
      </c>
      <c r="B26" s="31" t="s">
        <v>88</v>
      </c>
      <c r="C26" s="31" t="s">
        <v>89</v>
      </c>
      <c r="D26" s="31" t="s">
        <v>19</v>
      </c>
    </row>
    <row r="27" spans="1:4" ht="12.6" customHeight="1" x14ac:dyDescent="0.2">
      <c r="A27" s="31" t="s">
        <v>90</v>
      </c>
      <c r="B27" s="31" t="s">
        <v>91</v>
      </c>
      <c r="C27" s="31" t="s">
        <v>89</v>
      </c>
      <c r="D27" s="31" t="s">
        <v>19</v>
      </c>
    </row>
    <row r="28" spans="1:4" ht="12.6" customHeight="1" x14ac:dyDescent="0.2">
      <c r="A28" s="31" t="s">
        <v>92</v>
      </c>
      <c r="B28" s="31" t="s">
        <v>93</v>
      </c>
      <c r="C28" s="31" t="s">
        <v>94</v>
      </c>
      <c r="D28" s="31" t="s">
        <v>19</v>
      </c>
    </row>
    <row r="29" spans="1:4" ht="12.6" customHeight="1" x14ac:dyDescent="0.2">
      <c r="A29" s="31" t="s">
        <v>95</v>
      </c>
      <c r="B29" s="31" t="s">
        <v>96</v>
      </c>
      <c r="C29" s="31" t="s">
        <v>97</v>
      </c>
      <c r="D29" s="31" t="s">
        <v>19</v>
      </c>
    </row>
    <row r="30" spans="1:4" ht="12.6" customHeight="1" x14ac:dyDescent="0.2">
      <c r="A30" s="31" t="s">
        <v>98</v>
      </c>
      <c r="B30" s="31" t="s">
        <v>99</v>
      </c>
      <c r="C30" s="31" t="s">
        <v>100</v>
      </c>
      <c r="D30" s="31" t="s">
        <v>101</v>
      </c>
    </row>
    <row r="31" spans="1:4" ht="12.6" customHeight="1" x14ac:dyDescent="0.2">
      <c r="A31" s="31" t="s">
        <v>98</v>
      </c>
      <c r="B31" s="31" t="s">
        <v>102</v>
      </c>
      <c r="C31" s="31" t="s">
        <v>100</v>
      </c>
      <c r="D31" s="31" t="s">
        <v>101</v>
      </c>
    </row>
    <row r="32" spans="1:4" ht="12.6" customHeight="1" x14ac:dyDescent="0.2">
      <c r="A32" s="31" t="s">
        <v>98</v>
      </c>
      <c r="B32" s="31" t="s">
        <v>103</v>
      </c>
      <c r="C32" s="31" t="s">
        <v>100</v>
      </c>
      <c r="D32" s="31" t="s">
        <v>101</v>
      </c>
    </row>
    <row r="33" spans="1:4" ht="12.6" customHeight="1" x14ac:dyDescent="0.2">
      <c r="A33" s="31" t="s">
        <v>98</v>
      </c>
      <c r="B33" s="31" t="s">
        <v>104</v>
      </c>
      <c r="C33" s="31" t="s">
        <v>100</v>
      </c>
      <c r="D33" s="31" t="s">
        <v>101</v>
      </c>
    </row>
    <row r="34" spans="1:4" ht="12.6" customHeight="1" x14ac:dyDescent="0.2">
      <c r="A34" s="31" t="s">
        <v>42</v>
      </c>
      <c r="B34" s="31" t="s">
        <v>105</v>
      </c>
      <c r="C34" s="31" t="s">
        <v>106</v>
      </c>
      <c r="D34" s="31" t="s">
        <v>22</v>
      </c>
    </row>
    <row r="35" spans="1:4" ht="12.6" customHeight="1" x14ac:dyDescent="0.2">
      <c r="A35" s="31" t="s">
        <v>87</v>
      </c>
      <c r="B35" s="31" t="s">
        <v>107</v>
      </c>
      <c r="C35" s="31" t="s">
        <v>108</v>
      </c>
      <c r="D35" s="31" t="s">
        <v>22</v>
      </c>
    </row>
    <row r="36" spans="1:4" ht="12.6" customHeight="1" x14ac:dyDescent="0.2">
      <c r="A36" s="31" t="s">
        <v>109</v>
      </c>
      <c r="B36" s="31" t="s">
        <v>110</v>
      </c>
      <c r="C36" s="31" t="s">
        <v>108</v>
      </c>
      <c r="D36" s="31" t="s">
        <v>22</v>
      </c>
    </row>
    <row r="37" spans="1:4" ht="12.6" customHeight="1" x14ac:dyDescent="0.2">
      <c r="A37" s="31" t="s">
        <v>111</v>
      </c>
      <c r="B37" s="31" t="s">
        <v>112</v>
      </c>
      <c r="C37" s="31" t="s">
        <v>113</v>
      </c>
      <c r="D37" s="31" t="s">
        <v>22</v>
      </c>
    </row>
    <row r="38" spans="1:4" ht="12.6" customHeight="1" x14ac:dyDescent="0.2">
      <c r="A38" s="32" t="s">
        <v>114</v>
      </c>
      <c r="B38" s="32" t="s">
        <v>115</v>
      </c>
      <c r="C38" s="32" t="s">
        <v>113</v>
      </c>
      <c r="D38" s="32" t="s">
        <v>22</v>
      </c>
    </row>
    <row r="39" spans="1:4" ht="12.6" customHeight="1" x14ac:dyDescent="0.2">
      <c r="A39" s="32" t="s">
        <v>116</v>
      </c>
      <c r="B39" s="32" t="s">
        <v>117</v>
      </c>
      <c r="C39" s="32" t="s">
        <v>118</v>
      </c>
      <c r="D39" s="32" t="s">
        <v>22</v>
      </c>
    </row>
    <row r="40" spans="1:4" s="34" customFormat="1" ht="12.6" customHeight="1" x14ac:dyDescent="0.2">
      <c r="A40" s="31" t="s">
        <v>119</v>
      </c>
      <c r="B40" s="31" t="s">
        <v>120</v>
      </c>
      <c r="C40" s="31" t="s">
        <v>121</v>
      </c>
      <c r="D40" s="31" t="s">
        <v>22</v>
      </c>
    </row>
    <row r="41" spans="1:4" s="34" customFormat="1" ht="12.6" customHeight="1" x14ac:dyDescent="0.2">
      <c r="A41" s="31" t="s">
        <v>122</v>
      </c>
      <c r="B41" s="31" t="s">
        <v>123</v>
      </c>
      <c r="C41" s="31" t="s">
        <v>113</v>
      </c>
      <c r="D41" s="31" t="s">
        <v>22</v>
      </c>
    </row>
    <row r="42" spans="1:4" ht="12.6" customHeight="1" x14ac:dyDescent="0.2">
      <c r="A42" s="32" t="s">
        <v>124</v>
      </c>
      <c r="B42" s="32" t="s">
        <v>125</v>
      </c>
      <c r="C42" s="32" t="s">
        <v>126</v>
      </c>
      <c r="D42" s="32" t="s">
        <v>22</v>
      </c>
    </row>
    <row r="43" spans="1:4" ht="12.6" customHeight="1" x14ac:dyDescent="0.2">
      <c r="A43" s="32" t="s">
        <v>82</v>
      </c>
      <c r="B43" s="31" t="s">
        <v>127</v>
      </c>
      <c r="C43" s="32" t="s">
        <v>128</v>
      </c>
      <c r="D43" s="32" t="s">
        <v>22</v>
      </c>
    </row>
    <row r="44" spans="1:4" ht="12.6" customHeight="1" x14ac:dyDescent="0.2">
      <c r="A44" s="32" t="s">
        <v>129</v>
      </c>
      <c r="B44" s="32" t="s">
        <v>130</v>
      </c>
      <c r="C44" s="32" t="s">
        <v>131</v>
      </c>
      <c r="D44" s="32" t="s">
        <v>22</v>
      </c>
    </row>
    <row r="45" spans="1:4" ht="12.6" customHeight="1" x14ac:dyDescent="0.2">
      <c r="A45" s="31" t="s">
        <v>76</v>
      </c>
      <c r="B45" s="31" t="s">
        <v>132</v>
      </c>
      <c r="C45" s="31" t="s">
        <v>133</v>
      </c>
      <c r="D45" s="31" t="s">
        <v>22</v>
      </c>
    </row>
    <row r="46" spans="1:4" ht="12.6" customHeight="1" x14ac:dyDescent="0.2">
      <c r="A46" s="32" t="s">
        <v>134</v>
      </c>
      <c r="B46" s="32" t="s">
        <v>135</v>
      </c>
      <c r="C46" s="32" t="s">
        <v>136</v>
      </c>
      <c r="D46" s="32" t="s">
        <v>22</v>
      </c>
    </row>
    <row r="47" spans="1:4" ht="12.6" customHeight="1" x14ac:dyDescent="0.2">
      <c r="A47" s="31" t="s">
        <v>137</v>
      </c>
      <c r="B47" s="31" t="s">
        <v>138</v>
      </c>
      <c r="C47" s="31" t="s">
        <v>139</v>
      </c>
      <c r="D47" s="31" t="s">
        <v>22</v>
      </c>
    </row>
    <row r="48" spans="1:4" ht="12.6" customHeight="1" x14ac:dyDescent="0.2">
      <c r="A48" s="31" t="s">
        <v>140</v>
      </c>
      <c r="B48" s="31" t="s">
        <v>141</v>
      </c>
      <c r="C48" s="31" t="s">
        <v>142</v>
      </c>
      <c r="D48" s="31" t="s">
        <v>22</v>
      </c>
    </row>
    <row r="49" spans="1:4" s="34" customFormat="1" ht="12.6" customHeight="1" x14ac:dyDescent="0.2">
      <c r="A49" s="31" t="s">
        <v>143</v>
      </c>
      <c r="B49" s="31" t="s">
        <v>144</v>
      </c>
      <c r="C49" s="31" t="s">
        <v>145</v>
      </c>
      <c r="D49" s="31" t="s">
        <v>22</v>
      </c>
    </row>
    <row r="50" spans="1:4" s="34" customFormat="1" ht="12.6" customHeight="1" x14ac:dyDescent="0.2">
      <c r="A50" s="32" t="s">
        <v>146</v>
      </c>
      <c r="B50" s="32" t="s">
        <v>147</v>
      </c>
      <c r="C50" s="32" t="s">
        <v>145</v>
      </c>
      <c r="D50" s="32" t="s">
        <v>22</v>
      </c>
    </row>
    <row r="51" spans="1:4" ht="12.6" customHeight="1" x14ac:dyDescent="0.2">
      <c r="A51" s="31" t="s">
        <v>148</v>
      </c>
      <c r="B51" s="31" t="s">
        <v>149</v>
      </c>
      <c r="C51" s="31" t="s">
        <v>150</v>
      </c>
      <c r="D51" s="31" t="s">
        <v>22</v>
      </c>
    </row>
    <row r="52" spans="1:4" ht="12.6" customHeight="1" x14ac:dyDescent="0.2">
      <c r="A52" s="31" t="s">
        <v>151</v>
      </c>
      <c r="B52" s="31" t="s">
        <v>152</v>
      </c>
      <c r="C52" s="31" t="s">
        <v>153</v>
      </c>
      <c r="D52" s="31" t="s">
        <v>24</v>
      </c>
    </row>
    <row r="53" spans="1:4" ht="12.6" customHeight="1" x14ac:dyDescent="0.2">
      <c r="A53" s="31" t="s">
        <v>76</v>
      </c>
      <c r="B53" s="31" t="s">
        <v>154</v>
      </c>
      <c r="C53" s="31" t="s">
        <v>155</v>
      </c>
      <c r="D53" s="31" t="s">
        <v>24</v>
      </c>
    </row>
    <row r="54" spans="1:4" ht="12.6" customHeight="1" x14ac:dyDescent="0.2">
      <c r="A54" s="31" t="s">
        <v>156</v>
      </c>
      <c r="B54" s="31" t="s">
        <v>157</v>
      </c>
      <c r="C54" s="31" t="s">
        <v>158</v>
      </c>
      <c r="D54" s="31" t="s">
        <v>26</v>
      </c>
    </row>
    <row r="55" spans="1:4" ht="12.6" customHeight="1" x14ac:dyDescent="0.2">
      <c r="A55" s="32" t="s">
        <v>159</v>
      </c>
      <c r="B55" s="32" t="s">
        <v>160</v>
      </c>
      <c r="C55" s="32" t="s">
        <v>161</v>
      </c>
      <c r="D55" s="32" t="s">
        <v>26</v>
      </c>
    </row>
    <row r="56" spans="1:4" ht="12.6" customHeight="1" x14ac:dyDescent="0.2">
      <c r="A56" s="31" t="s">
        <v>162</v>
      </c>
      <c r="B56" s="31" t="s">
        <v>163</v>
      </c>
      <c r="C56" s="31" t="s">
        <v>164</v>
      </c>
      <c r="D56" s="31" t="s">
        <v>26</v>
      </c>
    </row>
    <row r="57" spans="1:4" ht="12.6" customHeight="1" x14ac:dyDescent="0.2">
      <c r="A57" s="31" t="s">
        <v>165</v>
      </c>
      <c r="B57" s="31" t="s">
        <v>166</v>
      </c>
      <c r="C57" s="31" t="s">
        <v>167</v>
      </c>
      <c r="D57" s="31" t="s">
        <v>28</v>
      </c>
    </row>
    <row r="58" spans="1:4" ht="12.6" customHeight="1" x14ac:dyDescent="0.2">
      <c r="A58" s="31" t="s">
        <v>42</v>
      </c>
      <c r="B58" s="31" t="s">
        <v>168</v>
      </c>
      <c r="C58" s="31" t="s">
        <v>169</v>
      </c>
      <c r="D58" s="31" t="s">
        <v>28</v>
      </c>
    </row>
  </sheetData>
  <autoFilter ref="A3:D58" xr:uid="{00000000-0009-0000-0000-000002000000}">
    <sortState xmlns:xlrd2="http://schemas.microsoft.com/office/spreadsheetml/2017/richdata2" ref="A4:D58">
      <sortCondition ref="D3:D58"/>
    </sortState>
  </autoFilter>
  <mergeCells count="2">
    <mergeCell ref="A1:D1"/>
    <mergeCell ref="A2:D2"/>
  </mergeCells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2"/>
  <sheetViews>
    <sheetView workbookViewId="0">
      <selection activeCell="C5" sqref="C5"/>
    </sheetView>
  </sheetViews>
  <sheetFormatPr defaultColWidth="8.85546875" defaultRowHeight="12.75" x14ac:dyDescent="0.2"/>
  <sheetData>
    <row r="1" spans="1:4" x14ac:dyDescent="0.2">
      <c r="D1" s="1"/>
    </row>
    <row r="2" spans="1:4" x14ac:dyDescent="0.2">
      <c r="D2" s="1"/>
    </row>
    <row r="3" spans="1:4" x14ac:dyDescent="0.2">
      <c r="A3" s="3" t="s">
        <v>170</v>
      </c>
      <c r="C3" s="3" t="s">
        <v>171</v>
      </c>
      <c r="D3" s="1"/>
    </row>
    <row r="4" spans="1:4" x14ac:dyDescent="0.2">
      <c r="A4">
        <v>1</v>
      </c>
      <c r="C4" s="3" t="s">
        <v>14</v>
      </c>
      <c r="D4" s="1"/>
    </row>
    <row r="5" spans="1:4" x14ac:dyDescent="0.2">
      <c r="A5">
        <v>2</v>
      </c>
      <c r="D5" s="1"/>
    </row>
    <row r="6" spans="1:4" x14ac:dyDescent="0.2">
      <c r="A6">
        <v>3</v>
      </c>
      <c r="D6" s="1"/>
    </row>
    <row r="7" spans="1:4" x14ac:dyDescent="0.2">
      <c r="A7">
        <v>4</v>
      </c>
      <c r="D7" s="1"/>
    </row>
    <row r="8" spans="1:4" x14ac:dyDescent="0.2">
      <c r="A8">
        <v>5</v>
      </c>
      <c r="D8" s="1"/>
    </row>
    <row r="9" spans="1:4" x14ac:dyDescent="0.2">
      <c r="A9">
        <v>6</v>
      </c>
      <c r="D9" s="1"/>
    </row>
    <row r="10" spans="1:4" x14ac:dyDescent="0.2">
      <c r="D10" s="1"/>
    </row>
    <row r="11" spans="1:4" x14ac:dyDescent="0.2">
      <c r="D11" s="1"/>
    </row>
    <row r="12" spans="1:4" x14ac:dyDescent="0.2">
      <c r="D12" s="1"/>
    </row>
    <row r="13" spans="1:4" x14ac:dyDescent="0.2">
      <c r="D13" s="1"/>
    </row>
    <row r="14" spans="1:4" x14ac:dyDescent="0.2">
      <c r="D14" s="1"/>
    </row>
    <row r="15" spans="1:4" x14ac:dyDescent="0.2">
      <c r="D15" s="1"/>
    </row>
    <row r="16" spans="1:4" x14ac:dyDescent="0.2">
      <c r="D16" s="1"/>
    </row>
    <row r="17" spans="4:4" x14ac:dyDescent="0.2">
      <c r="D17" s="1"/>
    </row>
    <row r="18" spans="4:4" x14ac:dyDescent="0.2">
      <c r="D18" s="1"/>
    </row>
    <row r="19" spans="4:4" x14ac:dyDescent="0.2">
      <c r="D19" s="1"/>
    </row>
    <row r="20" spans="4:4" x14ac:dyDescent="0.2">
      <c r="D20" s="1"/>
    </row>
    <row r="21" spans="4:4" x14ac:dyDescent="0.2">
      <c r="D21" s="1"/>
    </row>
    <row r="22" spans="4:4" x14ac:dyDescent="0.2">
      <c r="D22" s="1"/>
    </row>
    <row r="23" spans="4:4" x14ac:dyDescent="0.2">
      <c r="D23" s="1"/>
    </row>
    <row r="24" spans="4:4" x14ac:dyDescent="0.2">
      <c r="D24" s="1"/>
    </row>
    <row r="25" spans="4:4" x14ac:dyDescent="0.2">
      <c r="D25" s="1"/>
    </row>
    <row r="26" spans="4:4" x14ac:dyDescent="0.2">
      <c r="D26" s="1"/>
    </row>
    <row r="27" spans="4:4" x14ac:dyDescent="0.2">
      <c r="D27" s="1"/>
    </row>
    <row r="28" spans="4:4" x14ac:dyDescent="0.2">
      <c r="D28" s="1"/>
    </row>
    <row r="29" spans="4:4" x14ac:dyDescent="0.2">
      <c r="D29" s="1"/>
    </row>
    <row r="30" spans="4:4" x14ac:dyDescent="0.2">
      <c r="D30" s="1"/>
    </row>
    <row r="31" spans="4:4" x14ac:dyDescent="0.2">
      <c r="D31" s="1"/>
    </row>
    <row r="32" spans="4:4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2"/>
    </row>
    <row r="151" spans="4:4" x14ac:dyDescent="0.2">
      <c r="D151" s="2"/>
    </row>
    <row r="152" spans="4:4" x14ac:dyDescent="0.2">
      <c r="D152" s="2"/>
    </row>
    <row r="153" spans="4:4" x14ac:dyDescent="0.2">
      <c r="D153" s="2"/>
    </row>
    <row r="154" spans="4:4" x14ac:dyDescent="0.2">
      <c r="D154" s="2"/>
    </row>
    <row r="155" spans="4:4" x14ac:dyDescent="0.2">
      <c r="D155" s="2"/>
    </row>
    <row r="156" spans="4:4" x14ac:dyDescent="0.2">
      <c r="D156" s="2"/>
    </row>
    <row r="157" spans="4:4" x14ac:dyDescent="0.2">
      <c r="D157" s="2"/>
    </row>
    <row r="158" spans="4:4" x14ac:dyDescent="0.2">
      <c r="D158" s="2"/>
    </row>
    <row r="159" spans="4:4" x14ac:dyDescent="0.2">
      <c r="D159" s="2"/>
    </row>
    <row r="160" spans="4:4" x14ac:dyDescent="0.2">
      <c r="D160" s="2"/>
    </row>
    <row r="161" spans="4:4" x14ac:dyDescent="0.2">
      <c r="D161" s="2"/>
    </row>
    <row r="162" spans="4:4" x14ac:dyDescent="0.2">
      <c r="D162" s="2"/>
    </row>
    <row r="163" spans="4:4" x14ac:dyDescent="0.2">
      <c r="D163" s="2"/>
    </row>
    <row r="164" spans="4:4" x14ac:dyDescent="0.2">
      <c r="D164" s="2"/>
    </row>
    <row r="165" spans="4:4" x14ac:dyDescent="0.2">
      <c r="D165" s="2"/>
    </row>
    <row r="166" spans="4:4" x14ac:dyDescent="0.2">
      <c r="D166" s="2"/>
    </row>
    <row r="167" spans="4:4" x14ac:dyDescent="0.2">
      <c r="D167" s="2"/>
    </row>
    <row r="168" spans="4:4" x14ac:dyDescent="0.2">
      <c r="D168" s="2"/>
    </row>
    <row r="169" spans="4:4" x14ac:dyDescent="0.2">
      <c r="D169" s="2"/>
    </row>
    <row r="170" spans="4:4" x14ac:dyDescent="0.2">
      <c r="D170" s="2"/>
    </row>
    <row r="171" spans="4:4" x14ac:dyDescent="0.2">
      <c r="D171" s="2"/>
    </row>
    <row r="172" spans="4:4" x14ac:dyDescent="0.2">
      <c r="D172" s="2"/>
    </row>
    <row r="173" spans="4:4" x14ac:dyDescent="0.2">
      <c r="D173" s="2"/>
    </row>
    <row r="174" spans="4:4" x14ac:dyDescent="0.2">
      <c r="D174" s="2"/>
    </row>
    <row r="175" spans="4:4" x14ac:dyDescent="0.2">
      <c r="D175" s="2"/>
    </row>
    <row r="176" spans="4:4" x14ac:dyDescent="0.2">
      <c r="D176" s="2"/>
    </row>
    <row r="177" spans="4:4" x14ac:dyDescent="0.2">
      <c r="D177" s="2"/>
    </row>
    <row r="178" spans="4:4" x14ac:dyDescent="0.2">
      <c r="D178" s="2"/>
    </row>
    <row r="179" spans="4:4" x14ac:dyDescent="0.2">
      <c r="D179" s="2"/>
    </row>
    <row r="180" spans="4:4" x14ac:dyDescent="0.2">
      <c r="D180" s="2"/>
    </row>
    <row r="181" spans="4:4" x14ac:dyDescent="0.2">
      <c r="D181" s="2"/>
    </row>
    <row r="182" spans="4:4" x14ac:dyDescent="0.2">
      <c r="D182" s="2"/>
    </row>
    <row r="183" spans="4:4" x14ac:dyDescent="0.2">
      <c r="D183" s="2"/>
    </row>
    <row r="184" spans="4:4" x14ac:dyDescent="0.2">
      <c r="D184" s="2"/>
    </row>
    <row r="185" spans="4:4" x14ac:dyDescent="0.2">
      <c r="D185" s="2"/>
    </row>
    <row r="186" spans="4:4" x14ac:dyDescent="0.2">
      <c r="D186" s="2"/>
    </row>
    <row r="187" spans="4:4" x14ac:dyDescent="0.2">
      <c r="D187" s="2"/>
    </row>
    <row r="188" spans="4:4" x14ac:dyDescent="0.2">
      <c r="D188" s="2"/>
    </row>
    <row r="189" spans="4:4" x14ac:dyDescent="0.2">
      <c r="D189" s="2"/>
    </row>
    <row r="190" spans="4:4" x14ac:dyDescent="0.2">
      <c r="D190" s="2"/>
    </row>
    <row r="191" spans="4:4" x14ac:dyDescent="0.2">
      <c r="D191" s="2"/>
    </row>
    <row r="192" spans="4:4" x14ac:dyDescent="0.2">
      <c r="D192" s="2"/>
    </row>
    <row r="193" spans="4:4" x14ac:dyDescent="0.2">
      <c r="D193" s="2"/>
    </row>
    <row r="194" spans="4:4" x14ac:dyDescent="0.2">
      <c r="D194" s="2"/>
    </row>
    <row r="195" spans="4:4" x14ac:dyDescent="0.2">
      <c r="D195" s="2"/>
    </row>
    <row r="196" spans="4:4" x14ac:dyDescent="0.2">
      <c r="D196" s="2"/>
    </row>
    <row r="197" spans="4:4" x14ac:dyDescent="0.2">
      <c r="D197" s="2"/>
    </row>
    <row r="198" spans="4:4" x14ac:dyDescent="0.2">
      <c r="D198" s="2"/>
    </row>
    <row r="199" spans="4:4" x14ac:dyDescent="0.2">
      <c r="D199" s="2"/>
    </row>
    <row r="200" spans="4:4" x14ac:dyDescent="0.2">
      <c r="D200" s="2"/>
    </row>
    <row r="201" spans="4:4" x14ac:dyDescent="0.2">
      <c r="D201" s="2"/>
    </row>
    <row r="202" spans="4:4" x14ac:dyDescent="0.2">
      <c r="D202" s="2"/>
    </row>
    <row r="203" spans="4:4" x14ac:dyDescent="0.2">
      <c r="D203" s="2"/>
    </row>
    <row r="204" spans="4:4" x14ac:dyDescent="0.2">
      <c r="D204" s="2"/>
    </row>
    <row r="205" spans="4:4" x14ac:dyDescent="0.2">
      <c r="D205" s="2"/>
    </row>
    <row r="206" spans="4:4" x14ac:dyDescent="0.2">
      <c r="D206" s="2"/>
    </row>
    <row r="207" spans="4:4" x14ac:dyDescent="0.2">
      <c r="D207" s="2"/>
    </row>
    <row r="208" spans="4:4" x14ac:dyDescent="0.2">
      <c r="D208" s="2"/>
    </row>
    <row r="209" spans="4:4" x14ac:dyDescent="0.2">
      <c r="D209" s="2"/>
    </row>
    <row r="210" spans="4:4" x14ac:dyDescent="0.2">
      <c r="D210" s="2"/>
    </row>
    <row r="211" spans="4:4" x14ac:dyDescent="0.2">
      <c r="D211" s="2"/>
    </row>
    <row r="212" spans="4:4" x14ac:dyDescent="0.2">
      <c r="D212" s="2"/>
    </row>
    <row r="213" spans="4:4" x14ac:dyDescent="0.2">
      <c r="D213" s="2"/>
    </row>
    <row r="214" spans="4:4" x14ac:dyDescent="0.2">
      <c r="D214" s="2"/>
    </row>
    <row r="215" spans="4:4" x14ac:dyDescent="0.2">
      <c r="D215" s="2"/>
    </row>
    <row r="216" spans="4:4" x14ac:dyDescent="0.2">
      <c r="D216" s="2"/>
    </row>
    <row r="217" spans="4:4" x14ac:dyDescent="0.2">
      <c r="D217" s="2"/>
    </row>
    <row r="218" spans="4:4" x14ac:dyDescent="0.2">
      <c r="D218" s="2"/>
    </row>
    <row r="219" spans="4:4" x14ac:dyDescent="0.2">
      <c r="D219" s="2"/>
    </row>
    <row r="220" spans="4:4" x14ac:dyDescent="0.2">
      <c r="D220" s="2"/>
    </row>
    <row r="221" spans="4:4" x14ac:dyDescent="0.2">
      <c r="D221" s="2"/>
    </row>
    <row r="222" spans="4:4" x14ac:dyDescent="0.2">
      <c r="D222" s="2"/>
    </row>
    <row r="223" spans="4:4" x14ac:dyDescent="0.2">
      <c r="D223" s="2"/>
    </row>
    <row r="224" spans="4:4" x14ac:dyDescent="0.2">
      <c r="D224" s="2"/>
    </row>
    <row r="225" spans="4:4" x14ac:dyDescent="0.2">
      <c r="D225" s="2"/>
    </row>
    <row r="226" spans="4:4" x14ac:dyDescent="0.2">
      <c r="D226" s="2"/>
    </row>
    <row r="227" spans="4:4" x14ac:dyDescent="0.2">
      <c r="D227" s="2"/>
    </row>
    <row r="228" spans="4:4" x14ac:dyDescent="0.2">
      <c r="D228" s="2"/>
    </row>
    <row r="229" spans="4:4" x14ac:dyDescent="0.2">
      <c r="D229" s="2"/>
    </row>
    <row r="230" spans="4:4" x14ac:dyDescent="0.2">
      <c r="D230" s="2"/>
    </row>
    <row r="231" spans="4:4" x14ac:dyDescent="0.2">
      <c r="D231" s="2"/>
    </row>
    <row r="232" spans="4:4" x14ac:dyDescent="0.2">
      <c r="D232" s="2"/>
    </row>
    <row r="233" spans="4:4" x14ac:dyDescent="0.2">
      <c r="D233" s="2"/>
    </row>
    <row r="234" spans="4:4" x14ac:dyDescent="0.2">
      <c r="D234" s="2"/>
    </row>
    <row r="235" spans="4:4" x14ac:dyDescent="0.2">
      <c r="D235" s="2"/>
    </row>
    <row r="236" spans="4:4" x14ac:dyDescent="0.2">
      <c r="D236" s="2"/>
    </row>
    <row r="237" spans="4:4" x14ac:dyDescent="0.2">
      <c r="D237" s="2"/>
    </row>
    <row r="238" spans="4:4" x14ac:dyDescent="0.2">
      <c r="D238" s="2"/>
    </row>
    <row r="239" spans="4:4" x14ac:dyDescent="0.2">
      <c r="D239" s="2"/>
    </row>
    <row r="240" spans="4:4" x14ac:dyDescent="0.2">
      <c r="D240" s="2"/>
    </row>
    <row r="241" spans="4:4" x14ac:dyDescent="0.2">
      <c r="D241" s="2"/>
    </row>
    <row r="242" spans="4:4" x14ac:dyDescent="0.2">
      <c r="D242" s="2"/>
    </row>
    <row r="243" spans="4:4" x14ac:dyDescent="0.2">
      <c r="D243" s="2"/>
    </row>
    <row r="244" spans="4:4" x14ac:dyDescent="0.2">
      <c r="D244" s="2"/>
    </row>
    <row r="245" spans="4:4" x14ac:dyDescent="0.2">
      <c r="D245" s="2"/>
    </row>
    <row r="246" spans="4:4" x14ac:dyDescent="0.2">
      <c r="D246" s="2"/>
    </row>
    <row r="247" spans="4:4" x14ac:dyDescent="0.2">
      <c r="D247" s="2"/>
    </row>
    <row r="248" spans="4:4" x14ac:dyDescent="0.2">
      <c r="D248" s="2"/>
    </row>
    <row r="249" spans="4:4" x14ac:dyDescent="0.2">
      <c r="D249" s="2"/>
    </row>
    <row r="250" spans="4:4" x14ac:dyDescent="0.2">
      <c r="D250" s="2"/>
    </row>
    <row r="251" spans="4:4" x14ac:dyDescent="0.2">
      <c r="D251" s="2"/>
    </row>
    <row r="252" spans="4:4" x14ac:dyDescent="0.2">
      <c r="D252" s="2"/>
    </row>
    <row r="253" spans="4:4" x14ac:dyDescent="0.2">
      <c r="D253" s="2"/>
    </row>
    <row r="254" spans="4:4" x14ac:dyDescent="0.2">
      <c r="D254" s="2"/>
    </row>
    <row r="255" spans="4:4" x14ac:dyDescent="0.2">
      <c r="D255" s="2"/>
    </row>
    <row r="256" spans="4:4" x14ac:dyDescent="0.2">
      <c r="D256" s="2"/>
    </row>
    <row r="257" spans="4:4" x14ac:dyDescent="0.2">
      <c r="D257" s="2"/>
    </row>
    <row r="258" spans="4:4" x14ac:dyDescent="0.2">
      <c r="D258" s="2"/>
    </row>
    <row r="259" spans="4:4" x14ac:dyDescent="0.2">
      <c r="D259" s="2"/>
    </row>
    <row r="260" spans="4:4" x14ac:dyDescent="0.2">
      <c r="D260" s="2"/>
    </row>
    <row r="261" spans="4:4" x14ac:dyDescent="0.2">
      <c r="D261" s="2"/>
    </row>
    <row r="262" spans="4:4" x14ac:dyDescent="0.2">
      <c r="D262" s="2"/>
    </row>
    <row r="263" spans="4:4" x14ac:dyDescent="0.2">
      <c r="D263" s="2"/>
    </row>
    <row r="264" spans="4:4" x14ac:dyDescent="0.2">
      <c r="D264" s="2"/>
    </row>
    <row r="265" spans="4:4" x14ac:dyDescent="0.2">
      <c r="D265" s="2"/>
    </row>
    <row r="266" spans="4:4" x14ac:dyDescent="0.2">
      <c r="D266" s="2"/>
    </row>
    <row r="267" spans="4:4" x14ac:dyDescent="0.2">
      <c r="D267" s="2"/>
    </row>
    <row r="268" spans="4:4" x14ac:dyDescent="0.2">
      <c r="D268" s="2"/>
    </row>
    <row r="269" spans="4:4" x14ac:dyDescent="0.2">
      <c r="D269" s="2"/>
    </row>
    <row r="270" spans="4:4" x14ac:dyDescent="0.2">
      <c r="D270" s="2"/>
    </row>
    <row r="271" spans="4:4" x14ac:dyDescent="0.2">
      <c r="D271" s="2"/>
    </row>
    <row r="272" spans="4:4" x14ac:dyDescent="0.2">
      <c r="D272" s="2"/>
    </row>
    <row r="273" spans="4:4" x14ac:dyDescent="0.2">
      <c r="D273" s="2"/>
    </row>
    <row r="274" spans="4:4" x14ac:dyDescent="0.2">
      <c r="D274" s="2"/>
    </row>
    <row r="275" spans="4:4" x14ac:dyDescent="0.2">
      <c r="D275" s="2"/>
    </row>
    <row r="276" spans="4:4" x14ac:dyDescent="0.2">
      <c r="D276" s="2"/>
    </row>
    <row r="277" spans="4:4" x14ac:dyDescent="0.2">
      <c r="D277" s="2"/>
    </row>
    <row r="278" spans="4:4" x14ac:dyDescent="0.2">
      <c r="D278" s="2"/>
    </row>
    <row r="279" spans="4:4" x14ac:dyDescent="0.2">
      <c r="D279" s="2"/>
    </row>
    <row r="280" spans="4:4" x14ac:dyDescent="0.2">
      <c r="D280" s="2"/>
    </row>
    <row r="281" spans="4:4" x14ac:dyDescent="0.2">
      <c r="D281" s="2"/>
    </row>
    <row r="282" spans="4:4" x14ac:dyDescent="0.2">
      <c r="D282" s="2"/>
    </row>
    <row r="283" spans="4:4" x14ac:dyDescent="0.2">
      <c r="D283" s="2"/>
    </row>
    <row r="284" spans="4:4" x14ac:dyDescent="0.2">
      <c r="D284" s="2"/>
    </row>
    <row r="285" spans="4:4" x14ac:dyDescent="0.2">
      <c r="D285" s="2"/>
    </row>
    <row r="286" spans="4:4" x14ac:dyDescent="0.2">
      <c r="D286" s="2"/>
    </row>
    <row r="287" spans="4:4" x14ac:dyDescent="0.2">
      <c r="D287" s="2"/>
    </row>
    <row r="288" spans="4:4" x14ac:dyDescent="0.2">
      <c r="D288" s="2"/>
    </row>
    <row r="289" spans="4:4" x14ac:dyDescent="0.2">
      <c r="D289" s="2"/>
    </row>
    <row r="290" spans="4:4" x14ac:dyDescent="0.2">
      <c r="D290" s="2"/>
    </row>
    <row r="291" spans="4:4" x14ac:dyDescent="0.2">
      <c r="D291" s="2"/>
    </row>
    <row r="292" spans="4:4" x14ac:dyDescent="0.2">
      <c r="D292" s="2"/>
    </row>
    <row r="293" spans="4:4" x14ac:dyDescent="0.2">
      <c r="D293" s="2"/>
    </row>
    <row r="294" spans="4:4" x14ac:dyDescent="0.2">
      <c r="D294" s="2"/>
    </row>
    <row r="295" spans="4:4" x14ac:dyDescent="0.2">
      <c r="D295" s="2"/>
    </row>
    <row r="296" spans="4:4" x14ac:dyDescent="0.2">
      <c r="D296" s="2"/>
    </row>
    <row r="297" spans="4:4" x14ac:dyDescent="0.2">
      <c r="D297" s="2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2"/>
    </row>
    <row r="304" spans="4:4" x14ac:dyDescent="0.2">
      <c r="D304" s="2"/>
    </row>
    <row r="305" spans="4:4" x14ac:dyDescent="0.2">
      <c r="D305" s="2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2"/>
    </row>
    <row r="311" spans="4:4" x14ac:dyDescent="0.2">
      <c r="D311" s="2"/>
    </row>
    <row r="312" spans="4:4" x14ac:dyDescent="0.2">
      <c r="D312" s="2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2"/>
    </row>
    <row r="317" spans="4:4" x14ac:dyDescent="0.2">
      <c r="D317" s="2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2"/>
    </row>
    <row r="324" spans="4:4" x14ac:dyDescent="0.2">
      <c r="D324" s="2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2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2"/>
    </row>
    <row r="350" spans="4:4" x14ac:dyDescent="0.2">
      <c r="D350" s="2"/>
    </row>
    <row r="351" spans="4:4" x14ac:dyDescent="0.2">
      <c r="D351" s="2"/>
    </row>
    <row r="352" spans="4:4" x14ac:dyDescent="0.2">
      <c r="D352" s="1"/>
    </row>
  </sheetData>
  <customSheetViews>
    <customSheetView guid="{2CC2EA98-6DDB-4278-9F20-34559A92F67D}" state="hidden">
      <selection activeCell="C5" sqref="C5"/>
      <pageMargins left="0" right="0" top="0" bottom="0" header="0" footer="0"/>
      <pageSetup paperSize="9" orientation="portrait"/>
      <headerFooter alignWithMargins="0"/>
    </customSheetView>
    <customSheetView guid="{3D77D68A-B83D-40A9-9639-4942AFF5505E}" state="hidden">
      <selection activeCell="C5" sqref="C5"/>
      <pageMargins left="0" right="0" top="0" bottom="0" header="0" footer="0"/>
      <headerFooter alignWithMargins="0"/>
    </customSheetView>
    <customSheetView guid="{356D7794-D3DA-411F-90C1-952DDBC62A54}" state="hidden">
      <selection activeCell="C5" sqref="C5"/>
      <pageMargins left="0" right="0" top="0" bottom="0" header="0" footer="0"/>
      <pageSetup paperSize="9" orientation="portrait"/>
      <headerFooter alignWithMargins="0"/>
    </customSheetView>
    <customSheetView guid="{7CE22420-B0A7-493B-85FC-99A39024E947}" state="hidden">
      <selection activeCell="C5" sqref="C5"/>
      <pageMargins left="0" right="0" top="0" bottom="0" header="0" footer="0"/>
      <headerFooter alignWithMargins="0"/>
    </customSheetView>
  </customSheetViews>
  <phoneticPr fontId="10" type="noConversion"/>
  <pageMargins left="0.75" right="0.75" top="1" bottom="1" header="0.5" footer="0.5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76EEF604120D498B332CFE148AFBF3" ma:contentTypeVersion="8" ma:contentTypeDescription="Een nieuw document maken." ma:contentTypeScope="" ma:versionID="ec9f0907b4feb4fa4f042c88348a06fc">
  <xsd:schema xmlns:xsd="http://www.w3.org/2001/XMLSchema" xmlns:xs="http://www.w3.org/2001/XMLSchema" xmlns:p="http://schemas.microsoft.com/office/2006/metadata/properties" xmlns:ns2="7b8e2560-c1dc-4fd5-8e19-167cab1167de" xmlns:ns3="ec7c9560-90bf-4ccd-abce-56aa4bf5e5cb" xmlns:ns4="453422c2-fb6b-41ad-8e6a-d0a9e63185cc" targetNamespace="http://schemas.microsoft.com/office/2006/metadata/properties" ma:root="true" ma:fieldsID="cf0b4f2b44a8906b64cd384b930eb8e8" ns2:_="" ns3:_="" ns4:_="">
    <xsd:import namespace="7b8e2560-c1dc-4fd5-8e19-167cab1167de"/>
    <xsd:import namespace="ec7c9560-90bf-4ccd-abce-56aa4bf5e5cb"/>
    <xsd:import namespace="453422c2-fb6b-41ad-8e6a-d0a9e63185cc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16dc23c-1ae3-42fb-9d2e-4ecd7c61efd5}" ma:internalName="TaxCatchAll" ma:showField="CatchAllData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16dc23c-1ae3-42fb-9d2e-4ecd7c61efd5}" ma:internalName="TaxCatchAllLabel" ma:readOnly="true" ma:showField="CatchAllDataLabel" ma:web="453422c2-fb6b-41ad-8e6a-d0a9e6318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c9560-90bf-4ccd-abce-56aa4bf5e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422c2-fb6b-41ad-8e6a-d0a9e63185c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3de7a28d-0e51-47b3-a88f-26eaea3d2395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0E9322-24B9-4C29-92FF-72674104057A}">
  <ds:schemaRefs>
    <ds:schemaRef ds:uri="http://schemas.microsoft.com/office/2006/documentManagement/types"/>
    <ds:schemaRef ds:uri="http://purl.org/dc/elements/1.1/"/>
    <ds:schemaRef ds:uri="453422c2-fb6b-41ad-8e6a-d0a9e63185cc"/>
    <ds:schemaRef ds:uri="http://schemas.microsoft.com/office/2006/metadata/properties"/>
    <ds:schemaRef ds:uri="http://purl.org/dc/dcmitype/"/>
    <ds:schemaRef ds:uri="ec7c9560-90bf-4ccd-abce-56aa4bf5e5cb"/>
    <ds:schemaRef ds:uri="7b8e2560-c1dc-4fd5-8e19-167cab1167d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A8B268-2302-487C-B472-4109D7E16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e2560-c1dc-4fd5-8e19-167cab1167de"/>
    <ds:schemaRef ds:uri="ec7c9560-90bf-4ccd-abce-56aa4bf5e5cb"/>
    <ds:schemaRef ds:uri="453422c2-fb6b-41ad-8e6a-d0a9e63185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0CD199-2FD4-4CDA-9614-8EDA840AAA3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60216F7-4F27-4C37-AF26-CCBBD06200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draaitabel</vt:lpstr>
      <vt:lpstr>E-OBJECTENLIJST</vt:lpstr>
      <vt:lpstr>Blad3</vt:lpstr>
    </vt:vector>
  </TitlesOfParts>
  <Manager>Arjo Verweij</Manager>
  <Company>Verweij ontwerp- &amp;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Verweij ontwerp- &amp; adviesbureau</dc:title>
  <dc:subject/>
  <dc:creator>averweij</dc:creator>
  <cp:keywords>www.verweijadviesbureau.nl</cp:keywords>
  <dc:description>Verweij ontwerp- &amp; adviesbureau</dc:description>
  <cp:lastModifiedBy>Annieta Alblas</cp:lastModifiedBy>
  <cp:revision/>
  <cp:lastPrinted>2024-06-11T06:02:50Z</cp:lastPrinted>
  <dcterms:created xsi:type="dcterms:W3CDTF">2014-03-27T13:09:36Z</dcterms:created>
  <dcterms:modified xsi:type="dcterms:W3CDTF">2024-06-11T06:03:05Z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0x010100F676EEF604120D498B332CFE148AFBF3</vt:lpwstr>
  </property>
  <property fmtid="{D5CDD505-2E9C-101B-9397-08002B2CF9AE}" pid="3" name="OPPS Trefwoorden">
    <vt:lpwstr/>
  </property>
</Properties>
</file>