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Senzer/EA - Aanschaf kantoormeubilair/02. Aanbestedingsstukken/Te publiceren/"/>
    </mc:Choice>
  </mc:AlternateContent>
  <xr:revisionPtr revIDLastSave="0" documentId="8_{51FF5A38-0791-4FA2-A9CE-D6F1AE95B957}" xr6:coauthVersionLast="47" xr6:coauthVersionMax="47" xr10:uidLastSave="{00000000-0000-0000-0000-000000000000}"/>
  <bookViews>
    <workbookView xWindow="-110" yWindow="-110" windowWidth="19420" windowHeight="10420" xr2:uid="{E5E2F09C-16F6-4A69-AF2C-BAD6CC7340C0}"/>
  </bookViews>
  <sheets>
    <sheet name="Loungemeubilai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1" l="1"/>
</calcChain>
</file>

<file path=xl/sharedStrings.xml><?xml version="1.0" encoding="utf-8"?>
<sst xmlns="http://schemas.openxmlformats.org/spreadsheetml/2006/main" count="106" uniqueCount="88">
  <si>
    <t>* prijzen ex btw</t>
  </si>
  <si>
    <t>* prijzen inclusief levering, plaatsing etc. (all-in)</t>
  </si>
  <si>
    <t>* Geel gearceede cellen moeten ingevuld worden</t>
  </si>
  <si>
    <t>Prijzenblad opstellingen Loungemeubilair Senzer (behorend bij impressie loungemeubilair voor Senzer)</t>
  </si>
  <si>
    <t>Onderdeel (of gelijkwaardig)</t>
  </si>
  <si>
    <t>Merk, type, etc. en kleurstelling (of gelijkwaardig)</t>
  </si>
  <si>
    <t>Specificatie</t>
  </si>
  <si>
    <t>aangeboden gelijkwaardig alternatief, specificaties</t>
  </si>
  <si>
    <t>afbeelding toe te voegen</t>
  </si>
  <si>
    <t>Prijs netto per stuk*</t>
  </si>
  <si>
    <t>Loungebank eiland incl. plantenbak en elektrapunten (excl planten)</t>
  </si>
  <si>
    <t>Sedus, se:living</t>
  </si>
  <si>
    <t>stof: Camira Era (9ER), kleurnummer: Era Generation light brown (CSE02), oppervlakte plint: Eiken natuur (C11), elektrificatie , planteninzetelement, stof moet brandwerend zijn</t>
  </si>
  <si>
    <t>Grote poef</t>
  </si>
  <si>
    <t>80x80, hoogte 440, stof: Camira Era (9ER), kleurnummer: Era Generation light brown (CSE02), oppervlakte plint: Eiken natuur (C11), stof moet brandwerend zijn</t>
  </si>
  <si>
    <t>3-zits bank, vrijstaand, zitdiepte 640 mm</t>
  </si>
  <si>
    <t>stof: Camira Era (9ER), kleurnummer: Era Generation light brown (CSE02), oppervlakte plint: Eiken natuur (C11), elektrificatie , , stof moet brandwerend zijn
totale breedte 2260, diepte 810, hoogte 750 mm</t>
  </si>
  <si>
    <t>2-zitsbank, vrijstaand, zitdiepte 640 mm</t>
  </si>
  <si>
    <t>stof: Camira Era (9ER), kleurnummer: Era Generation light brown (CSE02), oppervlakte plint: Eiken natuur (C11), elektrificatie , , stof moet brandwerend zijn
totale breedte 1660, diepte 810, hoogte 750 mm</t>
  </si>
  <si>
    <t>Hoekelement met plantenbak voor zitdiepte 800/800</t>
  </si>
  <si>
    <t>oppervlakte eiken natuur, plint eiken natuur, breedte 900, diepte 900 hoogte 380 mm (exclusief planten)</t>
  </si>
  <si>
    <t>Kleine poef</t>
  </si>
  <si>
    <t>Sedus se:dot</t>
  </si>
  <si>
    <t>zithoogte 450 mm diameter 430 mm, brandwerend. Bekleding zitting en corpus gestoffeerd. Prijsgroep 9. stof: Gabriel Atlantic (9AT) kleurnummer Atlantic platinum grey (A60141) , buitenbekleding Gabriel Atlantic (9AT) kleurnummer Atlantic dark blue (A66057)</t>
  </si>
  <si>
    <t>Butler bijzettafel</t>
  </si>
  <si>
    <t>Bogaerts</t>
  </si>
  <si>
    <t>blad 70cm, hoogte 74 cm, onderstel RAL 2001 bladafwerking Eiken massief</t>
  </si>
  <si>
    <t>blad 48 x 68 cm, hoogte 74 cm, onderstel RAL 2001 bladafwerking Eiken massief</t>
  </si>
  <si>
    <t>Informele zit laag, draaifauteils</t>
  </si>
  <si>
    <t>Sedus Sweetspot</t>
  </si>
  <si>
    <t>Sedus Sweetpot Loungechair, schaal uit een geheel met brede geintegreerde armleuningen, gasveer met geintegreerd terugveermechanisme. Brandwerende uitvoering.
Buitenbekleding, Binnenbekleding en Stofferingsbekleding: Gabriel Cura (4CU),kleurnummer Cura ochre brown (CU62082) 
niet hoogte verstelbaar, alu voet, kleur voet: zwart, kunststofglijders</t>
  </si>
  <si>
    <t>Sedus se:lounge fauteuil</t>
  </si>
  <si>
    <t>Loungefauteuil, brandwerende uitvoering, stof zitting Gabriel Cura (4CU), stof rugleuning Gabriel Cura (4CU), stof opdek Gabriel Cura (4CU) Cura brown (CU61168) PET vilt: lichtgrijs (V52)
voet aluminium 4-teens, kleur zwart (103) hybride glijders, met schrijftableau, rechts CDF zwart (6204) arm zwart</t>
  </si>
  <si>
    <t>Bijzettafeltje</t>
  </si>
  <si>
    <t xml:space="preserve">Sedus </t>
  </si>
  <si>
    <t>se-313 side tablek met gatuitsparing, sweetspot
bladhoogte 680 mm, 12 mm tafelblad randen zwart en 30 graden afgekant. Kleur CDF zwart (T17) bladgrootte rond 400 (1402) onderstel zwart, kunsstofglijders</t>
  </si>
  <si>
    <t xml:space="preserve">Bankje </t>
  </si>
  <si>
    <t>Casala Diner</t>
  </si>
  <si>
    <t>afmeting 200 x 75 x 45, stof: Alaska 21930 frame fijn textuur dusty grey FT20</t>
  </si>
  <si>
    <t>Informele zit laag, rondzitbank, diverse configuraties</t>
  </si>
  <si>
    <t xml:space="preserve">Sedus SE:works </t>
  </si>
  <si>
    <r>
      <t xml:space="preserve">se:works, </t>
    </r>
    <r>
      <rPr>
        <b/>
        <sz val="11"/>
        <color rgb="FF000000"/>
        <rFont val="Aptos Narrow"/>
        <family val="2"/>
        <scheme val="minor"/>
      </rPr>
      <t>rondelement 90 graden beginelement</t>
    </r>
    <r>
      <rPr>
        <sz val="11"/>
        <color indexed="8"/>
        <rFont val="Aptos Narrow"/>
        <family val="2"/>
        <scheme val="minor"/>
      </rPr>
      <t>, onderstel staal met voetafwerkkappen, zitkussen bestaande uit houten raamwerk met elastisch membraan, daarover tweelaagse opbouw van polyurethaan en polyetherschuim
Stof Camira Era, kleur Era Generation light brown (CSE02), voet aluminium helder wit (158)
rugleuning links, zichtschot diep links, rugleuning rechts, zichtschot diep rechts</t>
    </r>
  </si>
  <si>
    <r>
      <t>se:works,</t>
    </r>
    <r>
      <rPr>
        <b/>
        <sz val="11"/>
        <color rgb="FF000000"/>
        <rFont val="Aptos Narrow"/>
        <family val="2"/>
        <scheme val="minor"/>
      </rPr>
      <t xml:space="preserve"> tussenelement 90 graden beginelement</t>
    </r>
    <r>
      <rPr>
        <sz val="11"/>
        <color indexed="8"/>
        <rFont val="Aptos Narrow"/>
        <family val="2"/>
        <scheme val="minor"/>
      </rPr>
      <t>, onderstel staal met voetafwerkkappen, zitkussen bestaande uit houten raamwerk met elastisch membraan, daarover tweelaagse opbouw van polyurethaan en polyetherschuim
Stof Camira Era, kleur Era Generation light brown ((CSE02), voet aluminium helder wit (158)
rugleuning links, zichtschot diep links, rugleuning rechts, zichtschot diep rechts</t>
    </r>
  </si>
  <si>
    <r>
      <t>se:works,</t>
    </r>
    <r>
      <rPr>
        <b/>
        <sz val="11"/>
        <color rgb="FF000000"/>
        <rFont val="Aptos Narrow"/>
        <family val="2"/>
        <scheme val="minor"/>
      </rPr>
      <t>Rondelement 45 graden tussenelement</t>
    </r>
    <r>
      <rPr>
        <sz val="11"/>
        <color indexed="8"/>
        <rFont val="Aptos Narrow"/>
        <family val="2"/>
        <scheme val="minor"/>
      </rPr>
      <t>, onderstel staal met voetafwerkkappen, zitkussen bestaande uit houten raamwerk met elastisch membraan, daarover tweelaagse opbouw van polyurethaan en polyetherschuim
Stof Camira Era, kleur Era Generation light brown ((CSE02), voet aluminium helder wit (158)
zitplaats links, rugleuning (4110), zichtschot links diep (4139)</t>
    </r>
  </si>
  <si>
    <r>
      <t>se:works,</t>
    </r>
    <r>
      <rPr>
        <b/>
        <sz val="11"/>
        <color rgb="FF000000"/>
        <rFont val="Aptos Narrow"/>
        <family val="2"/>
        <scheme val="minor"/>
      </rPr>
      <t>Rondelement 45 graden tussenelement</t>
    </r>
    <r>
      <rPr>
        <sz val="11"/>
        <color indexed="8"/>
        <rFont val="Aptos Narrow"/>
        <family val="2"/>
        <scheme val="minor"/>
      </rPr>
      <t>, onderstel staal met voetafwerkkappen, zitkussen bestaande uit houten raamwerk met elastisch membraan, daarover tweelaagse opbouw van polyurethaan en polyetherschuim
Stof Camira Era, kleur Era Generation light brown ((CSE02), voet aluminium helder wit (158)
zitplaats links, alleen zitkussen, zitrichting vis-a-vis</t>
    </r>
  </si>
  <si>
    <r>
      <t>se:works,</t>
    </r>
    <r>
      <rPr>
        <b/>
        <sz val="11"/>
        <color rgb="FF000000"/>
        <rFont val="Aptos Narrow"/>
        <family val="2"/>
        <scheme val="minor"/>
      </rPr>
      <t>Rondelement 45 graden beginelement</t>
    </r>
    <r>
      <rPr>
        <sz val="11"/>
        <color indexed="8"/>
        <rFont val="Aptos Narrow"/>
        <family val="2"/>
        <scheme val="minor"/>
      </rPr>
      <t>, onderstel staal met voetafwerkkappen, zitkussen bestaande uit houten raamwerk met elastisch membraan, daarover tweelaagse opbouw van polyurethaan en polyetherschuim
Stof Camira Era, kleur Era Generation light brown ((CSE02), voet aluminium helder wit (158)
zitplaats links, alleen zitkussen, zitrichting vis-a-vis</t>
    </r>
  </si>
  <si>
    <r>
      <t>se:works,</t>
    </r>
    <r>
      <rPr>
        <b/>
        <sz val="11"/>
        <color rgb="FF000000"/>
        <rFont val="Aptos Narrow"/>
        <family val="2"/>
        <scheme val="minor"/>
      </rPr>
      <t>1-zits bank afsluitelement</t>
    </r>
    <r>
      <rPr>
        <sz val="11"/>
        <color indexed="8"/>
        <rFont val="Aptos Narrow"/>
        <family val="2"/>
        <scheme val="minor"/>
      </rPr>
      <t>, onderstel staal met voetafwerkkappen, zitkussen bestaande uit houten raamwerk met elastisch membraan, daarover tweelaagse opbouw van polyurethaan en polyetherschuim
Stof Camira Era, kleur Era Generation light brown ((CSE02), voet aluminium helder wit (158)
zitplaats links, alleen zitkussen, zitrichting vis-a-vis</t>
    </r>
  </si>
  <si>
    <r>
      <t>se:works,</t>
    </r>
    <r>
      <rPr>
        <b/>
        <sz val="11"/>
        <color rgb="FF000000"/>
        <rFont val="Aptos Narrow"/>
        <family val="2"/>
        <scheme val="minor"/>
      </rPr>
      <t>rondelement 90 graden tussenelement</t>
    </r>
    <r>
      <rPr>
        <sz val="11"/>
        <color indexed="8"/>
        <rFont val="Aptos Narrow"/>
        <family val="2"/>
        <scheme val="minor"/>
      </rPr>
      <t>, onderstel staal met voetafwerkkappen, zitkussen bestaande uit houten raamwerk met elastisch membraan, daarover tweelaagse opbouw van polyurethaan en polyetherschuim
Stof Camira Era, kleur Era Generation light brown ((CSE02), voet aluminium helder wit (158)
zitplaats links, alleen zitkussen, zitplaats rechts alleen zitkussen</t>
    </r>
  </si>
  <si>
    <r>
      <t>se:works,</t>
    </r>
    <r>
      <rPr>
        <b/>
        <sz val="11"/>
        <color rgb="FF000000"/>
        <rFont val="Aptos Narrow"/>
        <family val="2"/>
        <scheme val="minor"/>
      </rPr>
      <t>2-zits bank afsluitelement</t>
    </r>
    <r>
      <rPr>
        <sz val="11"/>
        <color indexed="8"/>
        <rFont val="Aptos Narrow"/>
        <family val="2"/>
        <scheme val="minor"/>
      </rPr>
      <t>, onderstel staal met voetafwerkkappen, zitkussen bestaande uit houten raamwerk met elastisch membraan, daarover tweelaagse opbouw van polyurethaan en polyetherschuim
Stof Camira Era, kleur Era Generation light brown ((CSE02), voet aluminium helder wit (158)
zitplaats links, alleen zitkussen, zitplaats rechts, alleen zitkussen</t>
    </r>
  </si>
  <si>
    <r>
      <t>se:works,</t>
    </r>
    <r>
      <rPr>
        <b/>
        <sz val="11"/>
        <color rgb="FF000000"/>
        <rFont val="Aptos Narrow"/>
        <family val="2"/>
        <scheme val="minor"/>
      </rPr>
      <t xml:space="preserve">Rondelement 90 graden tussenelement </t>
    </r>
    <r>
      <rPr>
        <b/>
        <u/>
        <sz val="11"/>
        <color rgb="FF000000"/>
        <rFont val="Aptos Narrow"/>
        <family val="2"/>
        <scheme val="minor"/>
      </rPr>
      <t>met worktop</t>
    </r>
    <r>
      <rPr>
        <sz val="11"/>
        <color indexed="8"/>
        <rFont val="Aptos Narrow"/>
        <family val="2"/>
        <scheme val="minor"/>
      </rPr>
      <t>, onderstel staal met voetafwerkkappen, zitkussen bestaande uit houten raamwerk met elastisch membraan, daarover tweelaagse opbouw van polyurethaan en polyetherschuim
Stof Camira Era, kleur Era Generation light brown ((CSE02), voet aluminium helder wit (158)
zitplaats links, rugeleuning (4110), zichtschot links diep (4130), worktop voor 2-delig element (4152) kleur worktop, Melamine grafiet zwart (K70), kleur onderstel worktop: zwart (103)</t>
    </r>
  </si>
  <si>
    <t>Hoge sta/zit tafel</t>
  </si>
  <si>
    <t>Metri Statafel Casala Metri</t>
  </si>
  <si>
    <t>120 x 120 cm vierkant, Tafelblad type 27mm HPL MDF, rand H, 27 mm HPL MDF, rand H: R20021 lindberg oak, onderzijde wit, frame wit, dubbele poot staal, kleur White FT12</t>
  </si>
  <si>
    <t>stahulp voor bij hoge zit</t>
  </si>
  <si>
    <t>Sedus, se:lab hopper</t>
  </si>
  <si>
    <t>Prijsgroep 4, Gabriel Cura (4CU),kleurnummer Cura ochre brown (CU62082), Onderstel: staal, stapelbaar, kleur voet helderwit, kunststof glijders</t>
  </si>
  <si>
    <t>Ronde overlegtafel (directie)</t>
  </si>
  <si>
    <t>Inox 4430, kleur poedercoat beige (BE100-BE100E) voet rond 60 com, hoogte 76 cm. Blad kleur in overleg, diameter 130 cm</t>
  </si>
  <si>
    <t>vergaderstoel (directie)</t>
  </si>
  <si>
    <t>Standaard draaibaar, eiken blank afgelakt, stof Casala Nevada, stofgrope 3 kleur 40060. en stof kleur 40042 (Na gunning kleuren en stoffen af te stemmen)</t>
  </si>
  <si>
    <t>Wilkhahn Occo fauteuil</t>
  </si>
  <si>
    <t>onderstel verchroomd, bekleding stof 56 Cyber 1201 bruinroze, met strakke stoffering</t>
  </si>
  <si>
    <t>vergadertafel vierkant (directie)</t>
  </si>
  <si>
    <t>Sedus Se:Lab</t>
  </si>
  <si>
    <t xml:space="preserve">Motosiche vergadertafel hoog/laag 160 x 160 kleur blad: eiken licht. Frame ronde buiszuil, verstelbaar 650 - 1250 mm, framekleur helderwit, inclusief elektrificatie, handschakelaar </t>
  </si>
  <si>
    <t>Stahulp bureauzitmeubilair (directie)</t>
  </si>
  <si>
    <t>Sedus se:fit</t>
  </si>
  <si>
    <t>ergonomsich gevormde ronde zitting met concave vorm, zitbekleding van polyamide met 3d structuur, greepuitsparing onder de zitting, hoogteverstelling, naar alle zijden kantelbaar met een slipvast oppervlak van TPE, zitting gestoffeerd, modelkleur, helderwit, stof Gabriel Runner 4RU, kleurnummer Runner grey (R60165)</t>
  </si>
  <si>
    <t>Belcel (werkpod)</t>
  </si>
  <si>
    <t>Silen Space 1</t>
  </si>
  <si>
    <t>Exterior 100 x 222 x 100cm
interior 87 x 204 x 98 cm
gewicht 330 kg
glass: sound control laminated safety glass, exterior colour white RAL9003), interior Drak grey, door richt or left handed, antibacterial table top depth 30 cm, height 105 cm
power socket on wall 240v (10A) + USB c-charger, integrated air circulation system, Led light with presence sensor</t>
  </si>
  <si>
    <t>Werkpod</t>
  </si>
  <si>
    <t>Silen Space 1,5</t>
  </si>
  <si>
    <t>geschikt voor 1 persoon, werkblad op zithoogte, ruimte voor een lage zitplaats</t>
  </si>
  <si>
    <t>Silen Space  2</t>
  </si>
  <si>
    <t>Vergaderpod geschikt voor 2 personen, maximaal 4 personen. Ruimte voor samenwerken. 2 zitbankjes en 2 verplaatsbare laptoptafeltjes.</t>
  </si>
  <si>
    <t>Vrijstaande scheidingswanden</t>
  </si>
  <si>
    <t>Vilt, kleur licht grijs, afmeting 160 cm breed en 110 cm hoog dikte 25mm inclusief patroon gesneden volgens tekening, voeten van Pet-materiaal</t>
  </si>
  <si>
    <t>Schouw herstelwerk</t>
  </si>
  <si>
    <t>Inspectie ter uitvoering van het preventieve onderhoud aan het meubilair</t>
  </si>
  <si>
    <t> </t>
  </si>
  <si>
    <t>Totaal</t>
  </si>
  <si>
    <t>Voor akkoord</t>
  </si>
  <si>
    <t>Organisatie</t>
  </si>
  <si>
    <t>Naam rechtsgeldig vertegenwoordiger</t>
  </si>
  <si>
    <t>Functie rechtsgeldig vertegenwoordiger</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</si>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</sst>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4">
    <font>
      <sz val="11"/>
      <color theme="1"/>
      <name val="Aptos Narrow"/>
      <family val="2"/>
      <scheme val="minor"/>
    </font>
    <font>
      <sz val="10"/>
      <color rgb="FFFF0000"/>
      <name val="Helvetica Neue"/>
    </font>
    <font>
      <b/>
      <sz val="10"/>
      <color indexed="8"/>
      <name val="Verdana"/>
      <family val="2"/>
    </font>
    <font>
      <b/>
      <sz val="14"/>
      <color rgb="FF000000"/>
      <name val="Verdana"/>
      <family val="2"/>
    </font>
    <font>
      <sz val="11"/>
      <color indexed="8"/>
      <name val="Aptos Narrow"/>
      <family val="2"/>
      <scheme val="minor"/>
    </font>
    <font>
      <b/>
      <sz val="11"/>
      <color rgb="FF000000"/>
      <name val="Aptos Narrow"/>
      <family val="2"/>
      <scheme val="minor"/>
    </font>
    <font>
      <b/>
      <u/>
      <sz val="11"/>
      <color rgb="FF000000"/>
      <name val="Aptos Narrow"/>
      <family val="2"/>
      <scheme val="minor"/>
    </font>
    <font>
      <sz val="11"/>
      <color rgb="FFFF0000"/>
      <name val="Aptos Narrow"/>
      <family val="2"/>
      <scheme val="minor"/>
    </font>
    <font>
      <sz val="11"/>
      <color theme="1"/>
      <name val="Aptos Narrow"/>
      <family val="2"/>
      <scheme val="minor"/>
    </font>
    <font>
      <b/>
      <sz val="11"/>
      <name val="Aptos Narrow"/>
      <family val="2"/>
      <scheme val="minor"/>
    </font>
    <font>
      <sz val="9.5"/>
      <color theme="1"/>
      <name val="Arial"/>
      <family val="2"/>
    </font>
    <font>
      <sz val="11"/>
      <name val="Aptos Narrow"/>
      <family val="2"/>
    </font>
    <font>
      <sz val="11"/>
      <color rgb="FF000000"/>
      <name val="Aptos Narrow"/>
      <family val="2"/>
    </font>
    <font>
      <b/>
      <sz val="16"/>
      <color theme="1"/>
      <name val="Aptos Narrow"/>
      <family val="2"/>
      <scheme val="minor"/>
    </font>
  </fonts>
  <fills count="8">
    <fill>
      <patternFill patternType="none"/>
    </fill>
    <fill>
      <patternFill patternType="gray125"/>
    </fill>
    <fill>
      <patternFill patternType="solid">
        <fgColor rgb="FFFFFF00"/>
        <bgColor indexed="64"/>
      </patternFill>
    </fill>
    <fill>
      <patternFill patternType="solid">
        <fgColor indexed="9"/>
        <bgColor auto="1"/>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rgb="FF000000"/>
      </patternFill>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44" fontId="8" fillId="0" borderId="0" applyFont="0" applyFill="0" applyBorder="0" applyAlignment="0" applyProtection="0"/>
  </cellStyleXfs>
  <cellXfs count="35">
    <xf numFmtId="0" fontId="0" fillId="0" borderId="0" xfId="0"/>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49" fontId="2" fillId="3" borderId="1" xfId="0" applyNumberFormat="1" applyFont="1" applyFill="1" applyBorder="1" applyAlignment="1">
      <alignment horizontal="left" vertical="top"/>
    </xf>
    <xf numFmtId="0" fontId="2" fillId="3"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0" fontId="2" fillId="4" borderId="1" xfId="0" applyFont="1" applyFill="1" applyBorder="1" applyAlignment="1">
      <alignment horizontal="left" vertical="top" wrapText="1"/>
    </xf>
    <xf numFmtId="0" fontId="4"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4" fillId="5" borderId="1" xfId="0" applyFont="1" applyFill="1" applyBorder="1" applyAlignment="1">
      <alignment horizontal="left" vertical="top" wrapText="1"/>
    </xf>
    <xf numFmtId="49" fontId="0" fillId="0" borderId="1" xfId="0" applyNumberFormat="1" applyBorder="1" applyAlignment="1">
      <alignment horizontal="left" vertical="top" wrapText="1"/>
    </xf>
    <xf numFmtId="0" fontId="3" fillId="0" borderId="0" xfId="0" applyFont="1" applyAlignment="1">
      <alignment horizontal="left" vertical="top"/>
    </xf>
    <xf numFmtId="0" fontId="0" fillId="0" borderId="1" xfId="0" applyBorder="1" applyAlignment="1">
      <alignment horizontal="left" vertical="top"/>
    </xf>
    <xf numFmtId="49" fontId="2" fillId="2" borderId="1" xfId="0" applyNumberFormat="1" applyFont="1" applyFill="1" applyBorder="1" applyAlignment="1">
      <alignment horizontal="left" vertical="top" wrapText="1"/>
    </xf>
    <xf numFmtId="49" fontId="4" fillId="2" borderId="1" xfId="0" applyNumberFormat="1" applyFont="1" applyFill="1" applyBorder="1" applyAlignment="1">
      <alignment horizontal="left" vertical="top" wrapText="1"/>
    </xf>
    <xf numFmtId="49" fontId="0" fillId="2" borderId="1" xfId="0" applyNumberFormat="1" applyFill="1" applyBorder="1" applyAlignment="1">
      <alignment horizontal="left" vertical="top" wrapText="1"/>
    </xf>
    <xf numFmtId="0" fontId="7" fillId="0" borderId="0" xfId="0" applyFont="1" applyAlignment="1">
      <alignment horizontal="left" vertical="top"/>
    </xf>
    <xf numFmtId="0" fontId="9" fillId="0" borderId="0" xfId="0" applyFont="1" applyAlignment="1">
      <alignment horizontal="right" vertical="top"/>
    </xf>
    <xf numFmtId="164" fontId="0" fillId="0" borderId="0" xfId="0" applyNumberFormat="1" applyAlignment="1">
      <alignment horizontal="left" vertical="top"/>
    </xf>
    <xf numFmtId="164" fontId="4" fillId="2" borderId="1" xfId="0" applyNumberFormat="1" applyFont="1" applyFill="1" applyBorder="1" applyAlignment="1">
      <alignment horizontal="left" vertical="top" wrapText="1"/>
    </xf>
    <xf numFmtId="0" fontId="10" fillId="0" borderId="2" xfId="0" applyFont="1" applyBorder="1" applyAlignment="1">
      <alignment horizontal="left" vertical="center" wrapText="1"/>
    </xf>
    <xf numFmtId="0" fontId="10" fillId="0" borderId="4" xfId="0" applyFont="1" applyBorder="1" applyAlignment="1">
      <alignment horizontal="left" vertical="top" wrapText="1"/>
    </xf>
    <xf numFmtId="0" fontId="11" fillId="0" borderId="0" xfId="0" applyFont="1" applyAlignment="1">
      <alignment wrapText="1"/>
    </xf>
    <xf numFmtId="0" fontId="12" fillId="0" borderId="0" xfId="0" applyFont="1" applyAlignment="1">
      <alignment wrapText="1"/>
    </xf>
    <xf numFmtId="0" fontId="12" fillId="6" borderId="0" xfId="0" applyFont="1" applyFill="1" applyAlignment="1">
      <alignment wrapText="1"/>
    </xf>
    <xf numFmtId="0" fontId="12" fillId="7" borderId="0" xfId="0" applyFont="1" applyFill="1" applyAlignment="1">
      <alignment wrapText="1"/>
    </xf>
    <xf numFmtId="0" fontId="13" fillId="0" borderId="0" xfId="0" applyFont="1" applyAlignment="1">
      <alignment horizontal="left" vertical="top"/>
    </xf>
    <xf numFmtId="44" fontId="10" fillId="2" borderId="1" xfId="1" applyFont="1" applyFill="1" applyBorder="1" applyAlignment="1" applyProtection="1">
      <alignment horizontal="left" vertical="top" wrapText="1"/>
      <protection locked="0"/>
    </xf>
    <xf numFmtId="44" fontId="10" fillId="2" borderId="3" xfId="1" applyFont="1" applyFill="1" applyBorder="1" applyAlignment="1" applyProtection="1">
      <alignment horizontal="left" vertical="top" wrapText="1"/>
      <protection locked="0"/>
    </xf>
    <xf numFmtId="44" fontId="10" fillId="2" borderId="7" xfId="1" applyFont="1" applyFill="1" applyBorder="1" applyAlignment="1" applyProtection="1">
      <alignment horizontal="left" vertical="top" wrapText="1"/>
      <protection locked="0"/>
    </xf>
    <xf numFmtId="44" fontId="10" fillId="2" borderId="8" xfId="1" applyFont="1" applyFill="1" applyBorder="1" applyAlignment="1" applyProtection="1">
      <alignment horizontal="left" vertical="top" wrapText="1"/>
      <protection locked="0"/>
    </xf>
    <xf numFmtId="44" fontId="10" fillId="2" borderId="9" xfId="1" applyFont="1" applyFill="1" applyBorder="1" applyAlignment="1" applyProtection="1">
      <alignment horizontal="left" vertical="top" wrapText="1"/>
      <protection locked="0"/>
    </xf>
    <xf numFmtId="44" fontId="10" fillId="2" borderId="5" xfId="1" applyFont="1" applyFill="1" applyBorder="1" applyAlignment="1" applyProtection="1">
      <alignment horizontal="center" vertical="top" wrapText="1"/>
      <protection locked="0"/>
    </xf>
    <xf numFmtId="44" fontId="10" fillId="2" borderId="6" xfId="1" applyFont="1" applyFill="1" applyBorder="1" applyAlignment="1" applyProtection="1">
      <alignment horizontal="center" vertical="top"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3964B-24C3-4D11-9BEF-430A7F67AD16}">
  <dimension ref="A1:F48"/>
  <sheetViews>
    <sheetView tabSelected="1" zoomScale="70" zoomScaleNormal="70" workbookViewId="0">
      <selection activeCell="Q7" sqref="Q7"/>
    </sheetView>
  </sheetViews>
  <sheetFormatPr defaultColWidth="8.54296875" defaultRowHeight="14.5"/>
  <cols>
    <col min="1" max="1" width="30.453125" style="1" customWidth="1"/>
    <col min="2" max="2" width="66.6328125" style="1" customWidth="1"/>
    <col min="3" max="3" width="52.1796875" style="1" customWidth="1"/>
    <col min="4" max="4" width="42.1796875" style="1" customWidth="1"/>
    <col min="5" max="5" width="29.453125" style="1" customWidth="1"/>
    <col min="6" max="6" width="14.81640625" style="1" customWidth="1"/>
    <col min="7" max="16384" width="8.54296875" style="1"/>
  </cols>
  <sheetData>
    <row r="1" spans="1:6" ht="21">
      <c r="B1" s="27" t="s">
        <v>0</v>
      </c>
    </row>
    <row r="2" spans="1:6" ht="21">
      <c r="B2" s="27" t="s">
        <v>1</v>
      </c>
    </row>
    <row r="3" spans="1:6" ht="21">
      <c r="B3" s="27" t="s">
        <v>2</v>
      </c>
    </row>
    <row r="5" spans="1:6" ht="17.5">
      <c r="A5" s="12" t="s">
        <v>3</v>
      </c>
      <c r="C5" s="2"/>
      <c r="D5" s="2"/>
      <c r="E5" s="2"/>
      <c r="F5" s="3"/>
    </row>
    <row r="6" spans="1:6">
      <c r="A6" s="4"/>
      <c r="B6" s="5"/>
      <c r="C6" s="5"/>
      <c r="D6" s="5"/>
      <c r="E6" s="5"/>
      <c r="F6" s="5"/>
    </row>
    <row r="7" spans="1:6" ht="27">
      <c r="A7" s="6" t="s">
        <v>4</v>
      </c>
      <c r="B7" s="7" t="s">
        <v>5</v>
      </c>
      <c r="C7" s="6" t="s">
        <v>6</v>
      </c>
      <c r="D7" s="14" t="s">
        <v>7</v>
      </c>
      <c r="E7" s="14" t="s">
        <v>8</v>
      </c>
      <c r="F7" s="14" t="s">
        <v>9</v>
      </c>
    </row>
    <row r="8" spans="1:6" ht="58">
      <c r="A8" s="8" t="s">
        <v>10</v>
      </c>
      <c r="B8" s="9" t="s">
        <v>11</v>
      </c>
      <c r="C8" s="9" t="s">
        <v>12</v>
      </c>
      <c r="D8" s="15"/>
      <c r="E8" s="15"/>
      <c r="F8" s="20"/>
    </row>
    <row r="9" spans="1:6" ht="43.5">
      <c r="A9" s="8" t="s">
        <v>13</v>
      </c>
      <c r="B9" s="9" t="s">
        <v>11</v>
      </c>
      <c r="C9" s="9" t="s">
        <v>14</v>
      </c>
      <c r="D9" s="15"/>
      <c r="E9" s="15"/>
      <c r="F9" s="20"/>
    </row>
    <row r="10" spans="1:6" ht="58">
      <c r="A10" s="8" t="s">
        <v>15</v>
      </c>
      <c r="B10" s="9" t="s">
        <v>11</v>
      </c>
      <c r="C10" s="9" t="s">
        <v>16</v>
      </c>
      <c r="D10" s="15"/>
      <c r="E10" s="15"/>
      <c r="F10" s="20"/>
    </row>
    <row r="11" spans="1:6" ht="58">
      <c r="A11" s="8" t="s">
        <v>17</v>
      </c>
      <c r="B11" s="9" t="s">
        <v>11</v>
      </c>
      <c r="C11" s="9" t="s">
        <v>18</v>
      </c>
      <c r="D11" s="15"/>
      <c r="E11" s="15"/>
      <c r="F11" s="20"/>
    </row>
    <row r="12" spans="1:6" ht="29">
      <c r="A12" s="8" t="s">
        <v>19</v>
      </c>
      <c r="B12" s="9" t="s">
        <v>11</v>
      </c>
      <c r="C12" s="9" t="s">
        <v>20</v>
      </c>
      <c r="D12" s="15"/>
      <c r="E12" s="15"/>
      <c r="F12" s="20"/>
    </row>
    <row r="13" spans="1:6" ht="72.5">
      <c r="A13" s="8" t="s">
        <v>21</v>
      </c>
      <c r="B13" s="9" t="s">
        <v>22</v>
      </c>
      <c r="C13" s="9" t="s">
        <v>23</v>
      </c>
      <c r="D13" s="15"/>
      <c r="E13" s="15"/>
      <c r="F13" s="20"/>
    </row>
    <row r="14" spans="1:6" ht="29">
      <c r="A14" s="8" t="s">
        <v>24</v>
      </c>
      <c r="B14" s="9" t="s">
        <v>25</v>
      </c>
      <c r="C14" s="9" t="s">
        <v>26</v>
      </c>
      <c r="D14" s="15"/>
      <c r="E14" s="15"/>
      <c r="F14" s="20"/>
    </row>
    <row r="15" spans="1:6" ht="29">
      <c r="A15" s="8" t="s">
        <v>24</v>
      </c>
      <c r="B15" s="9" t="s">
        <v>25</v>
      </c>
      <c r="C15" s="9" t="s">
        <v>27</v>
      </c>
      <c r="D15" s="15"/>
      <c r="E15" s="15"/>
      <c r="F15" s="20"/>
    </row>
    <row r="16" spans="1:6" ht="101.5">
      <c r="A16" s="8" t="s">
        <v>28</v>
      </c>
      <c r="B16" s="9" t="s">
        <v>29</v>
      </c>
      <c r="C16" s="9" t="s">
        <v>30</v>
      </c>
      <c r="D16" s="15"/>
      <c r="E16" s="15"/>
      <c r="F16" s="20"/>
    </row>
    <row r="17" spans="1:6" ht="87">
      <c r="A17" s="8" t="s">
        <v>28</v>
      </c>
      <c r="B17" s="9" t="s">
        <v>31</v>
      </c>
      <c r="C17" s="9" t="s">
        <v>32</v>
      </c>
      <c r="D17" s="15"/>
      <c r="E17" s="15"/>
      <c r="F17" s="20"/>
    </row>
    <row r="18" spans="1:6" ht="58">
      <c r="A18" s="8" t="s">
        <v>33</v>
      </c>
      <c r="B18" s="9" t="s">
        <v>34</v>
      </c>
      <c r="C18" s="9" t="s">
        <v>35</v>
      </c>
      <c r="D18" s="15"/>
      <c r="E18" s="15"/>
      <c r="F18" s="20"/>
    </row>
    <row r="19" spans="1:6" ht="29">
      <c r="A19" s="8" t="s">
        <v>36</v>
      </c>
      <c r="B19" s="9" t="s">
        <v>37</v>
      </c>
      <c r="C19" s="9" t="s">
        <v>38</v>
      </c>
      <c r="D19" s="15"/>
      <c r="E19" s="15"/>
      <c r="F19" s="20"/>
    </row>
    <row r="20" spans="1:6" ht="116">
      <c r="A20" s="10" t="s">
        <v>39</v>
      </c>
      <c r="B20" s="9" t="s">
        <v>40</v>
      </c>
      <c r="C20" s="9" t="s">
        <v>41</v>
      </c>
      <c r="D20" s="15"/>
      <c r="E20" s="15"/>
      <c r="F20" s="20"/>
    </row>
    <row r="21" spans="1:6" ht="116">
      <c r="A21" s="10"/>
      <c r="B21" s="9" t="s">
        <v>40</v>
      </c>
      <c r="C21" s="9" t="s">
        <v>42</v>
      </c>
      <c r="D21" s="15"/>
      <c r="E21" s="15"/>
      <c r="F21" s="20"/>
    </row>
    <row r="22" spans="1:6" ht="101.5">
      <c r="A22" s="10"/>
      <c r="B22" s="9" t="s">
        <v>40</v>
      </c>
      <c r="C22" s="9" t="s">
        <v>43</v>
      </c>
      <c r="D22" s="15"/>
      <c r="E22" s="15"/>
      <c r="F22" s="20"/>
    </row>
    <row r="23" spans="1:6" ht="101.5">
      <c r="A23" s="10"/>
      <c r="B23" s="9" t="s">
        <v>40</v>
      </c>
      <c r="C23" s="9" t="s">
        <v>44</v>
      </c>
      <c r="D23" s="15"/>
      <c r="E23" s="15"/>
      <c r="F23" s="20"/>
    </row>
    <row r="24" spans="1:6" ht="101.5">
      <c r="A24" s="10"/>
      <c r="B24" s="9" t="s">
        <v>40</v>
      </c>
      <c r="C24" s="9" t="s">
        <v>45</v>
      </c>
      <c r="D24" s="15"/>
      <c r="E24" s="15"/>
      <c r="F24" s="20"/>
    </row>
    <row r="25" spans="1:6" ht="101.5">
      <c r="A25" s="10"/>
      <c r="B25" s="9" t="s">
        <v>40</v>
      </c>
      <c r="C25" s="9" t="s">
        <v>46</v>
      </c>
      <c r="D25" s="15"/>
      <c r="E25" s="15"/>
      <c r="F25" s="20"/>
    </row>
    <row r="26" spans="1:6" ht="116">
      <c r="A26" s="10"/>
      <c r="B26" s="9" t="s">
        <v>40</v>
      </c>
      <c r="C26" s="9" t="s">
        <v>47</v>
      </c>
      <c r="D26" s="15"/>
      <c r="E26" s="15"/>
      <c r="F26" s="20"/>
    </row>
    <row r="27" spans="1:6" ht="116">
      <c r="A27" s="10"/>
      <c r="B27" s="9" t="s">
        <v>40</v>
      </c>
      <c r="C27" s="9" t="s">
        <v>48</v>
      </c>
      <c r="D27" s="15"/>
      <c r="E27" s="15"/>
      <c r="F27" s="20"/>
    </row>
    <row r="28" spans="1:6" ht="145">
      <c r="A28" s="10"/>
      <c r="B28" s="9" t="s">
        <v>40</v>
      </c>
      <c r="C28" s="9" t="s">
        <v>49</v>
      </c>
      <c r="D28" s="15"/>
      <c r="E28" s="15"/>
      <c r="F28" s="20"/>
    </row>
    <row r="29" spans="1:6" ht="43.5">
      <c r="A29" s="8" t="s">
        <v>50</v>
      </c>
      <c r="B29" s="9" t="s">
        <v>51</v>
      </c>
      <c r="C29" s="9" t="s">
        <v>52</v>
      </c>
      <c r="D29" s="15"/>
      <c r="E29" s="15"/>
      <c r="F29" s="20"/>
    </row>
    <row r="30" spans="1:6" ht="43.5">
      <c r="A30" s="8" t="s">
        <v>53</v>
      </c>
      <c r="B30" s="9" t="s">
        <v>54</v>
      </c>
      <c r="C30" s="11" t="s">
        <v>55</v>
      </c>
      <c r="D30" s="16"/>
      <c r="E30" s="16"/>
      <c r="F30" s="20"/>
    </row>
    <row r="31" spans="1:6" ht="29">
      <c r="A31" s="8" t="s">
        <v>56</v>
      </c>
      <c r="B31" s="9"/>
      <c r="C31" s="11" t="s">
        <v>57</v>
      </c>
      <c r="D31" s="16"/>
      <c r="E31" s="16"/>
      <c r="F31" s="20"/>
    </row>
    <row r="32" spans="1:6" ht="43.5">
      <c r="A32" s="8" t="s">
        <v>58</v>
      </c>
      <c r="B32" s="9"/>
      <c r="C32" s="11" t="s">
        <v>59</v>
      </c>
      <c r="D32" s="16"/>
      <c r="E32" s="16"/>
      <c r="F32" s="20"/>
    </row>
    <row r="33" spans="1:6" ht="29">
      <c r="A33" s="8" t="s">
        <v>58</v>
      </c>
      <c r="B33" s="9" t="s">
        <v>60</v>
      </c>
      <c r="C33" s="11" t="s">
        <v>61</v>
      </c>
      <c r="D33" s="16"/>
      <c r="E33" s="16"/>
      <c r="F33" s="20"/>
    </row>
    <row r="34" spans="1:6" ht="43.5">
      <c r="A34" s="8" t="s">
        <v>62</v>
      </c>
      <c r="B34" s="9" t="s">
        <v>63</v>
      </c>
      <c r="C34" s="11" t="s">
        <v>64</v>
      </c>
      <c r="D34" s="16"/>
      <c r="E34" s="16"/>
      <c r="F34" s="20"/>
    </row>
    <row r="35" spans="1:6" ht="87">
      <c r="A35" s="8" t="s">
        <v>65</v>
      </c>
      <c r="B35" s="9" t="s">
        <v>66</v>
      </c>
      <c r="C35" s="11" t="s">
        <v>67</v>
      </c>
      <c r="D35" s="16"/>
      <c r="E35" s="16"/>
      <c r="F35" s="20"/>
    </row>
    <row r="36" spans="1:6" ht="116">
      <c r="A36" s="13" t="s">
        <v>68</v>
      </c>
      <c r="B36" s="9" t="s">
        <v>69</v>
      </c>
      <c r="C36" s="9" t="s">
        <v>70</v>
      </c>
      <c r="D36" s="15"/>
      <c r="E36" s="15"/>
      <c r="F36" s="20"/>
    </row>
    <row r="37" spans="1:6" ht="29">
      <c r="A37" s="13" t="s">
        <v>71</v>
      </c>
      <c r="B37" s="9" t="s">
        <v>72</v>
      </c>
      <c r="C37" s="9" t="s">
        <v>73</v>
      </c>
      <c r="D37" s="15"/>
      <c r="E37" s="15"/>
      <c r="F37" s="20"/>
    </row>
    <row r="38" spans="1:6" ht="43.5">
      <c r="A38" s="13" t="s">
        <v>71</v>
      </c>
      <c r="B38" s="9" t="s">
        <v>74</v>
      </c>
      <c r="C38" s="9" t="s">
        <v>75</v>
      </c>
      <c r="D38" s="15"/>
      <c r="E38" s="15"/>
      <c r="F38" s="20"/>
    </row>
    <row r="39" spans="1:6" ht="43.5">
      <c r="A39" s="8" t="s">
        <v>76</v>
      </c>
      <c r="B39" s="9"/>
      <c r="C39" s="9" t="s">
        <v>77</v>
      </c>
      <c r="D39" s="15"/>
      <c r="E39" s="15"/>
      <c r="F39" s="20"/>
    </row>
    <row r="40" spans="1:6" ht="29">
      <c r="A40" s="23" t="s">
        <v>78</v>
      </c>
      <c r="B40" s="24"/>
      <c r="C40" s="24" t="s">
        <v>79</v>
      </c>
      <c r="D40" s="26" t="s">
        <v>80</v>
      </c>
      <c r="E40" s="26"/>
      <c r="F40" s="25" t="s">
        <v>80</v>
      </c>
    </row>
    <row r="41" spans="1:6">
      <c r="A41" s="17"/>
      <c r="E41" s="18" t="s">
        <v>81</v>
      </c>
      <c r="F41" s="19">
        <f>SUM(F8:F39)</f>
        <v>0</v>
      </c>
    </row>
    <row r="43" spans="1:6">
      <c r="A43" s="6" t="s">
        <v>82</v>
      </c>
      <c r="B43" s="7"/>
      <c r="C43" s="6"/>
      <c r="D43" s="6"/>
      <c r="E43" s="6"/>
    </row>
    <row r="44" spans="1:6">
      <c r="A44" s="21" t="s">
        <v>83</v>
      </c>
      <c r="B44" s="28"/>
      <c r="C44" s="28"/>
      <c r="D44" s="28"/>
      <c r="E44" s="29"/>
    </row>
    <row r="45" spans="1:6" ht="27.5" customHeight="1">
      <c r="A45" s="21" t="s">
        <v>84</v>
      </c>
      <c r="B45" s="30"/>
      <c r="C45" s="31"/>
      <c r="D45" s="31"/>
      <c r="E45" s="32"/>
    </row>
    <row r="46" spans="1:6" ht="26" customHeight="1">
      <c r="A46" s="21" t="s">
        <v>85</v>
      </c>
      <c r="B46" s="28"/>
      <c r="C46" s="28"/>
      <c r="D46" s="28"/>
      <c r="E46" s="29"/>
    </row>
    <row r="47" spans="1:6">
      <c r="A47" s="21" t="s">
        <v>86</v>
      </c>
      <c r="B47" s="28"/>
      <c r="C47" s="28"/>
      <c r="D47" s="28"/>
      <c r="E47" s="29"/>
    </row>
    <row r="48" spans="1:6" ht="48" customHeight="1" thickBot="1">
      <c r="A48" s="22" t="s">
        <v>87</v>
      </c>
      <c r="B48" s="33"/>
      <c r="C48" s="33"/>
      <c r="D48" s="33"/>
      <c r="E48" s="34"/>
    </row>
  </sheetData>
  <mergeCells count="5">
    <mergeCell ref="B44:E44"/>
    <mergeCell ref="B45:E45"/>
    <mergeCell ref="B46:E46"/>
    <mergeCell ref="B47:E47"/>
    <mergeCell ref="B48:E4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e87d86bc2948204271f852359621e4f6">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b43448fa229083f5471b318408eb1d1"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BC74D3-0141-4CEC-9E38-8ABCE0625D88}"/>
</file>

<file path=customXml/itemProps2.xml><?xml version="1.0" encoding="utf-8"?>
<ds:datastoreItem xmlns:ds="http://schemas.openxmlformats.org/officeDocument/2006/customXml" ds:itemID="{25864A5D-A721-464C-AE51-44E05788F46B}">
  <ds:schemaRefs>
    <ds:schemaRef ds:uri="08d2a105-cc3e-4d46-87db-5d61067dbf38"/>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2006/metadata/properties"/>
    <ds:schemaRef ds:uri="http://purl.org/dc/dcmitype/"/>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1E083ADB-EAFC-4D18-A285-BD4DDCC5C3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Loungemeubilair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 de Haan - Ketelaars | Senzer</dc:creator>
  <cp:keywords/>
  <dc:description/>
  <cp:lastModifiedBy>Eva Koops</cp:lastModifiedBy>
  <cp:revision/>
  <dcterms:created xsi:type="dcterms:W3CDTF">2024-08-07T20:06:26Z</dcterms:created>
  <dcterms:modified xsi:type="dcterms:W3CDTF">2024-08-21T13:14:31Z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ies>
</file>