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T:\rvo\IUC\08 Team C\Inkoop boven EU\13. Cat. ICT Inhuur\2023\Inhuur VWS SZW 202311064\3 Nota's van Inlichtingen\2e NvI\Gepubliceerd\"/>
    </mc:Choice>
  </mc:AlternateContent>
  <xr:revisionPtr revIDLastSave="0" documentId="13_ncr:1_{70C806F1-45AE-48A0-9DA5-B735BE7C717A}" xr6:coauthVersionLast="47" xr6:coauthVersionMax="47" xr10:uidLastSave="{00000000-0000-0000-0000-000000000000}"/>
  <workbookProtection workbookAlgorithmName="SHA-512" workbookHashValue="k6g7jK18Y9+Kc0Le+e+s1Z82JEam4GG+34u/hK0igdoBGzaYh8pQuGLq+AP9BIr8zIfEMwh9YcyJJjs5y391SA==" workbookSaltValue="dP36EryQXWJnsMiHpsWrEA==" workbookSpinCount="100000" lockStructure="1"/>
  <bookViews>
    <workbookView xWindow="-5235" yWindow="-16320" windowWidth="29040" windowHeight="15840" xr2:uid="{089CBBE0-7D9B-4180-96FE-D8F52312DC6C}"/>
  </bookViews>
  <sheets>
    <sheet name="Blad1" sheetId="1" r:id="rId1"/>
  </sheets>
  <definedNames>
    <definedName name="_xlnm._FilterDatabase" localSheetId="0" hidden="1">Blad1!$A$5:$H$5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<sst xmlns="http://schemas.openxmlformats.org/spreadsheetml/2006/main" count="145" uniqueCount="116">
  <si>
    <t>Nr.</t>
  </si>
  <si>
    <t>Document</t>
  </si>
  <si>
    <t>Onderdeel</t>
  </si>
  <si>
    <t>Pagina</t>
  </si>
  <si>
    <t>Alinea</t>
  </si>
  <si>
    <t>Volgummer uit NvI 1 waar vraag over wordt gesteld</t>
  </si>
  <si>
    <t>Vraag</t>
  </si>
  <si>
    <t>Antwoord</t>
  </si>
  <si>
    <t>Bijlage 10 ARBIT 2022</t>
  </si>
  <si>
    <t>Artikel 8.5</t>
  </si>
  <si>
    <t>Kunt u bevestigen dat gelet op artikel 14.4 van de Raamovereenkomst de aansprakelijkheidbeperking uit artikel 26.2 ARBIT 2022 ook geldt voor vrijwaringen die gegeven worden door Opdrachtnemer indien deze (eveneens) onder artikel 26.4 ARBIT 2022 opgesomd zijn?</t>
  </si>
  <si>
    <t>Artikelen 8.5 en 8.6</t>
  </si>
  <si>
    <t>Bent u bereid om artikel 14.11 Raamovereenkomst in dat geval aan te passen naar: "De tekst in artikel 8.6 Voorwaarden wordt vervangen door: 'Opdrachtnemer zal in geval van een gestelde inbreuk op het intellectueel eigendomsrecht van een derde, op zijn kosten alle noodzakelijke maatregelen treffen die stagnatie van Opdrachtgevers bedrijfsvoering voorkomen en leiden tot beperking van door Opdrachtgever als gevolg daarvan te maken kosten en/of te lijden schade, voor zover in redelijkheid van Opdrachtnemer kan worden gevergd.'"? Zo niet, kunt u dan motiveren waarom niet?</t>
  </si>
  <si>
    <t>Artikel 17</t>
  </si>
  <si>
    <t>Uw antwoord lijkt niet te zien op de gestelde vraag, reden waarom de inschrijver de vraag nogmaals aan u voorlegt. Artikel 17: 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waarborgen en/of de gevolgen van een schending van de geheimhoudingsverplichtig van art. 17.1 te beperken, is deze partij aan de andere partij een onmiddellijk opeisbare boete verschuldigd van € 5.000 per dag dat dit voortduurt met een maximum van € 50.000". Kunt u hiermee akkoord gaan? Zo niet, kunt u dan motiveren waarom niet?</t>
  </si>
  <si>
    <t>Artikelen  57,58,59 en 60</t>
  </si>
  <si>
    <t>30,31</t>
  </si>
  <si>
    <t>Kunt u een voorbeeld noemen van een situatie waarin artikel 60 in kader van deze aanbesteding toepasselijk zou kunnen zijn?</t>
  </si>
  <si>
    <t>Artikel 62</t>
  </si>
  <si>
    <t>Bent u derhalve bereid om 'garandeert' te vervangen door verplicht Opdrachtnemer zich toe"?</t>
  </si>
  <si>
    <t>Bijlage 8.1 Raamovereenkomst</t>
  </si>
  <si>
    <t>artikel 2.3</t>
  </si>
  <si>
    <t>De inschrijver ontvangt graag een bevestiging dat u de wijzigingen die door u worden aanvaardt in de NVI's wel wijzigt in de Raamovereenkomst dan wel dat u bepaalt dat de NVI's in rangorde voorgaan op alle andere stukken. Bent u hiertoe bereid? Zo niet, kunt u dan motiveren waarom niet?</t>
  </si>
  <si>
    <t>Wijzigingen die wij aanvaarden worden in de Raamovereenkomst en/of andere documenten opgenomen, daar waar van toepassing.</t>
  </si>
  <si>
    <t>Artikel 4.1</t>
  </si>
  <si>
    <t>3,4</t>
  </si>
  <si>
    <t>Anders dan u schrijft vermeldt artikel 4.1 een mogelijkheid voor de aanbestedende dienst om de overeenkomst op te zeggen en een bepaling dat "Opdrachtnemer heeft in een dergelijke situatie geen recht op vergoeding van schade of enige andere compensatie in welke vorm dan ook.". Bent u derhalve gelet op uw antwoord bereid om uw antwoord te herzien?</t>
  </si>
  <si>
    <t>Artikel 11.3</t>
  </si>
  <si>
    <t>Bent u In aanvulling op uw antwoord wel bereid toe te zeggen dat een auditor geen concurrent van de Opdrachtnemer zal zijn?</t>
  </si>
  <si>
    <t>Ja, Aanbestedende dienst is bereid dit toe te zeggen.</t>
  </si>
  <si>
    <t>Artikel 14.8</t>
  </si>
  <si>
    <t>Kunt u wel bevestigen dat een auditor nooit een concurrent van de Opdrachtnemer zal zijn?</t>
  </si>
  <si>
    <t>Ja, dit kan Aanbestedende dienst bevestigen.</t>
  </si>
  <si>
    <t>Aanbestedingsdocument</t>
  </si>
  <si>
    <t>2.11 Wensen met betrekking tot de dienstverlening</t>
  </si>
  <si>
    <t xml:space="preserve">U geeft in het antwoord aan dat die informatie niet beschikbaar is. Deze is er echter wel, namelijk in (de arregatie van) de KPI rapportages voor iedere meetperiode. Graag ontvangen wij kopieen van deze concept KPI rapportages, deze zijn immers al annoniem. Wanneer deze niet gedeeld worden beschikken de zittende partijen dus over meer (voor)informatie welke noodzakelijk is voor het goed beantwoorden van wensvraag 1. Wij verzoeken u deze rapportages te delen. </t>
  </si>
  <si>
    <t>Bijlagen Overig</t>
  </si>
  <si>
    <t>Bijlage 2 Uniform Europees Aanbestedingsdocument</t>
  </si>
  <si>
    <t xml:space="preserve">In de UEA pdf lijkt Deel III C niet voor ingevuld te zijn en wijkt daarmee af van UEA's in eerdere aanbestedingsprocedures. Is dit correct? </t>
  </si>
  <si>
    <t xml:space="preserve">Dit is een vergissing. Bij deze 2e Nota van Inlichtingen publiceren wij een correcte versie. </t>
  </si>
  <si>
    <t>Bijlage 3 PvE Algemeen</t>
  </si>
  <si>
    <t>A.5</t>
  </si>
  <si>
    <r>
      <rPr>
        <sz val="9"/>
        <color rgb="FF242424"/>
        <rFont val="Verdana"/>
        <family val="2"/>
      </rPr>
      <t>In uw beantwoording gaat u in onze beleving weinig specifiek in op de kern van ons punt, namelijk dat de maximale betaaltermijn vanuit Deelnemer in onvoldoende mate rekening houdt met de  termijn die geldt richting een sub-leverancier. Dat betekent dat per definitie rekening moet worden gehouden met voorfinanciering en dat heeft voor Deelnemer uiteindelijk mogelijk een onnodig prijsopdrijvend effect. Wij begrijpen dat een betalingstermijn van 30 dagen richting een sub-leverancier in absolute zin redelijk en gebruikelijk is, maar dat wordt anders als niet duidelijk is dat betaling vanuit Deelnemer tijdig wordt ontvangen, zodat die 30 dagen kan worden gehaald zonder dat voorfinancieren noodzakelijk is. Bent u bereid uw antwoord te heroverwegen en bent u bereid-  als u het initiële verzoek niet honoreert - in elk geval het volgende toe te voegen aan A.11: “</t>
    </r>
    <r>
      <rPr>
        <i/>
        <sz val="9"/>
        <color rgb="FF242424"/>
        <rFont val="Verdana"/>
        <family val="2"/>
      </rPr>
      <t>Deelnemer garandeert dat haar betaling aan Opdrachtnemer zal plaatsvinden binnen 25 kalenderdagen nadat zij een geaccordeerde urenstaat of prestatieverklaring heeft verstuurd aan Opdrachtnemer</t>
    </r>
    <r>
      <rPr>
        <sz val="9"/>
        <color rgb="FF242424"/>
        <rFont val="Verdana"/>
        <family val="2"/>
      </rPr>
      <t>”.</t>
    </r>
  </si>
  <si>
    <t xml:space="preserve">Hier is de Aanbestedende dienst niet toe bereid. </t>
  </si>
  <si>
    <t>A.25</t>
  </si>
  <si>
    <t>Wij hebben in onze optiek uitvoerig beargumenteerd waarom het in de rede zou liggen niet Opdrachtnemer maar de ICT-professional rechtstreeks aan te spreken in voorkomende gevallen. In uw antwoord op onze vraag 129 lijkt u echter goeddeels voorbij te gaan aan onze argumentatie en in het bijzonder ook aan de aangehaalde actuele rechtspraak, waaruit blijkt dat er wel degelijk sprake is van een contractuele relatie tussen Deelnemer en de ICT-Professional en bovendien het leerstuk van onrechtmatige daad grondslag biedt voor een rechtstreekse aanspraak op een ICT-Professional. Wilt u uw antwoord heroverwegen en onze initiële verzoek tot aanpassing alsnog honoreren en zo nee, wilt u dan uitleggen waarom  u van mening dat de aangehaalde rechtspraak niet duidelijk maakt dat er wel degelijk sprake is van een contractuele relatie tussen Deelnemer en ICT-professional en onrechtmatige daad anders een alternatieve grondslag kan zijn, zodat er geen goede reden is om de Opdrachtnemer die daarop geen invloed heeft daarvoor aan te spreken?</t>
  </si>
  <si>
    <t>artikel 6.3</t>
  </si>
  <si>
    <t>77 en 78</t>
  </si>
  <si>
    <t>NVI 1 vraag 77 en 78: Bent u zich ervan bewust dat het uitvragen van een opdracht onder het mom van een inspanningsverplichting de belastingdienst dit zal zien als een duidelijke indicatie voor een dienstverband. Kunt u aangeven dat bij een uitvraag passend voor een ZZP’ er deze wel degelijk een resultaat zal moeten opleveren en wat is voor u daarvoor de terminlogie aangezien er misschien een verwarring is ontstaan tussen raamovereenkomsten met resultaatverplichting (bouwen van software) en raamovereenkomsten voor inhuur van personeel wel of niet onder leiding en toezicht.</t>
  </si>
  <si>
    <t>U beantwoordt met o.a. dat Deelnemers niet registreren waarom een bepaalde aanvraagsoort gebruikt wordt. Dit doet bij ons de vraag opkomen of Deelnemers de aanvragen waarbij een zgn. gerede kanidaat in het spel is wegfilteren uit de berekening van het percentage reguliere aanvragen. Toelichting: Onder een ROK van een niet bij naam te noemen departement zijn in de afgelopen 3,5 maanden 218 aanvragen uitgezet. Daarvan zijn 143 aanvragen (65,5%) uitgezet als "vrijblijvend" met als toevoeging dat een zittende kandidaat uit een oude ROK opnieuw gecontracteerd dient te worden onder de huidige ROK. Wij kunnen ons voorstellen dat ook binnen uw huidige ROK's aanvragen voor gerede kandidaten op deze manier worden uitgezet. Laten wij voorop stellen dat wij deze transparantie waarderen. Aan de andere kant: met dergelijke percentages wordt het vrijwel onmogelijk om de beoogde 50% aan reguliere aanvragen te realiseren. De vraag is: zijn de percentages van 17% en 23% reguliere aanvragen geschoond van deze vrijblijvende aanvragen voor gerede kandidaten? En zo nee, is het geschetste probleem dan daadwerkelijk van de omvang zoals in kwaliteitswens 1 gesteld wordt?</t>
  </si>
  <si>
    <t>211 en 220. In Nvi-1 vraag 211 wordt gevraagd of de transitieaanvragen zijn uitgesloten van uw ambitie om het aantal reguliere aanvragen te verhogen naar 50% of meer. In uw antwoord geeft u aan dat e.e.a. conform aanbestedingsregels in minicompetitie moet worden uitgezet, maar geeft u, als wij u goed begrijpen tevens aan dat deze transitieaanvragen ook als regulier dienen te worden uitgezet. Echter, bij een gerede kandidaat wéét u al wie er uiteindelijk geselecteerd gaat worden op een aanvraag en de kandidaat in kwestie is hiervan ook op de hoogt. Hij of zij kan vervolgens  bepalen via welke nieuw geselecteerde leverancier hij wordt aangeboden.  Hiermee wordt voldaan aan het doel van deze aanbesteding (2.2 van de aanbestedingsleidraad) om een goede ICT-professionals in te zetten voor een tijdelijke inhuuropdracht. Het wordt echter contraproductief als van de 7 inschrijvers er 6 een aanbieding doen waarvan de kandidaat (nagenoeg) geen kans maakt om te worden geselecteerd. Ook de KPI's 2 en 5 dienen in een dergelijk geval naar onze mening geen doel meer. De praktijk leert (helaas) ook dat het aanbieden van geschikte alternatieven nimmer tot een daadwerkelijke selectie leidt. Het belangrijkste argument is echter dat wij naast onze opdrachtgevers, ook de relatie met onze leveranciers en kandidaten zeer serieus nemen. De markt zal zich echter niet serieus genomen voelen als blijkt dat ca. 20%* van de door u (en dus dus door ons) gepubliceerde aanvragen een transitieaanvraag met gerede kandidaat is (*uw antwoord op NvI-1 vragen 10 en 95) betreft. Een snelle rekensom betekent dat wij ca. 243x de markt onnodig bevragen. Hierdoor zullen we de verbinding en goede verstandhouding met de markt verliezen. Iets wat wij ons niet kunnen permitteren in deze huidige, schaarse markt en wat uiteindelijk ook niet bijdraagt aan het doel van deze aanbesteding en bijbehorende KPI's. Wij vragen u om: 1. het antwoord te heroverwegen en deze aanvragen uit te sluiten van het beoogde doel van 50%. 2. deze aanvragen anders dan 'regulier' uit te zetten. Niet om ons van de KPI-verplichting te onttrekken, maar juist om de verbinding met de markt (onze leveranciers en kandidaten) niet te verliezen, wat uiteraard juist een negatief effect heeft op de KPI-aanbiedingsbetrouwbaarheid. 3. Indien u aan beide bovenstaande items géén gehoor geeft, vragen wij u om: a. ons wel te laten weten dat het een transitieaanvraag betreft en hier bij de implementatie van de nieuwe raamovereenkomst ook aandacht voor te vragen bij de Deelnemers en/of; b. een doelstelling te hanteren om op (bijvoorbeeld 25% van de transitiekandidaten te willen vervangen door een alternatieve, tenminste even goed gekwalificeerde kandidaat. Het percentage is geheel aan u om te bepalen, uiteraard. Maar op deze wijze kunnen wij, met de nodige toelichting, e.e.a. nog enigzins verkopen aan de markt. Uiteraard begrijpen we dat de definitieve selectie en gunning altijd gaat op basis van EMVI.</t>
  </si>
  <si>
    <t>Artikel 67 Inlenersaansprakelijkheid</t>
  </si>
  <si>
    <t>Wij adviseren u expliciet de SNA NEN 4400 certificering van toepassing te verklaren op deze aanbesteding om schijnzelfstandigheid te voorkomen en te voldoen aan de komende WTTA-wetgeving, versterkte normenkader. Op deze wijze dekt u de inlenersaansprakelijkheden, voor alle partijen, duidelijk af.  Indien niet, kunt u uw zienswijze toelichten.</t>
  </si>
  <si>
    <t>Bijlage 6.3 Antwoordformulier Kwaliteitswens 3</t>
  </si>
  <si>
    <r>
      <t xml:space="preserve">Onder de tabel staat een opsomming met </t>
    </r>
    <r>
      <rPr>
        <b/>
        <sz val="9"/>
        <rFont val="Verdana"/>
        <family val="2"/>
      </rPr>
      <t>bij inschrijving</t>
    </r>
    <r>
      <rPr>
        <sz val="9"/>
        <rFont val="Verdana"/>
        <family val="2"/>
      </rPr>
      <t xml:space="preserve"> in te dienen documenten. Kunt u bevestigen dat uitsluitend bijlage 6.3a bij inschrijving op 18-11-2024 moet worden ingediend en de rest pas bij beantwoording van de Proeve van Bekwaamheid behorende bij Kwaliteitswens 3?</t>
    </r>
  </si>
  <si>
    <t>Vraag 263 luidt: "U geeft niet de mogelijkheid om vragen te stellen bij de Proeve van Bekwaamheid Kennis &amp; Advies. De ervaring leert dat wij vaak wel vragen hebben over de casusbeschrijving. De enige mogelijkheid voor ons is om dan zelf aannames te doen over hoe we de casus moeten interpreteren. Kunt u bevestigen dat het de bedoeling is dat Aanbieders dan aannames doen? En zo ja, kunt u dan ook bevestigen dat het beoordelingsteam start met het beoordelen of deze aannames logisch (zouden kunnen) passen bij de beschreven casus? Als uit de casusbeschrijving aantoonbaar kan worden afgeleid dat de aannames onjuist zijn, dan worden de aannames (en de rest van de uitwerking van de casus) natuurlijk slecht beoordeeld. Maar als uit de casusbeschrijving niet kan worden aangetoond dat de aannames die een Aanbieder doet onjuist zijn, van vinden wij dat het beoordelingsteam de uitwerking van die Aanbieder moet beoordelen, uitgaande van de juistheid van de beschreven aannames. Bent u het hiermee eens en zult u het beoordelingsteam op deze wijze instrueren?"
U geeft geen antwoord op de gestelde vraag met betrekking tot het beoordelen van antwoorden met aannames erin. Wilt u deze vraag alsnog beantwoorden?</t>
  </si>
  <si>
    <t xml:space="preserve">Naar aanleiding van diverse vragen in nota 1 over de meetperiode: U hanteert een meetperiode van zes maanden. Uitgaande van de 109 reguliere aanvragen zonder maximum tarief in de periode 1-1-2022 tot 1-7-2024 (= vijf periodes van een halfjaar) zijn dit een kleine 22 reguliere aanvragen zonder maximum tarief per halfjaar. U geeft aan dat dit aantal het bewaken van de kwaliteit van de KPI's onder druk komt te staan en dat het aantal reguliere aanvragen zonder maximum tarief substantieel moet worden verhoogd om strategisch leveranciers- en contractmanagement doelmatiger en effectiever in te kunnen zetten. Kunt u toelichten waarom u vindt dat u met een voornoemd aantal van 22 geen doelmatig en effectief strategisch leveranciers- en contractmanagement kunt uitvoeren? </t>
  </si>
  <si>
    <t>Indien de casus (mede) vraagt om een (deels) technisch ingestoken antwoord kan de beoordelingscommissie dit dan volgen? Met andere woorden: Is de beoordelingscommissie voldoende technisch onderlegd om de (mogelijk) technische beantwoording van Inschrijvers inhoudelijk te kunnen beoordelen?</t>
  </si>
  <si>
    <t>De leden van de beoordelingscommissie voor de Proeve van Bekwaamheid Kennis &amp; Advies zijn specifiek geselecteerd  op relevante kennis voor het deskundig beoordelen van deze casus.</t>
  </si>
  <si>
    <t xml:space="preserve">U geeft het volgende antwoord: "Het uitsluitend 'getalsmatig' verhogen van het aandeel reguliere aanvragen, zonder betere en/of meer concurrentie op prijs en kwaliteit door hogere betrokkenheid van Opdrachtnemers, is op zichzelf nog onvoldoende."  Het is voor inschrijver niet duidelijk hoe u betere concurrentie bedoelt; immers Inschrijver is alleen verantwoordelijk voor haar eigen prestaties. Kunt u het woord ‘concurrentie’ verduidelijken in de context van het gegeven antwoord? Graag uw uitgebreide toelichting. </t>
  </si>
  <si>
    <r>
      <t xml:space="preserve">Bij de beantwoording van vraag 8 van NVI 1 schrijft u de volgende zin: </t>
    </r>
    <r>
      <rPr>
        <i/>
        <sz val="9"/>
        <color rgb="FF000000"/>
        <rFont val="Verdana"/>
        <family val="2"/>
      </rPr>
      <t>"De vragen bij de kwaliteitswens gaan dus over UW beoogde bijdrage aan het bereiken van de doelstellingen, inclusief aan de omstandigheden hiervoor, en niet zozeer over de verantwoordelijkheid van Deelnemers hierin.</t>
    </r>
    <r>
      <rPr>
        <sz val="9"/>
        <color rgb="FF000000"/>
        <rFont val="Verdana"/>
        <family val="2"/>
      </rPr>
      <t xml:space="preserve">". Wat bedoelt u hier met de term 'de omstandigheden'? </t>
    </r>
  </si>
  <si>
    <t>Met omstandigheden wordt bedoeld zaken die verband houden met het kunnen bijdragen aan de doelstellingen.</t>
  </si>
  <si>
    <r>
      <t xml:space="preserve">Bij de beantwoording van vraag 8 van NVI 1 schrijft u de volgende zin: </t>
    </r>
    <r>
      <rPr>
        <i/>
        <sz val="9"/>
        <color rgb="FF000000"/>
        <rFont val="Verdana"/>
        <family val="2"/>
      </rPr>
      <t>"De vragen bij de kwaliteitswens gaan dus over UW beoogde bijdrage aan het bereiken van de doelstellingen, inclusief aan de omstandigheden hiervoor, en niet zozeer over de verantwoordelijkheid van Deelnemers hierin."</t>
    </r>
    <r>
      <rPr>
        <sz val="9"/>
        <color rgb="FF000000"/>
        <rFont val="Verdana"/>
        <family val="2"/>
      </rPr>
      <t>. Stelt u ook maatregelen op prijs waar wij als inschrijver een grote bijdrage aanleveren, maar waar uiteindelijk wel een gedeelde verantwoordelijkheid uit voort komt om het beoorgde resultaat daadwerkelijk te halen?</t>
    </r>
  </si>
  <si>
    <t xml:space="preserve">Ja. Er is altijd sprake van een bepaalde mate van samenwerking en interactie. Wij beoordelen uw aandeel daarin. </t>
  </si>
  <si>
    <t>Bijlage 23 Formulier aanmelding cq verklaring buitenlandse bijdragen</t>
  </si>
  <si>
    <r>
      <t xml:space="preserve">Uit 4.1.6 van het aanbestedingsdocument en bijlage 23 maakten wij op dat het alleen gaat om het Formulier FS-PP voor het aanmelden van financiële bijdragen in het kader van aanbestedingsprocedures. Uw link naar het nieuwe formulier is een link naar de volledige uitvoeringsverordening waarin niet alleen Formulier FS-PP is opgenomen maar ook Formulier FS-CO voor het aanmelden van een concentratie. Wij nemen aan dat dit laatste formulier (FS-CO) niet hoeft te worden ingevuld. Is dat juist? Uit rubriek 7.1 van Formulier FS-PP (gelijk aan bijlage 23) begrijpen we dat als de inschrijver geen subsidies van landen van buiten de EU ontvangt, alleen de rubrieken 1,2 en 8 hoeven worden ingevuld aangevuld samen met de in rubriek 7.1 genoemde verklaring. Is dat juist? Tevens lezen wij in rubriek 1.3. </t>
    </r>
    <r>
      <rPr>
        <i/>
        <sz val="9"/>
        <color rgb="FF000000"/>
        <rFont val="Verdana"/>
        <family val="2"/>
      </rPr>
      <t xml:space="preserve">"wanneer de aanmeldende partij(en) haar (hun) informatie via het UEA indient (indienen), moet rubriek 1 van dit formulier FS-PP rechtstreeks uit het UEA in het formulier FS-PP worden ingevoerd door gebruik te maken van een door de Commissie aangeboden digitale dienst. Bij ontstentenis van een dergelijke dienst moet de aanbestedende dienst of aanbestedende instantie de aanmelding samen met het ingevulde deel I van bijlage 2 bij het UEA aan de Commissie toezenden". </t>
    </r>
    <r>
      <rPr>
        <sz val="9"/>
        <color rgb="FF000000"/>
        <rFont val="Verdana"/>
        <family val="2"/>
      </rPr>
      <t xml:space="preserve">Wordt bij deze aanbesteding in voornoemde digitale dienst voorzien? Zo ja, heeft u dan een link? </t>
    </r>
  </si>
  <si>
    <t>2.16 Geschiktheidseisen</t>
  </si>
  <si>
    <t>Kunt u bevestigen dat de factuurwaarde van K4 betrekking heeft op het uitlenen van personen met een profiel uit het Kwaliteitsraamwerk IV, en dat de factuurwaarde van K4 niet uitsluitend voldaan hoeft te worden door de onder K3 genoemde profielen uit het Kwaliteitsraamwerk IV?</t>
  </si>
  <si>
    <t>Dat kunnen wij bevestigen.</t>
  </si>
  <si>
    <t>Mededelingen Aanbestedende dienst</t>
  </si>
  <si>
    <t>1.</t>
  </si>
  <si>
    <t>Samenstelling beoordelingscommissie</t>
  </si>
  <si>
    <t>De samenstelling van de beoordelingscommissie:</t>
  </si>
  <si>
    <t xml:space="preserve">Commissie Wens 2: lid a. Sr. Software Architect, lid b. Strategisch Informatiemanager en CIO-adviseur, lid c. Sr. Adviseur bedrijfsvoering-Business Analist. </t>
  </si>
  <si>
    <r>
      <t xml:space="preserve">Commissie Wens 3: lid a. Inkoopadviseur, lid b. Afdelingshoofd IV-organisatie, lid c. Afdelingshoofd IV organisatie, lid d. </t>
    </r>
    <r>
      <rPr>
        <sz val="9"/>
        <rFont val="Verdana"/>
        <family val="2"/>
      </rPr>
      <t>Stafhoofd applicaties en databases</t>
    </r>
  </si>
  <si>
    <t>Technisch onderwerp Wensvraag 2 Proeve van Bekwaamheid Kennis &amp; Advies</t>
  </si>
  <si>
    <t>Wijziging doorlooptijd Wensvraag 3 Proeve van bekwaamheid Werving en Selectie</t>
  </si>
  <si>
    <t>Het is Aanbestedende dienst niet duidelijk wat u met uw vraag bedoelt in relatie tot artikel 54 van de ARBIT-2022.</t>
  </si>
  <si>
    <t>Bijlage 2 Uniform Europees Aanbestedingsdocument v1.1 n.a.v. vraag 11 - 2e Nota.</t>
  </si>
  <si>
    <t>Extra Bijlage nav vraag 10 , 2e Nota</t>
  </si>
  <si>
    <t>Wijziging Bijlage 3 Programma van Eisen</t>
  </si>
  <si>
    <t>Nee, daartoe is de Aanbestedende dienst niet bereid.</t>
  </si>
  <si>
    <t>Niet akkoord. Opdrachtgever vindt artikel 8.6 van de ARBIT-2022 passend en proportioneel, met name omdat het in de invloedssfeer van Opdrachtnemer ligt om risico’s op inbreuk te beperken.</t>
  </si>
  <si>
    <t xml:space="preserve">Het karakter van de algemene voorwaarden, zoals de ARBIT-2022, brengt met zich mee dat bepaalde bepalingen niet relevant of minder passend zijn in verband met het voorwerp van de onderhavige Raamovereenkomst. Opdrachtnemer zal derhalve in deze Raamovereenkomst geen Opdracht krijgen tot het opleveren van Maatwerkprogrammatuur met mogelijk Onderhoud daarop, zoals bedoeld in artikel 57 tot en met 60 ARBIT-2022. Er is immers sprake van inhuur van een ICT-Professional. Artikel 57 tot en met 59 zijn niet van toepassing verklaard (Raamovereenkomst artikel 14.5). Uit alleen toepassing van artikel 60 kan echter ook een interpretatie gevolgd worden dat Opdrachtnemer, ongeacht of deze een bijdrage heeft geleverd aan het het opleveren van Maatwerkprogrammatuur aan Opdrachtgever (mogelijk op basis van een andere overeenkomst), gevraagd kan worden om binnen de Raamovereenkomst bij te dragen aan het leveren van onderhoud of beheer hierop, uiteraard binnen de afspraken van de onderhavige Raamovereenkomst die ziet op inhuur van ICT/IV-Professionals en niet op het leveren van een onderhouds- of beheerdienst. </t>
  </si>
  <si>
    <t>Aanbestedende dienst gaat hier niet mee akkoord. Aanbestedende dienst acht het een taak van Opdrachtnemer om te zorgen dat het aan Aanbestedende dienst ter beschikking gestelde personeel zich houdt aan de geheimhoudingsverplichtingen die bij de uitvoering van de Nadere Overeenkomst gelden. Derhalve stelt Aanbestedende dienst zich op het het standpunt dat de boete niet op voorhand wordt gematigd of verlaagd.</t>
  </si>
  <si>
    <t>In uw redenering gaat u eraan voorbij dat Opdrachtgever met Opdrachtnemer een Overeenkomst sluit. Eén van de verplichtingen van Opdrachtnemer is dat hij de ICT-Professional opdraagt de ter plaatse van de uitvoering van de werkzaamheden geldende huisregels en beveiligingsprocedures na te leven, voor zover bekend gesteld door Deelnemer. De ICT-Professionals zijn verplicht deze regels in acht te nemen. Opdrachtnemer instrueert de ICT-Professional vóór aanvang van de werkzaamheden over o.a. de integriteitseisen. De verklaring wordt ondertekend voorafgaande aan de aanvang van de werkzaamheden. Opdrachtnemer dient hiervoor zorg te dragen. Het is niet de Deelnemer die dit buiten Opdrachtnemer om van de ICT-Professional vraagt, hetgeen wel het geval was in de aangehaalde jurisprudentie. 
Zie o.a. de eisen A.17 tot en met A.19 uit het Programma van Eisen. 
Opdrachtgever komt zijn verplichting jegens Opdrachtgever niet na ingeval de door Opdrachtnemer ingezette ICT-Professional niet conform Raamovereenkomst en/of Nadere Overeenkomst handelt. Opdrachtgever spreekt in dat geval Opdrachtnemer aan op niet-naleving van diens contractuele verplichtingen. 
Of Opdrachtgever de weg van onrechtmatige daad (hetgeen al aangeeft dat Opdrachtgever geen verbintenis heeft met de ICT-Professional) wel of niet wil bewandelen is aan Opdrachtgever maar laat sowieso onverlet dat Opdrachtgever Opdrachtnemer kan aanspreken. Overigens staat Opdrachtnemer zelf wel in een contractuele relatie met de ICT-Professional of met de partij die de ICT-Professional aan hem levert. Opdrachtnemer kan zelf besluiten of hij de ICT-Professional/de Partij aanspreekt.</t>
  </si>
  <si>
    <t xml:space="preserve">Dat is correct. Inschrijvers dienen bij inschrijving op 18-11-2024 de Bijlage 6.3a in te dienen, waarop de uitvoerders van de PvB 3 Werving en Selectie worden aangegeven. Dit kunnen overigens meer dan 2 uitvoerders zijn, in dat geval breidt u het antwoordformulier uit met extra regels. </t>
  </si>
  <si>
    <t xml:space="preserve">In verband met recente ontwikkelingen rondom de wet DBA is eis AP  0.1 toegevoegd aan bijlage 3 Programma van Eisen v1.1. De tekst is een concept en kan in latere instantie op details eventueel wijzigen, zonder dat daarmee de eis wezenlijk verandert. </t>
  </si>
  <si>
    <t>Het technisch onderwerp van de Proeve van Bekwaamheid Kennis &amp; Advies is een advies omtrent het implementeren, inrichten, adoptie en in beheer nemen van een CRM systeem en het uitfaseren van huidige CRM systemen.</t>
  </si>
  <si>
    <t>Bijlage 24 Geheimhoudingsverklaring externen NZa dec 2023 ARVODI ARIV ARBIT N.a.v. vraag 140 - 1e NvI</t>
  </si>
  <si>
    <r>
      <t>N.a.v. vraag 10 in deze Nota is e</t>
    </r>
    <r>
      <rPr>
        <sz val="9"/>
        <rFont val="Verdana"/>
        <family val="2"/>
      </rPr>
      <t xml:space="preserve">en extra Bijlage A NvI2  toegevoegd. </t>
    </r>
  </si>
  <si>
    <r>
      <t xml:space="preserve">
</t>
    </r>
    <r>
      <rPr>
        <b/>
        <sz val="12"/>
        <color theme="4" tint="-0.249977111117893"/>
        <rFont val="Verdana"/>
        <family val="2"/>
      </rPr>
      <t xml:space="preserve">Nota van Inlichtingen 2
</t>
    </r>
    <r>
      <rPr>
        <b/>
        <sz val="10"/>
        <rFont val="Verdana"/>
        <family val="2"/>
      </rPr>
      <t xml:space="preserve">Europese Aanbesteding Inhuur ICT Professionals
t.b.v. de ministeries van VWS / SZW en de NZa
TenderNed kenmerk: TN 480318
</t>
    </r>
    <r>
      <rPr>
        <b/>
        <sz val="9"/>
        <color theme="1"/>
        <rFont val="Verdana"/>
        <family val="2"/>
      </rPr>
      <t xml:space="preserve">
</t>
    </r>
  </si>
  <si>
    <t>Datum: 1-11-2024</t>
  </si>
  <si>
    <t xml:space="preserve">De rapportage voegen wij toe als bijlage A bij deze Nota van Inlichtingen.
</t>
  </si>
  <si>
    <t>Nee, dit kan niet worden bevestigd.</t>
  </si>
  <si>
    <t xml:space="preserve">Het antwoord 256 en 257 in NVI-1 wenst de Aanbestedende dienst te herzien, het formulier FS-CO is inderdaad niet relevant. U zult bij uw inschrijving een verklaring of aanmelding van buitenlandse bijdragen/subsidies moeten afgeven. U gebruikt hiervoor Bijlage 23: Formulier aanmelding c.q. verklaring financiële bijdragen (ook: het Formulier FS-PP). De aanmelding is relevant als er sprake is van aan te melden financiële bijdragen. U vult dan rubriek 1, 2, 3, 6 en 8 en optioneel rubriek 4 en 5 in. De verklaring is relevant als er GEEN sprake is van aan te melden financiële bijdragen. U vult dan rubriek 1, 2, 7 en 8 in. Er wordt niet voorzien in een digitale dienst voor de Inschrijvers. De Aanbestedende dienst zal de informatie aan de Commissie toezenden. Deze kan wel gebruikmaken van een digitale dienst, waarvoor een EU-Login nodig is.
Zie voor meer informatie o.a.: 
https://single-market-economy.ec.europa.eu/single-market/public-procurement/foreign-subsidies-regulation_en?prefLang=nl ; 
https://www.pianoo.nl/nl/regelgeving/europese-wetgeving/geopolitiek/verordening-buitenlandse-subsidies </t>
  </si>
  <si>
    <t xml:space="preserve">Met concurrentie wordt bedoeld dat de Deelnemer tijdens een minicompetitie voldoende gekwalificeerd aanbod heeft en op basis daarvan via EMVI een keuze kan maken voor het juiste aanbod tegen een marktconforme prijs. Doordat aanvragen bij het niet toepassen van de aanvraagsoort Regulier, de KPI 2 (Aanbiedingsbetrouwbaarheid en KPI 5 (Rekenfactor gemiddeld tarief) niet meetellen in de meting van de prestatie, wordt in de praktijk de concurrentie beperkt. </t>
  </si>
  <si>
    <t>Het gaat in de kern niet over het aantal maar over het aandeel van de Reguliere aanvragen. Met een dergelijk laag percentage aan aanvragen die buiten de werking van de KPI's 2 (Aanbiedingsbetrouwbaarheid) en 5 (Rekenfactor Gemiddeld Tarief) vallen, kan niet objectief en adequaat worden vastgesteld of de prestaties van de Opdrachtnemer voldoen aan de doelstellingen die de Deelnemer heeft gesteld. Deelnemers willen bereiken dat er op de aanvragen betere en/of meer concurrentie ontstaat op prijs en kwaliteit door hogere betrokkenheid van Opdrachtnemers. De verwachting is dat dit door toepassing van meer reguliere aanvragen beter kan worden bereikt.</t>
  </si>
  <si>
    <t xml:space="preserve">Het klopt dat u - wanneer er geen gelegenheid wordt geboden tot het stellen van vragen – wellicht gedwongen bent aannames te doen. De beoordelingscommissie zal, indien dit het geval is, in eerste instantie zijn oordeel vormen over de passendheid en de logica van de aannames van betreffende Inschrijver. Vervolgens beoordeelt de beoordelingscommissie de overige aspecten, welke zijn genoemd in de vraagstelling langs de lijn van de logische redenering. Vervolgens komt de beoordelingscommissie tot een waardering van de beantwoording van de casus overeenkomstig par. 5.5 van het Aanbestedingsdocument. </t>
  </si>
  <si>
    <t xml:space="preserve">Nee, wij nemen uw voorstel niet over. Allereerst zou toevoeging van een dergelijke (geschiktheids)eis ertoe leiden dat de aanbesteding stopgezet zou moeten worden en opnieuw zou moeten worden aangekondigd, met toepassing van een nieuwe inschrijvingstermijn. Dat vinden wij geen aantrekkelijk perspectief. Ten tweede vinden wij toepassing van deze eis niet wenselijk, omdat toepassing van een dergelijke eis zal leiden tot uitsluiting van een gedeelte van de markt, die wel conform de vigerende wetgeving hun diensten kan aanbieden/leveren maar de keuze heeft gemaakt hiervoor geen SNA NEN 4400 certificering aan te vragen en te verkrijgen. </t>
  </si>
  <si>
    <t xml:space="preserve">Uw stelling dat door Deelnemers transitieaanvragen als Regulier worden uitgezet is niet correct. Wij hebben aangegeven dat Deelnemers alle aanvragen conform de aanbestedingsregels in minicompetitie zullen uitzetten. Op aanvragen met een andere aanvraagsoort dan Regulier (en bij toepassing van een reguliere aanvraag met maximum tarief), zijn de contractuele afspraken over de (KPI-2) Aanbiedingsbetrouwbaarheid en (KPI-5) Rekenfactor Gemiddeld Tarief niet van toepassing. Dat leidt ertoe dat Opdrachtnemers, bijvoorbeeld bij vrijblijvende aanvragen, zonder nadelige contractuele consequentie kunnen besluiten om geen offerte op dergelijke (niet-meetellende) aanvragen in te dienen. Bij reguliere aanvragen (zonder maximum tarief) is dat niet het geval. Deelnemers zullen telkens de afweging maken of een transitieaanvraag wel of niet als vrijblijvend of regulier zal worden uitgezet, en neemt de door u in uw vraagstelling genoemde overwegingen daarin mee. Het is uitdrukkelijk niet de bedoeling om Opdrachtnemers onnodig werk te laten doen. Dit is een belangrijke reden om de diverse aanvraagsoorten (goed) toe te passen. Het aandeel transitievragen - niet zijnde een reguliere aanvraag - is over de vier meetperiodes heen 20%, zoals is aangegeven. Dan resteert voldoende ruimte om een doelstelling van 50% reguliere aanvragen te verwezenlijken. </t>
  </si>
  <si>
    <t>Van het wegfilteren van aanvragen uit de berekening van het percentage reguliere aanvragen, is geen sprake. Aanvragen voor opdrachten met reeds zittende (gerede) kandidaten zijn er in de huidige Raamovereenkomst ook, al is niet bekend in welke mate. Dit wordt niet geregistreerd. Gebruikelijk is dat dergelijke aanvragen worden uitgezet als een vrijblijvende aanvraag met maximum tarief, maar er worden ook andere keuzes gemaakt. In het antwoord op vraag 10 uit de 1e Nota van Inlichtingen over het aantal transitie-aanvragen (aanvragen voor opdrachten met zittende kandidaat), hebben wij geantwoord dat dit percentage naar verwachting ca. 20% is over vier meetperioden. De percentages 17% en 23% zijn de percentages reguliere aanvragen. Wij nemen aan dat hierin geen transitie-aanvragen zijn opgenomen, maar kunnen dat niet uitsluiten. Wij zien in elk geval voldoende ruimte om het aandeel reguliere aanvragen te verhogen conform de doelstelling in kwaliteitswens 1.</t>
  </si>
  <si>
    <t>Nee. In de overhavige Raamovereenkomst werken de ICT-Professionals voor Deelnemer op basis van een inspanningsverplichting. Indien Deelnemer op de opdracht de mogelijkheid van leiding en toezicht op de werkzaamheden van de ICT-Professional uitsluit, ligt het voor d ehand dat de Deelnemer een prestatiedoelstelling formuleert (opdrachtbeschrijving met een 'kop en staart'). Zo ontstaan er meer mogelijkheden voor inzet van een zelfstandige. Of de opdracht zich leent voor inzet van een zelfstandige, hangt naast het wel of niet toepassen van leiding en toezicht op de werkzaamheden van de ICT-Professional, van meer indicatoren af (zie o.a. wetsvoorstel VBAR). Er zal evenwel geen sprake zijn van een afdwingbare resultaatverplichting voor de ICT-Professional. Deelnemer vergoedt de prestatie van de ICT-Professional op basis van gewerkte, declarabele uren en niet op basis van het opgeleverde resultaat van de werkzaamheden.</t>
  </si>
  <si>
    <t>Commissie Wens 1: lid a. Adviseur Inhuurdesk, lid b. Adviseur Inhuurdesk, lid c. Inkoopadviseur</t>
  </si>
  <si>
    <t xml:space="preserve">Aanbestedingsdocument v2,0 nav vragen In NvI 1 : 4, 14, 21,225, 239, 247, 248, 253, 277, 288, 307 en 308. </t>
  </si>
  <si>
    <t>Bijlage 21a Reglement Proeve van bekwaamheid Kennis en Advies vanwege gewijzigde planning</t>
  </si>
  <si>
    <t>Bijlage 21b Reglement Proeve van bekwaamheid Werving en Selectie vanwege gewijzigde planning</t>
  </si>
  <si>
    <t>a</t>
  </si>
  <si>
    <t>d</t>
  </si>
  <si>
    <t>e</t>
  </si>
  <si>
    <t>b</t>
  </si>
  <si>
    <t>c</t>
  </si>
  <si>
    <t>De volgende documenten zijn aangepast en worden gepubliceerd nav gestelde vragen en antwoorden in de Nota's van Inlichtingen 1 en 2. De voorgaande versies vervallen daarmee.  Dit zijn:</t>
  </si>
  <si>
    <t>Wijziging planning Wensvraag 2 Proeve van bekwaamheid Kennis en Advies</t>
  </si>
  <si>
    <t>De Proeve van bekwaamheid betreft een Clusteraanvraag voor de inhuur van een team. Aangezien de beantwoording hiervan naar verwachting meer inspanning vergt dan een reguliere inhuuraanvraag, wordt de doorlooptijd van de Proeve aangepast van 3 dagen naar 4 dagen; van 2 december 2024  t/m 5 december 2024. Gewijzigde Bijlage 6.3 Antwoordformulier PvB- Werving en Selectie v2  is bijgevoegd bij deze Nota.</t>
  </si>
  <si>
    <t>Wegens het wijzigen van de planning is een gewijzigde Bijlage 6.2 Antwoordformulier PvB Kennis en Advies v2 bijgevoegd bij deze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</si>
</sst>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4" x14ac:knownFonts="1">
    <font>
      <sz val="9"/>
      <color theme="1"/>
      <name val="Verdana"/>
      <family val="2"/>
    </font>
    <font>
      <sz val="9"/>
      <color theme="1"/>
      <name val="Verdana"/>
      <family val="2"/>
    </font>
    <font>
      <b/>
      <sz val="9"/>
      <color theme="1"/>
      <name val="Verdana"/>
      <family val="2"/>
    </font>
    <font>
      <b/>
      <sz val="12"/>
      <color theme="4" tint="-0.24994659260841701"/>
      <name val="Verdana"/>
      <family val="2"/>
    </font>
    <font>
      <b/>
      <sz val="9"/>
      <name val="Verdana"/>
      <family val="2"/>
    </font>
    <font>
      <sz val="9"/>
      <name val="Verdana"/>
      <family val="2"/>
    </font>
    <font>
      <sz val="9"/>
      <color rgb="FF242424"/>
      <name val="Verdana"/>
      <family val="2"/>
    </font>
    <font>
      <i/>
      <sz val="9"/>
      <color rgb="FF242424"/>
      <name val="Verdana"/>
      <family val="2"/>
    </font>
    <font>
      <i/>
      <sz val="9"/>
      <color rgb="FF000000"/>
      <name val="Verdana"/>
      <family val="2"/>
    </font>
    <font>
      <sz val="9"/>
      <color rgb="FF000000"/>
      <name val="Verdana"/>
      <family val="2"/>
    </font>
    <font>
      <b/>
      <sz val="12"/>
      <color theme="4" tint="-0.249977111117893"/>
      <name val="Verdana"/>
      <family val="2"/>
    </font>
    <font>
      <b/>
      <sz val="10"/>
      <name val="Verdana"/>
      <family val="2"/>
    </font>
    <font>
      <b/>
      <sz val="14"/>
      <color theme="1"/>
      <name val="Verdana"/>
      <family val="2"/>
    </font>
    <font>
      <b/>
      <sz val="11"/>
      <color theme="1"/>
      <name val="Verdana"/>
      <family val="2"/>
    </font>
  </fonts>
  <fills count="6">
    <fill>
      <patternFill patternType="none"/>
    </fill>
    <fill>
      <patternFill patternType="gray125"/>
    </fill>
    <fill>
      <patternFill patternType="solid">
        <fgColor theme="0"/>
        <bgColor indexed="64"/>
      </patternFill>
    </fill>
    <fill>
      <patternFill patternType="solid">
        <fgColor rgb="FFDA0000"/>
        <bgColor indexed="64"/>
      </patternFill>
    </fill>
    <fill>
      <patternFill patternType="solid">
        <fgColor rgb="FFD00000"/>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0" fontId="3" fillId="0" borderId="0" xfId="0" applyFont="1" applyAlignment="1">
      <alignment vertical="top"/>
    </xf>
    <xf numFmtId="0" fontId="2" fillId="0" borderId="1" xfId="0" applyFont="1" applyBorder="1" applyAlignment="1">
      <alignment vertical="top"/>
    </xf>
    <xf numFmtId="0" fontId="1" fillId="2" borderId="3" xfId="0" applyFont="1" applyFill="1" applyBorder="1" applyAlignment="1" applyProtection="1">
      <alignment horizontal="left" vertical="top" wrapText="1"/>
      <protection locked="0"/>
    </xf>
    <xf numFmtId="0" fontId="0" fillId="0" borderId="0" xfId="0" applyAlignment="1">
      <alignment vertical="top"/>
    </xf>
    <xf numFmtId="0" fontId="1" fillId="2" borderId="3" xfId="0" applyFont="1" applyFill="1" applyBorder="1" applyAlignment="1" applyProtection="1">
      <alignment vertical="top" wrapText="1"/>
      <protection locked="0"/>
    </xf>
    <xf numFmtId="1" fontId="1" fillId="0" borderId="3" xfId="0" applyNumberFormat="1" applyFont="1" applyBorder="1" applyAlignment="1" applyProtection="1">
      <alignment horizontal="center" vertical="top"/>
      <protection locked="0"/>
    </xf>
    <xf numFmtId="0" fontId="5" fillId="0" borderId="3" xfId="0" applyFont="1" applyBorder="1" applyAlignment="1" applyProtection="1">
      <alignment vertical="top" wrapText="1"/>
      <protection locked="0"/>
    </xf>
    <xf numFmtId="0" fontId="1" fillId="0" borderId="3" xfId="0" applyFont="1" applyBorder="1" applyAlignment="1" applyProtection="1">
      <alignment vertical="top" wrapText="1"/>
      <protection locked="0"/>
    </xf>
    <xf numFmtId="0" fontId="6" fillId="0" borderId="0" xfId="0" applyFont="1" applyAlignment="1">
      <alignment vertical="top" wrapText="1"/>
    </xf>
    <xf numFmtId="0" fontId="0" fillId="0" borderId="3" xfId="0" applyBorder="1" applyAlignment="1">
      <alignment horizontal="left" vertical="top" wrapText="1"/>
    </xf>
    <xf numFmtId="0" fontId="5" fillId="0" borderId="3" xfId="0" applyFont="1" applyBorder="1" applyAlignment="1">
      <alignment vertical="top" wrapText="1"/>
    </xf>
    <xf numFmtId="0" fontId="2" fillId="3" borderId="2" xfId="0" applyFont="1" applyFill="1" applyBorder="1" applyAlignment="1">
      <alignment horizontal="left" vertical="top" wrapText="1"/>
    </xf>
    <xf numFmtId="0" fontId="2" fillId="3" borderId="2" xfId="0" applyFont="1" applyFill="1" applyBorder="1" applyAlignment="1">
      <alignment vertical="top" wrapText="1"/>
    </xf>
    <xf numFmtId="0" fontId="4" fillId="3" borderId="2" xfId="0" applyFont="1" applyFill="1" applyBorder="1" applyAlignment="1">
      <alignment horizontal="left" vertical="top" wrapText="1"/>
    </xf>
    <xf numFmtId="0" fontId="2" fillId="3" borderId="2" xfId="0" applyFont="1" applyFill="1" applyBorder="1" applyAlignment="1">
      <alignment vertical="top"/>
    </xf>
    <xf numFmtId="0" fontId="2" fillId="3" borderId="3" xfId="0" applyFont="1" applyFill="1" applyBorder="1" applyAlignment="1">
      <alignment horizontal="left" vertical="top" wrapText="1"/>
    </xf>
    <xf numFmtId="1" fontId="2" fillId="4" borderId="3" xfId="1" applyNumberFormat="1" applyFont="1" applyFill="1" applyBorder="1" applyAlignment="1">
      <alignment horizontal="center" vertical="top"/>
    </xf>
    <xf numFmtId="0" fontId="0" fillId="0" borderId="0" xfId="0" applyAlignment="1">
      <alignment wrapText="1"/>
    </xf>
    <xf numFmtId="0" fontId="0" fillId="0" borderId="3" xfId="0" applyBorder="1"/>
    <xf numFmtId="0" fontId="0" fillId="0" borderId="3" xfId="0" applyBorder="1" applyAlignment="1">
      <alignment wrapText="1"/>
    </xf>
    <xf numFmtId="0" fontId="6" fillId="0" borderId="3" xfId="0" applyFont="1" applyBorder="1" applyAlignment="1">
      <alignment vertical="top" wrapText="1"/>
    </xf>
    <xf numFmtId="0" fontId="0" fillId="0" borderId="0" xfId="0" applyAlignment="1">
      <alignment horizontal="center"/>
    </xf>
    <xf numFmtId="0" fontId="0" fillId="0" borderId="3" xfId="0" applyBorder="1" applyAlignment="1" applyProtection="1">
      <alignment vertical="top" wrapText="1"/>
      <protection locked="0"/>
    </xf>
    <xf numFmtId="0" fontId="1" fillId="0" borderId="3" xfId="0" applyFont="1" applyBorder="1" applyAlignment="1" applyProtection="1">
      <alignment horizontal="left" vertical="top" wrapText="1"/>
      <protection locked="0"/>
    </xf>
    <xf numFmtId="0" fontId="5" fillId="0" borderId="3" xfId="0" applyFont="1" applyBorder="1" applyAlignment="1">
      <alignment horizontal="left" vertical="top" wrapText="1"/>
    </xf>
    <xf numFmtId="0" fontId="1" fillId="0" borderId="4" xfId="0" applyFont="1" applyBorder="1" applyAlignment="1" applyProtection="1">
      <alignment vertical="top" wrapText="1"/>
      <protection locked="0"/>
    </xf>
    <xf numFmtId="0" fontId="0" fillId="2" borderId="3" xfId="0" applyFill="1" applyBorder="1" applyAlignment="1">
      <alignment horizontal="left" vertical="top" wrapText="1"/>
    </xf>
    <xf numFmtId="0" fontId="0" fillId="0" borderId="6" xfId="0" applyBorder="1"/>
    <xf numFmtId="0" fontId="0" fillId="5" borderId="3" xfId="0" applyFill="1" applyBorder="1"/>
    <xf numFmtId="0" fontId="1" fillId="5" borderId="3" xfId="0" applyFont="1" applyFill="1" applyBorder="1" applyAlignment="1" applyProtection="1">
      <alignment vertical="top" wrapText="1"/>
      <protection locked="0"/>
    </xf>
    <xf numFmtId="0" fontId="0" fillId="5" borderId="3" xfId="0" applyFill="1" applyBorder="1" applyAlignment="1">
      <alignment wrapText="1"/>
    </xf>
    <xf numFmtId="0" fontId="2" fillId="0" borderId="0" xfId="0" applyFont="1" applyAlignment="1">
      <alignment horizontal="center" vertical="top" wrapText="1"/>
    </xf>
    <xf numFmtId="0" fontId="2" fillId="0" borderId="0" xfId="0" applyFont="1" applyAlignment="1">
      <alignment vertical="top" wrapText="1"/>
    </xf>
    <xf numFmtId="0" fontId="13" fillId="0" borderId="0" xfId="0" applyFont="1" applyAlignment="1">
      <alignment vertical="top"/>
    </xf>
    <xf numFmtId="0" fontId="0" fillId="5" borderId="6" xfId="0" applyFill="1" applyBorder="1"/>
    <xf numFmtId="0" fontId="0" fillId="0" borderId="4" xfId="0" applyBorder="1"/>
    <xf numFmtId="0" fontId="0" fillId="5" borderId="0" xfId="0" applyFill="1"/>
    <xf numFmtId="0" fontId="0" fillId="5" borderId="4" xfId="0" applyFill="1" applyBorder="1"/>
    <xf numFmtId="0" fontId="1" fillId="0" borderId="4" xfId="0" applyFont="1" applyBorder="1" applyAlignment="1" applyProtection="1">
      <alignment vertical="top" wrapText="1"/>
      <protection locked="0"/>
    </xf>
    <xf numFmtId="0" fontId="0" fillId="0" borderId="6" xfId="0" applyBorder="1"/>
    <xf numFmtId="0" fontId="12" fillId="5" borderId="4" xfId="0" applyFont="1" applyFill="1" applyBorder="1"/>
    <xf numFmtId="0" fontId="12" fillId="5" borderId="5" xfId="0" applyFont="1" applyFill="1" applyBorder="1"/>
    <xf numFmtId="0" fontId="12" fillId="5" borderId="6" xfId="0" applyFont="1" applyFill="1" applyBorder="1"/>
    <xf numFmtId="0" fontId="1" fillId="5" borderId="4" xfId="0" applyFont="1" applyFill="1" applyBorder="1" applyAlignment="1" applyProtection="1">
      <alignment vertical="top" wrapText="1"/>
      <protection locked="0"/>
    </xf>
    <xf numFmtId="0" fontId="0" fillId="5" borderId="6" xfId="0" applyFill="1" applyBorder="1"/>
    <xf numFmtId="0" fontId="2" fillId="0" borderId="0" xfId="0" applyFont="1" applyAlignment="1">
      <alignment horizontal="center" vertical="top" wrapText="1"/>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D00000"/>
      <color rgb="FFD20000"/>
      <color rgb="FFDA0000"/>
      <color rgb="FFE20000"/>
      <color rgb="FFE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212689</xdr:colOff>
      <xdr:row>0</xdr:row>
      <xdr:rowOff>164621</xdr:rowOff>
    </xdr:from>
    <xdr:to>
      <xdr:col>6</xdr:col>
      <xdr:colOff>2730501</xdr:colOff>
      <xdr:row>0</xdr:row>
      <xdr:rowOff>1365250</xdr:rowOff>
    </xdr:to>
    <xdr:pic>
      <xdr:nvPicPr>
        <xdr:cNvPr id="2" name="Afbeelding 18">
          <a:extLst>
            <a:ext uri="{FF2B5EF4-FFF2-40B4-BE49-F238E27FC236}">
              <a16:creationId xmlns:a16="http://schemas.microsoft.com/office/drawing/2014/main" id="{2E668317-4C15-49A5-84C5-80E8D45159E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r="5510" b="40281"/>
        <a:stretch/>
      </xdr:blipFill>
      <xdr:spPr bwMode="auto">
        <a:xfrm>
          <a:off x="5091606" y="164621"/>
          <a:ext cx="2517812" cy="1200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5</xdr:col>
      <xdr:colOff>687250</xdr:colOff>
      <xdr:row>0</xdr:row>
      <xdr:rowOff>1507668</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CP52"/>
  <sheetViews>
    <sheetView showGridLines="0" tabSelected="1" zoomScaleNormal="100" workbookViewId="0">
      <selection activeCell="E46" sqref="E46"/>
    </sheetView>
  </sheetViews>
  <sheetFormatPr defaultRowHeight="11.25" x14ac:dyDescent="0.15"/>
  <cols>
    <col min="1" max="1" width="4.625" customWidth="1"/>
    <col min="2" max="2" width="20.5" customWidth="1"/>
    <col min="3" max="3" width="13.125" customWidth="1"/>
    <col min="4" max="4" width="7.5" customWidth="1"/>
    <col min="5" max="5" width="7.25" customWidth="1"/>
    <col min="6" max="6" width="9.125" customWidth="1"/>
    <col min="7" max="7" width="83.125" customWidth="1"/>
    <col min="8" max="8" width="81.375" style="18" customWidth="1"/>
  </cols>
  <sheetData>
    <row r="1" spans="1:8" ht="119.65" customHeight="1" x14ac:dyDescent="0.15">
      <c r="A1" s="46" t="s">
        <v>91</v>
      </c>
      <c r="B1" s="46"/>
      <c r="C1" s="46"/>
      <c r="F1" s="22"/>
      <c r="G1" s="22"/>
      <c r="H1" s="22"/>
    </row>
    <row r="2" spans="1:8" ht="15.75" customHeight="1" x14ac:dyDescent="0.15">
      <c r="A2" s="32"/>
      <c r="B2" s="32"/>
      <c r="C2" s="33"/>
      <c r="F2" s="22"/>
      <c r="G2" s="22"/>
      <c r="H2" s="22"/>
    </row>
    <row r="3" spans="1:8" ht="15" x14ac:dyDescent="0.15">
      <c r="B3" s="34" t="s">
        <v>92</v>
      </c>
      <c r="D3" s="1"/>
      <c r="G3" s="1"/>
    </row>
    <row r="4" spans="1:8" x14ac:dyDescent="0.15">
      <c r="A4" s="2"/>
      <c r="B4" s="2"/>
      <c r="C4" s="2"/>
      <c r="D4" s="2"/>
      <c r="E4" s="2"/>
      <c r="F4" s="2"/>
      <c r="G4" s="2"/>
    </row>
    <row r="5" spans="1:8" ht="81.75" customHeight="1" x14ac:dyDescent="0.15">
      <c r="A5" s="12" t="s">
        <v>0</v>
      </c>
      <c r="B5" s="13" t="s">
        <v>1</v>
      </c>
      <c r="C5" s="13" t="s">
        <v>2</v>
      </c>
      <c r="D5" s="12" t="s">
        <v>3</v>
      </c>
      <c r="E5" s="12" t="s">
        <v>4</v>
      </c>
      <c r="F5" s="14" t="s">
        <v>5</v>
      </c>
      <c r="G5" s="15" t="s">
        <v>6</v>
      </c>
      <c r="H5" s="16" t="s">
        <v>7</v>
      </c>
    </row>
    <row r="6" spans="1:8" ht="48" customHeight="1" x14ac:dyDescent="0.15">
      <c r="A6" s="17">
        <v>1</v>
      </c>
      <c r="B6" s="5" t="s">
        <v>8</v>
      </c>
      <c r="C6" s="3" t="s">
        <v>9</v>
      </c>
      <c r="D6" s="6">
        <v>11</v>
      </c>
      <c r="E6" s="6">
        <v>1</v>
      </c>
      <c r="F6" s="6">
        <v>30</v>
      </c>
      <c r="G6" s="7" t="s">
        <v>10</v>
      </c>
      <c r="H6" s="10" t="s">
        <v>94</v>
      </c>
    </row>
    <row r="7" spans="1:8" ht="84" customHeight="1" x14ac:dyDescent="0.15">
      <c r="A7" s="17">
        <v>2</v>
      </c>
      <c r="B7" s="5" t="s">
        <v>8</v>
      </c>
      <c r="C7" s="3" t="s">
        <v>11</v>
      </c>
      <c r="D7" s="6">
        <v>11</v>
      </c>
      <c r="E7" s="6">
        <v>1</v>
      </c>
      <c r="F7" s="6">
        <v>31</v>
      </c>
      <c r="G7" s="7" t="s">
        <v>12</v>
      </c>
      <c r="H7" s="10" t="s">
        <v>82</v>
      </c>
    </row>
    <row r="8" spans="1:8" ht="109.5" customHeight="1" x14ac:dyDescent="0.15">
      <c r="A8" s="17">
        <v>3</v>
      </c>
      <c r="B8" s="5" t="s">
        <v>8</v>
      </c>
      <c r="C8" s="3" t="s">
        <v>13</v>
      </c>
      <c r="D8" s="6">
        <v>15</v>
      </c>
      <c r="E8" s="6">
        <v>2</v>
      </c>
      <c r="F8" s="6">
        <v>41</v>
      </c>
      <c r="G8" s="7" t="s">
        <v>14</v>
      </c>
      <c r="H8" s="10" t="s">
        <v>84</v>
      </c>
    </row>
    <row r="9" spans="1:8" ht="158.25" customHeight="1" x14ac:dyDescent="0.15">
      <c r="A9" s="17">
        <v>4</v>
      </c>
      <c r="B9" s="5" t="s">
        <v>8</v>
      </c>
      <c r="C9" s="3" t="s">
        <v>15</v>
      </c>
      <c r="D9" s="6" t="s">
        <v>16</v>
      </c>
      <c r="E9" s="6"/>
      <c r="F9" s="6">
        <v>59</v>
      </c>
      <c r="G9" s="7" t="s">
        <v>17</v>
      </c>
      <c r="H9" s="27" t="s">
        <v>83</v>
      </c>
    </row>
    <row r="10" spans="1:8" ht="28.5" customHeight="1" x14ac:dyDescent="0.15">
      <c r="A10" s="17">
        <v>5</v>
      </c>
      <c r="B10" s="5" t="s">
        <v>8</v>
      </c>
      <c r="C10" s="3" t="s">
        <v>18</v>
      </c>
      <c r="D10" s="6">
        <v>31</v>
      </c>
      <c r="E10" s="6">
        <v>4</v>
      </c>
      <c r="F10" s="6">
        <v>60</v>
      </c>
      <c r="G10" s="7" t="s">
        <v>19</v>
      </c>
      <c r="H10" s="10" t="s">
        <v>81</v>
      </c>
    </row>
    <row r="11" spans="1:8" ht="51.75" customHeight="1" x14ac:dyDescent="0.15">
      <c r="A11" s="17">
        <v>6</v>
      </c>
      <c r="B11" s="5" t="s">
        <v>20</v>
      </c>
      <c r="C11" s="3" t="s">
        <v>21</v>
      </c>
      <c r="D11" s="6">
        <v>3</v>
      </c>
      <c r="E11" s="6">
        <v>1</v>
      </c>
      <c r="F11" s="6">
        <v>64</v>
      </c>
      <c r="G11" s="7" t="s">
        <v>22</v>
      </c>
      <c r="H11" s="10" t="s">
        <v>23</v>
      </c>
    </row>
    <row r="12" spans="1:8" ht="63.75" customHeight="1" x14ac:dyDescent="0.15">
      <c r="A12" s="17">
        <v>7</v>
      </c>
      <c r="B12" s="5" t="s">
        <v>20</v>
      </c>
      <c r="C12" s="3" t="s">
        <v>24</v>
      </c>
      <c r="D12" s="6" t="s">
        <v>25</v>
      </c>
      <c r="E12" s="6"/>
      <c r="F12" s="6">
        <v>65</v>
      </c>
      <c r="G12" s="7" t="s">
        <v>26</v>
      </c>
      <c r="H12" s="10" t="s">
        <v>77</v>
      </c>
    </row>
    <row r="13" spans="1:8" ht="34.5" customHeight="1" x14ac:dyDescent="0.15">
      <c r="A13" s="17">
        <v>8</v>
      </c>
      <c r="B13" s="5" t="s">
        <v>20</v>
      </c>
      <c r="C13" s="3" t="s">
        <v>27</v>
      </c>
      <c r="D13" s="6">
        <v>7</v>
      </c>
      <c r="E13" s="6">
        <v>9</v>
      </c>
      <c r="F13" s="6">
        <v>69</v>
      </c>
      <c r="G13" s="7" t="s">
        <v>28</v>
      </c>
      <c r="H13" s="10" t="s">
        <v>29</v>
      </c>
    </row>
    <row r="14" spans="1:8" ht="30" customHeight="1" x14ac:dyDescent="0.15">
      <c r="A14" s="17">
        <v>9</v>
      </c>
      <c r="B14" s="5" t="s">
        <v>20</v>
      </c>
      <c r="C14" s="3" t="s">
        <v>30</v>
      </c>
      <c r="D14" s="6">
        <v>10</v>
      </c>
      <c r="E14" s="6">
        <v>5</v>
      </c>
      <c r="F14" s="6">
        <v>75</v>
      </c>
      <c r="G14" s="7" t="s">
        <v>31</v>
      </c>
      <c r="H14" s="10" t="s">
        <v>32</v>
      </c>
    </row>
    <row r="15" spans="1:8" ht="74.25" customHeight="1" x14ac:dyDescent="0.15">
      <c r="A15" s="17">
        <v>10</v>
      </c>
      <c r="B15" s="5" t="s">
        <v>33</v>
      </c>
      <c r="C15" s="3" t="s">
        <v>34</v>
      </c>
      <c r="D15" s="6">
        <v>36</v>
      </c>
      <c r="E15" s="6"/>
      <c r="F15" s="6">
        <v>96</v>
      </c>
      <c r="G15" s="8" t="s">
        <v>35</v>
      </c>
      <c r="H15" s="10" t="s">
        <v>93</v>
      </c>
    </row>
    <row r="16" spans="1:8" ht="57.75" customHeight="1" x14ac:dyDescent="0.15">
      <c r="A16" s="17">
        <v>11</v>
      </c>
      <c r="B16" s="5" t="s">
        <v>36</v>
      </c>
      <c r="C16" s="3" t="s">
        <v>37</v>
      </c>
      <c r="D16" s="6"/>
      <c r="E16" s="6"/>
      <c r="F16" s="6">
        <v>1</v>
      </c>
      <c r="G16" s="8" t="s">
        <v>38</v>
      </c>
      <c r="H16" s="10" t="s">
        <v>39</v>
      </c>
    </row>
    <row r="17" spans="1:8" ht="144.75" customHeight="1" x14ac:dyDescent="0.15">
      <c r="A17" s="17">
        <v>12</v>
      </c>
      <c r="B17" s="5" t="s">
        <v>40</v>
      </c>
      <c r="C17" s="3" t="s">
        <v>41</v>
      </c>
      <c r="D17" s="6"/>
      <c r="E17" s="6"/>
      <c r="F17" s="6">
        <v>128</v>
      </c>
      <c r="G17" s="21" t="s">
        <v>42</v>
      </c>
      <c r="H17" s="10" t="s">
        <v>43</v>
      </c>
    </row>
    <row r="18" spans="1:8" ht="237.75" customHeight="1" x14ac:dyDescent="0.15">
      <c r="A18" s="17">
        <v>13</v>
      </c>
      <c r="B18" s="5" t="s">
        <v>40</v>
      </c>
      <c r="C18" s="3" t="s">
        <v>44</v>
      </c>
      <c r="D18" s="6"/>
      <c r="E18" s="6"/>
      <c r="F18" s="6">
        <v>129</v>
      </c>
      <c r="G18" s="9" t="s">
        <v>45</v>
      </c>
      <c r="H18" s="25" t="s">
        <v>85</v>
      </c>
    </row>
    <row r="19" spans="1:8" ht="125.25" customHeight="1" x14ac:dyDescent="0.15">
      <c r="A19" s="17">
        <v>14</v>
      </c>
      <c r="B19" s="5" t="s">
        <v>20</v>
      </c>
      <c r="C19" s="3" t="s">
        <v>46</v>
      </c>
      <c r="D19" s="6"/>
      <c r="E19" s="6"/>
      <c r="F19" s="4" t="s">
        <v>47</v>
      </c>
      <c r="G19" s="10" t="s">
        <v>48</v>
      </c>
      <c r="H19" s="25" t="s">
        <v>102</v>
      </c>
    </row>
    <row r="20" spans="1:8" ht="162.75" customHeight="1" x14ac:dyDescent="0.15">
      <c r="A20" s="17">
        <v>15</v>
      </c>
      <c r="B20" s="5" t="s">
        <v>33</v>
      </c>
      <c r="C20" s="3" t="s">
        <v>34</v>
      </c>
      <c r="D20" s="6">
        <v>34</v>
      </c>
      <c r="E20" s="6">
        <v>3</v>
      </c>
      <c r="F20" s="6">
        <v>1</v>
      </c>
      <c r="G20" s="8" t="s">
        <v>49</v>
      </c>
      <c r="H20" s="25" t="s">
        <v>101</v>
      </c>
    </row>
    <row r="21" spans="1:8" ht="362.25" customHeight="1" x14ac:dyDescent="0.15">
      <c r="A21" s="17">
        <v>16</v>
      </c>
      <c r="B21" s="5" t="s">
        <v>33</v>
      </c>
      <c r="C21" s="3" t="s">
        <v>34</v>
      </c>
      <c r="D21" s="6"/>
      <c r="E21" s="6"/>
      <c r="F21" s="6">
        <v>220</v>
      </c>
      <c r="G21" s="8" t="s">
        <v>50</v>
      </c>
      <c r="H21" s="25" t="s">
        <v>100</v>
      </c>
    </row>
    <row r="22" spans="1:8" ht="93.75" customHeight="1" x14ac:dyDescent="0.15">
      <c r="A22" s="17">
        <v>17</v>
      </c>
      <c r="B22" s="5" t="s">
        <v>8</v>
      </c>
      <c r="C22" s="3" t="s">
        <v>51</v>
      </c>
      <c r="D22" s="6"/>
      <c r="E22" s="6"/>
      <c r="F22" s="6">
        <v>295</v>
      </c>
      <c r="G22" s="8" t="s">
        <v>52</v>
      </c>
      <c r="H22" s="25" t="s">
        <v>99</v>
      </c>
    </row>
    <row r="23" spans="1:8" ht="57.75" customHeight="1" x14ac:dyDescent="0.15">
      <c r="A23" s="17">
        <v>18</v>
      </c>
      <c r="B23" s="5" t="s">
        <v>36</v>
      </c>
      <c r="C23" s="3" t="s">
        <v>53</v>
      </c>
      <c r="D23" s="6">
        <v>2</v>
      </c>
      <c r="E23" s="6"/>
      <c r="F23" s="6">
        <v>224</v>
      </c>
      <c r="G23" s="11" t="s">
        <v>54</v>
      </c>
      <c r="H23" s="10" t="s">
        <v>86</v>
      </c>
    </row>
    <row r="24" spans="1:8" ht="164.25" customHeight="1" x14ac:dyDescent="0.15">
      <c r="A24" s="17">
        <v>19</v>
      </c>
      <c r="B24" s="5" t="s">
        <v>33</v>
      </c>
      <c r="C24" s="3" t="s">
        <v>34</v>
      </c>
      <c r="D24" s="6"/>
      <c r="E24" s="6"/>
      <c r="F24" s="6">
        <v>263</v>
      </c>
      <c r="G24" s="8" t="s">
        <v>55</v>
      </c>
      <c r="H24" s="25" t="s">
        <v>98</v>
      </c>
    </row>
    <row r="25" spans="1:8" ht="107.25" customHeight="1" x14ac:dyDescent="0.15">
      <c r="A25" s="17">
        <v>20</v>
      </c>
      <c r="B25" s="5" t="s">
        <v>33</v>
      </c>
      <c r="C25" s="3" t="s">
        <v>34</v>
      </c>
      <c r="D25" s="6">
        <v>34</v>
      </c>
      <c r="E25" s="6">
        <v>7</v>
      </c>
      <c r="G25" s="8" t="s">
        <v>56</v>
      </c>
      <c r="H25" s="25" t="s">
        <v>97</v>
      </c>
    </row>
    <row r="26" spans="1:8" ht="60" customHeight="1" x14ac:dyDescent="0.15">
      <c r="A26" s="17">
        <v>21</v>
      </c>
      <c r="B26" s="5" t="s">
        <v>33</v>
      </c>
      <c r="C26" s="3" t="s">
        <v>34</v>
      </c>
      <c r="D26" s="6"/>
      <c r="E26" s="6"/>
      <c r="F26" s="6">
        <v>276</v>
      </c>
      <c r="G26" s="8" t="s">
        <v>57</v>
      </c>
      <c r="H26" s="10" t="s">
        <v>58</v>
      </c>
    </row>
    <row r="27" spans="1:8" ht="81" customHeight="1" x14ac:dyDescent="0.15">
      <c r="A27" s="17">
        <v>22</v>
      </c>
      <c r="B27" s="5" t="s">
        <v>33</v>
      </c>
      <c r="C27" s="3" t="s">
        <v>34</v>
      </c>
      <c r="D27" s="6"/>
      <c r="E27" s="6"/>
      <c r="F27" s="6">
        <v>196</v>
      </c>
      <c r="G27" s="8" t="s">
        <v>59</v>
      </c>
      <c r="H27" s="25" t="s">
        <v>96</v>
      </c>
    </row>
    <row r="28" spans="1:8" ht="59.25" customHeight="1" x14ac:dyDescent="0.15">
      <c r="A28" s="17">
        <v>23</v>
      </c>
      <c r="B28" s="5" t="s">
        <v>33</v>
      </c>
      <c r="C28" s="3" t="s">
        <v>34</v>
      </c>
      <c r="D28" s="6">
        <v>34</v>
      </c>
      <c r="E28" s="6">
        <v>3</v>
      </c>
      <c r="F28" s="6">
        <v>8</v>
      </c>
      <c r="G28" s="5" t="s">
        <v>60</v>
      </c>
      <c r="H28" s="10" t="s">
        <v>61</v>
      </c>
    </row>
    <row r="29" spans="1:8" ht="69" customHeight="1" x14ac:dyDescent="0.15">
      <c r="A29" s="17">
        <v>24</v>
      </c>
      <c r="B29" s="5" t="s">
        <v>33</v>
      </c>
      <c r="C29" s="3" t="s">
        <v>34</v>
      </c>
      <c r="D29" s="6">
        <v>34</v>
      </c>
      <c r="E29" s="6">
        <v>3</v>
      </c>
      <c r="F29" s="6">
        <v>8</v>
      </c>
      <c r="G29" s="5" t="s">
        <v>62</v>
      </c>
      <c r="H29" s="10" t="s">
        <v>63</v>
      </c>
    </row>
    <row r="30" spans="1:8" ht="173.25" customHeight="1" x14ac:dyDescent="0.15">
      <c r="A30" s="17">
        <v>25</v>
      </c>
      <c r="B30" s="5" t="s">
        <v>36</v>
      </c>
      <c r="C30" s="3" t="s">
        <v>64</v>
      </c>
      <c r="D30" s="6"/>
      <c r="E30" s="6"/>
      <c r="F30" s="6">
        <v>256</v>
      </c>
      <c r="G30" s="5" t="s">
        <v>65</v>
      </c>
      <c r="H30" s="10" t="s">
        <v>95</v>
      </c>
    </row>
    <row r="31" spans="1:8" ht="52.5" customHeight="1" x14ac:dyDescent="0.15">
      <c r="A31" s="17">
        <v>26</v>
      </c>
      <c r="B31" s="5" t="s">
        <v>33</v>
      </c>
      <c r="C31" s="3" t="s">
        <v>66</v>
      </c>
      <c r="D31" s="6">
        <v>44</v>
      </c>
      <c r="E31" s="6">
        <v>4</v>
      </c>
      <c r="F31" s="6">
        <v>149</v>
      </c>
      <c r="G31" s="8" t="s">
        <v>67</v>
      </c>
      <c r="H31" s="10" t="s">
        <v>68</v>
      </c>
    </row>
    <row r="32" spans="1:8" ht="51" customHeight="1" x14ac:dyDescent="0.25">
      <c r="A32" s="17"/>
      <c r="B32" s="41" t="s">
        <v>69</v>
      </c>
      <c r="C32" s="42"/>
      <c r="D32" s="42"/>
      <c r="E32" s="42"/>
      <c r="F32" s="42"/>
      <c r="G32" s="42"/>
      <c r="H32" s="43"/>
    </row>
    <row r="33" spans="1:8" x14ac:dyDescent="0.15">
      <c r="A33" s="17"/>
      <c r="B33" s="8"/>
      <c r="C33" s="19"/>
      <c r="D33" s="19"/>
      <c r="E33" s="19"/>
      <c r="F33" s="19"/>
      <c r="G33" s="19"/>
      <c r="H33" s="20"/>
    </row>
    <row r="34" spans="1:8" x14ac:dyDescent="0.15">
      <c r="A34" s="17" t="s">
        <v>70</v>
      </c>
      <c r="B34" s="39" t="s">
        <v>71</v>
      </c>
      <c r="C34" s="40"/>
      <c r="D34" s="19"/>
      <c r="E34" s="19"/>
      <c r="F34" s="19"/>
      <c r="G34" s="8" t="s">
        <v>72</v>
      </c>
      <c r="H34" s="20"/>
    </row>
    <row r="35" spans="1:8" x14ac:dyDescent="0.15">
      <c r="A35" s="17"/>
      <c r="B35" s="39"/>
      <c r="C35" s="40"/>
      <c r="D35" s="19"/>
      <c r="E35" s="19"/>
      <c r="F35" s="19"/>
      <c r="G35" s="23" t="s">
        <v>103</v>
      </c>
      <c r="H35" s="20"/>
    </row>
    <row r="36" spans="1:8" ht="22.5" x14ac:dyDescent="0.15">
      <c r="A36" s="17"/>
      <c r="B36" s="39"/>
      <c r="C36" s="40"/>
      <c r="D36" s="19"/>
      <c r="E36" s="19"/>
      <c r="F36" s="19"/>
      <c r="G36" s="8" t="s">
        <v>73</v>
      </c>
      <c r="H36" s="20"/>
    </row>
    <row r="37" spans="1:8" ht="29.25" customHeight="1" x14ac:dyDescent="0.15">
      <c r="A37" s="17"/>
      <c r="B37" s="39"/>
      <c r="C37" s="40"/>
      <c r="D37" s="19"/>
      <c r="E37" s="19"/>
      <c r="F37" s="19"/>
      <c r="G37" s="23" t="s">
        <v>74</v>
      </c>
      <c r="H37" s="20"/>
    </row>
    <row r="38" spans="1:8" ht="47.25" customHeight="1" x14ac:dyDescent="0.15">
      <c r="A38" s="17">
        <v>2</v>
      </c>
      <c r="B38" s="39" t="s">
        <v>80</v>
      </c>
      <c r="C38" s="40"/>
      <c r="D38" s="19"/>
      <c r="E38" s="19"/>
      <c r="F38" s="19"/>
      <c r="G38" s="26" t="s">
        <v>87</v>
      </c>
      <c r="H38" s="20"/>
    </row>
    <row r="39" spans="1:8" ht="47.25" customHeight="1" x14ac:dyDescent="0.15">
      <c r="A39" s="17">
        <v>3</v>
      </c>
      <c r="B39" s="39" t="s">
        <v>75</v>
      </c>
      <c r="C39" s="40"/>
      <c r="D39" s="19"/>
      <c r="E39" s="19"/>
      <c r="F39" s="19"/>
      <c r="G39" s="8" t="s">
        <v>88</v>
      </c>
      <c r="H39" s="20"/>
    </row>
    <row r="40" spans="1:8" ht="47.25" customHeight="1" x14ac:dyDescent="0.15">
      <c r="A40" s="17">
        <v>4</v>
      </c>
      <c r="B40" s="39" t="s">
        <v>113</v>
      </c>
      <c r="C40" s="40"/>
      <c r="D40" s="19"/>
      <c r="E40" s="19"/>
      <c r="F40" s="19"/>
      <c r="G40" s="8" t="s">
        <v>115</v>
      </c>
      <c r="H40" s="20"/>
    </row>
    <row r="41" spans="1:8" ht="79.5" customHeight="1" x14ac:dyDescent="0.15">
      <c r="A41" s="17">
        <v>5</v>
      </c>
      <c r="B41" s="39" t="s">
        <v>76</v>
      </c>
      <c r="C41" s="40"/>
      <c r="D41" s="19"/>
      <c r="E41" s="19"/>
      <c r="F41" s="19"/>
      <c r="G41" s="8" t="s">
        <v>114</v>
      </c>
      <c r="H41" s="20"/>
    </row>
    <row r="42" spans="1:8" x14ac:dyDescent="0.15">
      <c r="A42" s="17">
        <v>6</v>
      </c>
      <c r="B42" s="39" t="s">
        <v>79</v>
      </c>
      <c r="C42" s="40"/>
      <c r="D42" s="19"/>
      <c r="E42" s="19"/>
      <c r="F42" s="19"/>
      <c r="G42" s="23" t="s">
        <v>90</v>
      </c>
      <c r="H42" s="20"/>
    </row>
    <row r="43" spans="1:8" x14ac:dyDescent="0.15">
      <c r="A43" s="17"/>
      <c r="B43" s="26"/>
      <c r="C43" s="28"/>
      <c r="D43" s="19"/>
      <c r="E43" s="19"/>
      <c r="F43" s="19"/>
      <c r="G43" s="23"/>
      <c r="H43" s="20"/>
    </row>
    <row r="44" spans="1:8" x14ac:dyDescent="0.15">
      <c r="A44" s="17"/>
      <c r="B44" s="44"/>
      <c r="C44" s="45"/>
      <c r="D44" s="29"/>
      <c r="E44" s="29"/>
      <c r="F44" s="29"/>
      <c r="G44" s="30"/>
      <c r="H44" s="31"/>
    </row>
    <row r="45" spans="1:8" x14ac:dyDescent="0.15">
      <c r="A45" s="17"/>
      <c r="B45" s="26"/>
      <c r="C45" s="28"/>
      <c r="D45" s="19"/>
      <c r="E45" s="19"/>
      <c r="F45" s="19"/>
      <c r="G45" s="8"/>
      <c r="H45" s="20"/>
    </row>
    <row r="46" spans="1:8" ht="64.5" customHeight="1" x14ac:dyDescent="0.15">
      <c r="A46" s="17"/>
      <c r="B46" s="39" t="s">
        <v>112</v>
      </c>
      <c r="C46" s="40"/>
      <c r="D46" s="19"/>
      <c r="E46" s="19"/>
      <c r="F46" s="19"/>
      <c r="G46" s="8"/>
      <c r="H46" s="20"/>
    </row>
    <row r="47" spans="1:8" ht="27.75" customHeight="1" x14ac:dyDescent="0.15">
      <c r="A47" s="17" t="s">
        <v>107</v>
      </c>
      <c r="B47" s="39"/>
      <c r="C47" s="40"/>
      <c r="D47" s="19"/>
      <c r="E47" s="19"/>
      <c r="F47" s="19"/>
      <c r="G47" s="8" t="s">
        <v>104</v>
      </c>
      <c r="H47" s="20"/>
    </row>
    <row r="48" spans="1:8" ht="15.75" customHeight="1" x14ac:dyDescent="0.15">
      <c r="A48" s="17" t="s">
        <v>110</v>
      </c>
      <c r="B48" s="39"/>
      <c r="C48" s="40"/>
      <c r="D48" s="19"/>
      <c r="E48" s="19"/>
      <c r="F48" s="19"/>
      <c r="G48" s="24" t="s">
        <v>78</v>
      </c>
      <c r="H48" s="20"/>
    </row>
    <row r="49" spans="1:94" ht="20.25" customHeight="1" x14ac:dyDescent="0.15">
      <c r="A49" s="17" t="s">
        <v>111</v>
      </c>
      <c r="B49" s="39"/>
      <c r="C49" s="40"/>
      <c r="D49" s="19"/>
      <c r="E49" s="19"/>
      <c r="F49" s="36"/>
      <c r="G49" s="19" t="s">
        <v>105</v>
      </c>
      <c r="H49" s="20"/>
    </row>
    <row r="50" spans="1:94" ht="26.25" customHeight="1" x14ac:dyDescent="0.15">
      <c r="A50" s="17" t="s">
        <v>108</v>
      </c>
      <c r="B50" s="39"/>
      <c r="C50" s="40"/>
      <c r="D50" s="19"/>
      <c r="E50" s="19"/>
      <c r="F50" s="36"/>
      <c r="G50" s="19" t="s">
        <v>106</v>
      </c>
      <c r="H50" s="20"/>
    </row>
    <row r="51" spans="1:94" ht="22.5" x14ac:dyDescent="0.15">
      <c r="A51" s="17" t="s">
        <v>109</v>
      </c>
      <c r="B51" s="39"/>
      <c r="C51" s="40"/>
      <c r="D51" s="19"/>
      <c r="E51" s="19"/>
      <c r="F51" s="36"/>
      <c r="G51" s="8" t="s">
        <v>89</v>
      </c>
      <c r="H51" s="20"/>
    </row>
    <row r="52" spans="1:94" s="37" customFormat="1" x14ac:dyDescent="0.15">
      <c r="A52" s="17"/>
      <c r="B52" s="38"/>
      <c r="C52" s="35"/>
      <c r="D52" s="29"/>
      <c r="E52" s="29"/>
      <c r="F52" s="29"/>
      <c r="G52" s="29"/>
      <c r="H52" s="31"/>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row>
  </sheetData>
  <autoFilter ref="A5:H5" xr:uid="{51828499-C843-4287-A138-9AC699E48CA1}"/>
  <mergeCells count="18">
    <mergeCell ref="A1:C1"/>
    <mergeCell ref="B39:C39"/>
    <mergeCell ref="B42:C42"/>
    <mergeCell ref="B40:C40"/>
    <mergeCell ref="B49:C49"/>
    <mergeCell ref="B50:C50"/>
    <mergeCell ref="B41:C41"/>
    <mergeCell ref="B51:C51"/>
    <mergeCell ref="B32:H32"/>
    <mergeCell ref="B34:C34"/>
    <mergeCell ref="B38:C38"/>
    <mergeCell ref="B35:C35"/>
    <mergeCell ref="B36:C36"/>
    <mergeCell ref="B37:C37"/>
    <mergeCell ref="B44:C44"/>
    <mergeCell ref="B46:C46"/>
    <mergeCell ref="B47:C47"/>
    <mergeCell ref="B48:C48"/>
  </mergeCells>
  <conditionalFormatting sqref="C6:C31">
    <cfRule type="cellIs" priority="1" stopIfTrue="1" operator="notEqual">
      <formula>""</formula>
    </cfRule>
    <cfRule type="expression" dxfId="0" priority="2">
      <formula>B6&gt;""</formula>
    </cfRule>
  </conditionalFormatting>
  <dataValidations count="2">
    <dataValidation type="whole" operator="greaterThanOrEqual" allowBlank="1" showInputMessage="1" showErrorMessage="1" errorTitle="Paginanummer" error="Paginanummer moet een getal zijn groter of gelijk aan 0." sqref="E26:F31 E6:F18 E19 E20:F24 E25" xr:uid="{A79D9293-2617-4CB2-A7B7-69F8D7596C39}">
      <formula1>0</formula1>
    </dataValidation>
    <dataValidation type="list" showInputMessage="1" showErrorMessage="1" sqref="C6:C31" xr:uid="{1D22F892-39E1-4202-BE46-3A134AD29561}">
      <formula1>INDIRECT(SUBSTITUTE(B6," ",""))</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5BC71C41A8D746A643BC943F5E1EE6" ma:contentTypeVersion="4" ma:contentTypeDescription="Een nieuw document maken." ma:contentTypeScope="" ma:versionID="e4a96157f1b72c2b1fe559b340875460">
  <xsd:schema xmlns:xsd="http://www.w3.org/2001/XMLSchema" xmlns:xs="http://www.w3.org/2001/XMLSchema" xmlns:p="http://schemas.microsoft.com/office/2006/metadata/properties" xmlns:ns2="7a777a11-c275-46f0-91e9-dfb255b64486" targetNamespace="http://schemas.microsoft.com/office/2006/metadata/properties" ma:root="true" ma:fieldsID="12a0e2929372f1c6444ccf803af09e9c" ns2:_="">
    <xsd:import namespace="7a777a11-c275-46f0-91e9-dfb255b64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77a11-c275-46f0-91e9-dfb255b64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8FCCDD-7A12-4741-811C-C75DD4120728}">
  <ds:schemaRefs>
    <ds:schemaRef ds:uri="http://schemas.microsoft.com/sharepoint/v3/contenttype/forms"/>
  </ds:schemaRefs>
</ds:datastoreItem>
</file>

<file path=customXml/itemProps2.xml><?xml version="1.0" encoding="utf-8"?>
<ds:datastoreItem xmlns:ds="http://schemas.openxmlformats.org/officeDocument/2006/customXml" ds:itemID="{BA4222C8-66A2-4321-9647-7698117F180E}">
  <ds:schemaRefs>
    <ds:schemaRef ds:uri="http://purl.org/dc/dcmitype/"/>
    <ds:schemaRef ds:uri="http://schemas.microsoft.com/office/infopath/2007/PartnerControls"/>
    <ds:schemaRef ds:uri="7a777a11-c275-46f0-91e9-dfb255b64486"/>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4B0BC7A-D596-41E7-858F-8CC6DD03B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77a11-c275-46f0-91e9-dfb255b64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Kuperus, G.J. (Gert)</cp:lastModifiedBy>
  <cp:revision/>
  <dcterms:created xsi:type="dcterms:W3CDTF">2020-05-19T11:41:04Z</dcterms:created>
  <dcterms:modified xsi:type="dcterms:W3CDTF">2024-11-01T07:54:57Z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0x010100415BC71C41A8D746A643BC943F5E1EE6</vt:lpwstr>
  </property>
</Properties>
</file>