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DB\Dropbox (CLVD)\Cleverland\01-Projecten\2022068 Inkoop monumentenmonitor\02 Contract\01 Inschrijvingsleidraad\Bijlagen\"/>
    </mc:Choice>
  </mc:AlternateContent>
  <xr:revisionPtr revIDLastSave="0" documentId="13_ncr:1_{44BD362E-B454-42B5-AD3F-C0AFC84928A3}" xr6:coauthVersionLast="47" xr6:coauthVersionMax="47" xr10:uidLastSave="{00000000-0000-0000-0000-000000000000}"/>
  <bookViews>
    <workbookView xWindow="28680" yWindow="-120" windowWidth="38640" windowHeight="21120" xr2:uid="{00000000-000D-0000-FFFF-FFFF00000000}"/>
  </bookViews>
  <sheets>
    <sheet name="PvE" sheetId="35" r:id="rId1"/>
    <sheet name="Overzicht eisen" sheetId="29" state="hidden" r:id="rId2"/>
    <sheet name="Beslissingen" sheetId="30" state="hidden" r:id="rId3"/>
    <sheet name="FO aandachtspunten " sheetId="23" state="hidden" r:id="rId4"/>
  </sheets>
  <externalReferences>
    <externalReference r:id="rId5"/>
    <externalReference r:id="rId6"/>
  </externalReferences>
  <definedNames>
    <definedName name="PriorityList">[1]Types!$B$2:$B$5</definedName>
    <definedName name="scoreLeverancier">[2]Types!$C$2:$C$4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xlnp="http://schemas.microsoft.com/office/spreadsheetml/2019/extlinksprops" uri="{FCE6A71B-6B00-49CD-AB44-F6B1AE7CDE65}">
      <xxlnp:externalLinksPr autoRefresh="1"/>
    </ext>
  </extLst>
</workbook>
</file>

<file path=xl/sharedStrings.xml><?xml version="1.0" encoding="utf-8"?>
<sst xmlns="http://schemas.openxmlformats.org/spreadsheetml/2006/main" count="646" uniqueCount="438">
  <si>
    <t>Functioneel</t>
  </si>
  <si>
    <t>Architectuur</t>
  </si>
  <si>
    <t>Samenwerking</t>
  </si>
  <si>
    <t>Veldwerk</t>
  </si>
  <si>
    <t>Concept SLA PNB</t>
  </si>
  <si>
    <t>Model verwerkersovereenkomst</t>
  </si>
  <si>
    <t>Model Exit-transitieplan</t>
  </si>
  <si>
    <t>Gedragscode retransitie Sourcing Nederland</t>
  </si>
  <si>
    <t>Id</t>
  </si>
  <si>
    <t>Prio</t>
  </si>
  <si>
    <t>Wensen</t>
  </si>
  <si>
    <t>1.1.1</t>
  </si>
  <si>
    <t>1.1.2</t>
  </si>
  <si>
    <t>1.1.3</t>
  </si>
  <si>
    <t>1.1.4</t>
  </si>
  <si>
    <t>Programma van Eisen - Monumentenmonitor</t>
  </si>
  <si>
    <t>Onderwerp</t>
  </si>
  <si>
    <t>Onderdeel</t>
  </si>
  <si>
    <t>Item</t>
  </si>
  <si>
    <t>Beschrijving</t>
  </si>
  <si>
    <t>Subreferentie</t>
  </si>
  <si>
    <t>Leverancier voldoet</t>
  </si>
  <si>
    <t>ja</t>
  </si>
  <si>
    <t>1.1</t>
  </si>
  <si>
    <t>Algemeen</t>
  </si>
  <si>
    <t>Huisstijl PNB</t>
  </si>
  <si>
    <t>Het design van het platform is conform huisstijl PNB.</t>
  </si>
  <si>
    <t>EIS</t>
  </si>
  <si>
    <t>https://huisstijl.brabant.nl/</t>
  </si>
  <si>
    <t>nee</t>
  </si>
  <si>
    <t>Nederlands</t>
  </si>
  <si>
    <t>De Oplossing is beschikbaar in de Nederlandse taal.</t>
  </si>
  <si>
    <t>Eigendom data</t>
  </si>
  <si>
    <t xml:space="preserve">De verzamelde data is en blijft in alle gevraagde vormen of formats eigendom van de Opdrachtgever, zoals Excel of CSV, en wordt desgewenst aan de Opdrachtgever overhandigd. </t>
  </si>
  <si>
    <t>RCE</t>
  </si>
  <si>
    <t>De afstemming van de geactualiseerde data bij de RCE wordt volledig verzorgd en ondersteund door de Opdrachtnemer. De Opdrachtnemer is het aanspreekpunt voor de RCE.</t>
  </si>
  <si>
    <t>1.2</t>
  </si>
  <si>
    <t>Data</t>
  </si>
  <si>
    <t>1.2.1</t>
  </si>
  <si>
    <t>Het is mogelijk om alle data te kunnen exporteren als Excel of CSV door alle gebruikers. De data bestaat uit: Naam, Type, Rijksmonument nummer, Rijkscomplex nummer, CBS Categorie, Status Onderhoud geïnventariseerde objecten, Schatting van onderhouds-/ restauratiebehoefte.</t>
  </si>
  <si>
    <t>1.2.2</t>
  </si>
  <si>
    <t>Kaartweergave</t>
  </si>
  <si>
    <t>Door middel van een kaartweergave dienen alle objecten getoond te worden. De legenda van de kaart dient te bestaan uit: Onderhoud geïnventariseerde objecten (status: Onbekend, Heel Slecht, Slecht, Matig, Redelijk, Goed, Heel Goed, Niet beoordeeld), Pandcontouren (Gemeentelijke monumenten, Rijksmonumenten), Onderlagen (Stratenkaart, Hoogtekaart Nederland AHN2, Hillshade Nederland AHN3, Luchtfoto) en Historische lagen (1815, 1850, 1880, 1910, 1940, 1970, 2000).</t>
  </si>
  <si>
    <t>1.2.3</t>
  </si>
  <si>
    <t>Historische gegevens</t>
  </si>
  <si>
    <t>De gebruiker dient de verschillende geregistreerde jaren van de objecten te kunnen raadplegen. Informatie per object moet kunnen worden opgevraagd door middel van een apart scherm of tab in de oplossing.</t>
  </si>
  <si>
    <t>1.3</t>
  </si>
  <si>
    <t>Export</t>
  </si>
  <si>
    <t>1.3.1</t>
  </si>
  <si>
    <t>Format</t>
  </si>
  <si>
    <t>Gegevens zijn exporteerbaar als PDF, CSV en Excel.</t>
  </si>
  <si>
    <t>1.3.2</t>
  </si>
  <si>
    <t>Filteren</t>
  </si>
  <si>
    <t>Overzichten moeten gefilterd kunnen worden op categorie, type, thema, gemeente en jaar.</t>
  </si>
  <si>
    <t>1.3.3</t>
  </si>
  <si>
    <t>"niet beoordeeld"</t>
  </si>
  <si>
    <t>Een overzicht van alle "niet beoordeeld" beoordelingen moet geëxporteerd kunnen worden.</t>
  </si>
  <si>
    <t>1.3.4</t>
  </si>
  <si>
    <t>Jaar</t>
  </si>
  <si>
    <t xml:space="preserve">Een overzicht per jaar moet geëxporteerd kunnen worden. </t>
  </si>
  <si>
    <t>1.4</t>
  </si>
  <si>
    <t>Gebruikers</t>
  </si>
  <si>
    <t>1.4.1</t>
  </si>
  <si>
    <t>Roll-based acces</t>
  </si>
  <si>
    <t>De Oplossing biedt onderscheid tussen beheer en gebruik.</t>
  </si>
  <si>
    <t>1.4.2</t>
  </si>
  <si>
    <t>PNB medewerkers moeten kunnen inloggen met hun zakelijke, provinciale (@brabant.nl) account.</t>
  </si>
  <si>
    <t>1.4.3</t>
  </si>
  <si>
    <t xml:space="preserve">Gebruikers worden toegevoegd of verwijderd door de opdrachtnemer na aanvraag door de contactpersoon van de opdrachtgever aan de contactpersoon van de opdrachtnemer. </t>
  </si>
  <si>
    <t>Totaal Functioneel</t>
  </si>
  <si>
    <t>2.1</t>
  </si>
  <si>
    <t>Toegankelijkheid</t>
  </si>
  <si>
    <t>2.1.1</t>
  </si>
  <si>
    <t>Digitale toegankelijkheid</t>
  </si>
  <si>
    <t>De door de oplossing gecreëerde PDF’s zijn conform toegankelijkheidsrichtlijnen cq. WCAG (www.digitoegankelijk.nl).</t>
  </si>
  <si>
    <t>2.1.2</t>
  </si>
  <si>
    <t>Duurzame toegankelijkheid</t>
  </si>
  <si>
    <t>De opgeslagen data dient extern ontsloten te kunnen worden en dient te voldoen aan de vereisten van BIO (Baseline Informatiebeveiliging Overheid) v1.0.4zv en DUTO (Normenkader Duurzaam Toegankelijke Overheidsinformatie).</t>
  </si>
  <si>
    <t>DUTO</t>
  </si>
  <si>
    <t>Let op: Selectie-eis</t>
  </si>
  <si>
    <t>2.2</t>
  </si>
  <si>
    <t>Security</t>
  </si>
  <si>
    <t>2.2.1</t>
  </si>
  <si>
    <t>NEN-ISO27001</t>
  </si>
  <si>
    <t>De leverancier heeft een geldige ISO27001 certificering over de te leveren dienst en levert conform de vereisten van de BIO. Indien de leverancier geen geldige ISO27001 certificering heeft, dient een onafhankelijk geaccrediteerde auditor een audit af te nemen op de NEN-ISO27001 over de dienst die wordt geleverd en daarmee een in-control-verklaring verkrijgen. PNB zal samen met de leverancier bepalen of aan alle eisen vanuit de BIO wordt voldaan.</t>
  </si>
  <si>
    <t>2.2.2</t>
  </si>
  <si>
    <t>Datacenters</t>
  </si>
  <si>
    <t>De toepassing van de oplossing is gesitueerd in ISO-gecertificeerde datacenters en redundant uitgevoerd.</t>
  </si>
  <si>
    <t>2.2.3</t>
  </si>
  <si>
    <t>De toepassing van de oplossing moet redundant zijn uitgevoerd. Dat impliceert dat de toepassing en opgeslagen data op minimaal twee fysieke, van elkaar verwijderde locaties bestaat. Bij voorkeur is de afstand tussen de fysieke locaties minimaal 10 kilometer.</t>
  </si>
  <si>
    <t>2.2.4</t>
  </si>
  <si>
    <t>BIO overheid</t>
  </si>
  <si>
    <t>De inrichting en levering van de dienst voldoet aan de maatregelen zoals in de Baseline Informatiebeveiliging Overheid (BIO) opgenomen (niveau BBN2). Leverancier overlegt na gunning een compliancy of in control verklaring waaruit dit blijkt.</t>
  </si>
  <si>
    <t>2.2.5</t>
  </si>
  <si>
    <t>EER-grondgebied</t>
  </si>
  <si>
    <t>Indien de oplossing van de leverancier informatie opslaat buiten de omgeving van de provincie, dan wordt deze opgeslagen op EER-grondgebied en is de vestigingsplaats van de opdrachtgever tevens op EER-grondgebied.</t>
  </si>
  <si>
    <t>2.2.6</t>
  </si>
  <si>
    <t>Forum Standaardisatie</t>
  </si>
  <si>
    <t xml:space="preserve">Bij de inrichting van systemen wordt rekening gehouden met de overheidsstandaarden zoals die zijn gesteld door het Forum Standaardisatie vanuit de Rijksoverheid. </t>
  </si>
  <si>
    <t>https://forumstandaardisatie.nl</t>
  </si>
  <si>
    <t>2.2.7</t>
  </si>
  <si>
    <t>Single Sign On</t>
  </si>
  <si>
    <t>De applicatie dient gebruik te  maken van SSO in combinatie met Multi Factor Authenticatie (MFA).</t>
  </si>
  <si>
    <t>2.2.8</t>
  </si>
  <si>
    <t>Versleutelde opslag</t>
  </si>
  <si>
    <t>Waar mogelijk kan data versleuteld worden opgeslagen.</t>
  </si>
  <si>
    <t>2.3</t>
  </si>
  <si>
    <t>Privacy</t>
  </si>
  <si>
    <t>2.3.1</t>
  </si>
  <si>
    <t>AVG, UAVG</t>
  </si>
  <si>
    <t>Compliant zijn met AVG en UAVG.</t>
  </si>
  <si>
    <t>2.3.2</t>
  </si>
  <si>
    <t>AVG</t>
  </si>
  <si>
    <t>De leverancier garandeert dat de Oplossing altijd voldoet aan de AVG en andere relevante wetgeving, nu en in de toekomst. Wijzigingen in wetgeving worden tijdig in de Oplossing doorgevoerd.</t>
  </si>
  <si>
    <t>2.4</t>
  </si>
  <si>
    <t>Gegevens</t>
  </si>
  <si>
    <t>2.4.1</t>
  </si>
  <si>
    <t>Backup</t>
  </si>
  <si>
    <t>De opgeslagen gegevens worden beschermd door backup: 
- dag-back-up: bewaartijd minimum 7 dagen, 
- week-back-up: bewaartijd minimum 4 weken, 
- maand-back-up: bewaartijd minimum 2 maanden,
- jaar-back-up: bewaartijd minimum 3 jaar.
Van alle gegevens die binnen de oplossing worden opgeslagen, wordt een backup gemaakt. Gegevens worden bewaard volgens de geldende termijnen van de Archiefwet.</t>
  </si>
  <si>
    <t>2.4.2</t>
  </si>
  <si>
    <t>De hersteltijden staan vastgesteld op: na een incident op maximaal 16 uur over twee aaneengesloten werkdagen van 8 uur verspreid en het dataverlies met een maximale tijd van 28 uur.</t>
  </si>
  <si>
    <t>2.4.3</t>
  </si>
  <si>
    <t>Roll-back scenario procedure</t>
  </si>
  <si>
    <t>De leverancier heeft een roll-back scenario die garandeert dat de situatie voor het doorvoeren van de update hersteld kan worden.
Specifiek aandacht voor content mutaties, want deze moeten in sommige situaties behouden blijven.</t>
  </si>
  <si>
    <t>Totaal Architectuur</t>
  </si>
  <si>
    <t>3.1</t>
  </si>
  <si>
    <t>Documentatie</t>
  </si>
  <si>
    <t>3.1.1</t>
  </si>
  <si>
    <t>SLA</t>
  </si>
  <si>
    <t>Voorafgaand aan het ondertekenen van het contract stelt de opdrachtnemer een Service Level Agreement op. Als voorbeeld en ter informatie is de Model-SLA toegevoegd.</t>
  </si>
  <si>
    <t>3.1.2</t>
  </si>
  <si>
    <t>U garandeert de beschikbaarheid van de dienst die we bij u afnemen, minimaal conform de eisen uit de Model-SLA van de PNB.</t>
  </si>
  <si>
    <t>3.1.3</t>
  </si>
  <si>
    <t>Eindverantwoordelijk</t>
  </si>
  <si>
    <t>Opdrachtnemer is eindverantwoordelijk voor realiseren overeengekomen serviceafspraken.</t>
  </si>
  <si>
    <t>3.1.4</t>
  </si>
  <si>
    <t>Verwerkersovereenkomst</t>
  </si>
  <si>
    <t xml:space="preserve">Er dient een verwerkersovereenkomst gesloten te worden. Hiervoor wordt het model van de PNB gehanteerd en als bijlage bijgesloten bij het PvE. Opdrachtnemer garandeert dat gedurende de looptijd van de overeenkomst, alle door hem geleverde diensten voldoen en blijvend zullen voldoen aan de voorwaarden in de nog op te stellen verwerkersovereenkomst, getekend door zowel Opdrachtnemer en Opdrachtgever. </t>
  </si>
  <si>
    <t>3.2</t>
  </si>
  <si>
    <t>Communicatie</t>
  </si>
  <si>
    <t>3.2.1</t>
  </si>
  <si>
    <t>Correspondentie</t>
  </si>
  <si>
    <t>Alle documentatie en correspondentie die door de leverancier op schrift wordt gesteld is in de Nederlandse taal gesteld en wordt aan de PNB ter beschikking gesteld.</t>
  </si>
  <si>
    <t>3.2.2</t>
  </si>
  <si>
    <t>Eén algemeen contactpersoon</t>
  </si>
  <si>
    <t xml:space="preserve">Opdrachtnemer benoemt één centraal aanspreekpunt voor zowel strategisch, tactisch als operationeel niveau. </t>
  </si>
  <si>
    <t>3.2.3</t>
  </si>
  <si>
    <t>Contactpersonen</t>
  </si>
  <si>
    <t xml:space="preserve">Opdrachtnemer zorgt bij afwezigheid van een vaste contactpersoon voor een vervanger. De vaste contactpersoon van Opdrachtnemer (of diens vervangers) hebben kennis van zaken en mandaat om afspraken te maken die bindend zijn tussen Opdrachtgever en Opdrachtnemer. </t>
  </si>
  <si>
    <t>3.2.4</t>
  </si>
  <si>
    <t>Besluitvorming</t>
  </si>
  <si>
    <t xml:space="preserve">Daar waar een besluit en/of afstemming nodig is voor het uitvoeren van de geplande activiteiten van de Opdrachtnemer moet een reële termijn van minimaal twee weken aan de Opdrachtgever geboden worden. </t>
  </si>
  <si>
    <t>3.2.5</t>
  </si>
  <si>
    <t>Voortgangsgesprekken</t>
  </si>
  <si>
    <t xml:space="preserve">De Opdrachtgever voert tenminste iedere zes maanden gesprekken met de Opdrachtnemer/contactpersoon over de operationele uitvoering en voortgang van de opdracht. </t>
  </si>
  <si>
    <t>3.2.6</t>
  </si>
  <si>
    <t>Advies en informatie</t>
  </si>
  <si>
    <t xml:space="preserve">Op verzoek van Opdrachtgever zal Opdrachtnemer op deskundige wijze informatie en advies geven m.b.t. haar producten en diensten. </t>
  </si>
  <si>
    <t>3.2.7</t>
  </si>
  <si>
    <t>Ontwikkelingen producten/ dienstverlening</t>
  </si>
  <si>
    <t>Twee keer per jaar zal Opdrachtnemer de Opdrachtgever voorzien van een update over de ontwikkelingen in de producten en/of diensten.</t>
  </si>
  <si>
    <t>3.3</t>
  </si>
  <si>
    <t>Support</t>
  </si>
  <si>
    <t>3.3.1</t>
  </si>
  <si>
    <t>Helpdesk</t>
  </si>
  <si>
    <t xml:space="preserve">Opdrachtnemer beschikt over een eigen Nederlandstalige helpdesk voor de ondersteuning en het beantwoorden van vragen over de datamonitor en het melden van storingen. De helpdesk is tijdens kantooruren (van 09.00u tot 18.00u van maandag t/m vrijdag) zowel telefonisch als per e-mail bereikbaar. De helpdesk registreert de verzoeken en opvolging, welke op verzoek aan Opdrachtgever gerapporteerd zullen worden. </t>
  </si>
  <si>
    <t>3.3.2</t>
  </si>
  <si>
    <t>Tijdig verhelpen klachten</t>
  </si>
  <si>
    <r>
      <t>Klachten dienen binnen vijf werkdagen na melding verholpen te zijn. Indien de aard van de klacht een oplossing binnen deze termijn onmogelijk maakt, dient de Opdrachtnemer b</t>
    </r>
    <r>
      <rPr>
        <sz val="11"/>
        <rFont val="Calibri"/>
        <family val="2"/>
        <scheme val="minor"/>
      </rPr>
      <t>innen twee werkdagen</t>
    </r>
    <r>
      <rPr>
        <sz val="11"/>
        <color theme="1"/>
        <rFont val="Calibri"/>
        <family val="2"/>
        <scheme val="minor"/>
      </rPr>
      <t xml:space="preserve"> aan te geven bij de contactpersoon van Opdrachtgever welke acties er op welke termijn worden ondernomen om de klacht op te lossen en in de toekomst te vermijden.</t>
    </r>
  </si>
  <si>
    <t>3.3.3</t>
  </si>
  <si>
    <t>Termijn storingen</t>
  </si>
  <si>
    <t xml:space="preserve">Een goede werking van de systemen blijft ten alle tijden gewaarborgd door de opdrachtnemer. De leverancier verhelpt een eventuele storing uiterlijk binnen 5 werkdagen, zonder extra kosten en binnen de gegeven opdracht. Updates, onderhoud, herstel en work-arounds vallen onder de voorwaarden van de nog af te sluiten serviceovereenkomst tussen Opdrachtnemer en Opdrachtgever. </t>
  </si>
  <si>
    <t>3.4</t>
  </si>
  <si>
    <t>Exitstrategie</t>
  </si>
  <si>
    <t>3.4.1</t>
  </si>
  <si>
    <t>Exit strategie/ re-transitieplan</t>
  </si>
  <si>
    <t>Het Exit/re-transitieplan is van toepassing op het contract dat de leverancier heeft met de PNB en is als bijlage bijgesloten .</t>
  </si>
  <si>
    <t>3.4.2</t>
  </si>
  <si>
    <t>De leverancier conformeert zich aan de gedragscode re-transitie zoals opgesteld door Sourcing Nederland (v1.2) en welke als bijlage is bijgesloten.</t>
  </si>
  <si>
    <t>3.4.3</t>
  </si>
  <si>
    <t>Bestandsformaat exit strategie</t>
  </si>
  <si>
    <t>Bij exit of einde dienstverlening zal de opdrachtnemer de content, documenten, informatie (dit is inclusief alle back-up-gegevensdragers en gegevens) in een overeengekomen bestandsformaat (CSV, Excel, XML) verstrekken aan Opdrachtgever. De applicatie is volledig reproduceerbaar door de overdracht van de content, documenten en informatie. Opdrachtnemer rekent hiervoor geen extra eenmalige kosten. Dit is onderdeel van de basis dienstverlening.</t>
  </si>
  <si>
    <t>3.4.4</t>
  </si>
  <si>
    <t>Verwijdering gegevens</t>
  </si>
  <si>
    <t xml:space="preserve">Na beëindiging van het contract worden alle gegevens in productie, backup of uitwijklocatie verwijderd. </t>
  </si>
  <si>
    <t>Totaal Samenwerking</t>
  </si>
  <si>
    <t>4.1</t>
  </si>
  <si>
    <t>4.1.1</t>
  </si>
  <si>
    <t>Medewerkers</t>
  </si>
  <si>
    <t>Opdrachtnemer garandeert dat de medewerkers of derden die door of namens de Opdrachtnemer voor de uitvoering van de Opdracht worden ingezet voldoen zoals omschreven zoals in de URL 2006. Dat wil zeggen dat de medewerkers ter zake kundig c.q. gekwalificeerd zijn. Opdrachtnemer staat in voor de servicegerichtheid, de kwalificatie, integriteit en -indien van toepassing- screening van betrokken medewerkers of derden.</t>
  </si>
  <si>
    <t>4.1.2</t>
  </si>
  <si>
    <t>Veldbezoek</t>
  </si>
  <si>
    <t xml:space="preserve">De jaarlijkse veldbezoeken in provincie Noord-Brabant van ca. 4000 monumentale objecten zijn onderdeel van de opdracht en worden door de Opdrachtnemer in overleg met de Opdrachtgever voorbereid en uitgevoerd. </t>
  </si>
  <si>
    <t>4.2</t>
  </si>
  <si>
    <t>Logistiek</t>
  </si>
  <si>
    <t>4.2.1</t>
  </si>
  <si>
    <t>Verzending brief</t>
  </si>
  <si>
    <t>Minimaal twee weken voorafgaand aan het veldbezoek, worden eigenaren door de Opdrachtnemer hierover geïnformeerd. Opdrachtnemer levert hiervoor het adressenbestand aan de provincie Noord-Brabant, waarna de Opdrachtgever de brieven verzendt.</t>
  </si>
  <si>
    <t>4.2.2</t>
  </si>
  <si>
    <t>Veldbezoeken</t>
  </si>
  <si>
    <t>Het plannen van de veldbezoeken en de veldbezoeken zelf worden, in afstemming met de Opdrachtgever, verzorgd door de Opdrachtnemer.</t>
  </si>
  <si>
    <t>4.3</t>
  </si>
  <si>
    <t>Duurzaamheid</t>
  </si>
  <si>
    <t>4.3.1</t>
  </si>
  <si>
    <t>Vervoer</t>
  </si>
  <si>
    <t>Vervoersbewegingen vinden plaats met bij voorkeur CO2 neutraal vervoer (lopend, fiets, vervoer op basis van niet fossiele brandstoffen). Anders met schoon vervoer dat overeenkomstig is met de Euro 6 norm.</t>
  </si>
  <si>
    <t>Totaal Veldwerk</t>
  </si>
  <si>
    <t>Nr.</t>
  </si>
  <si>
    <t xml:space="preserve">Categorie </t>
  </si>
  <si>
    <t>Akkoord</t>
  </si>
  <si>
    <t>Aanvullend</t>
  </si>
  <si>
    <t>Bijlage / link</t>
  </si>
  <si>
    <t>Bugs</t>
  </si>
  <si>
    <t>Nieuwe versie 3.0 BZV moet meegenomen worden, met Loes bespreken</t>
  </si>
  <si>
    <t>BZV 3.0 kan niet volledig meegenomen worden</t>
  </si>
  <si>
    <t>Overig Pluimvee inrichten (nog niet volledig)</t>
  </si>
  <si>
    <t>⃝</t>
  </si>
  <si>
    <t>1% extra kosten via broker</t>
  </si>
  <si>
    <t>Pagina terug via browsers springt meer dan één pagina terug</t>
  </si>
  <si>
    <t xml:space="preserve"> Wat moet concreet gebeuren om hem bij de tijd op en running te hebben</t>
  </si>
  <si>
    <t>Correctieregel Beterleven en Weidegang wordt niet direct getoond</t>
  </si>
  <si>
    <t>Huidige situatie en gewenste situatie</t>
  </si>
  <si>
    <t xml:space="preserve">SLA's tegenover elkaar uitzetten ten opzichte van huidige </t>
  </si>
  <si>
    <t>BIO, SLA SaaS, ISO27001</t>
  </si>
  <si>
    <t xml:space="preserve">Filter niet toegepast vorige pagina </t>
  </si>
  <si>
    <t>IST-SOLL vergelijking</t>
  </si>
  <si>
    <t xml:space="preserve">Beheer omgeving overzetten naar de site zelf, zodat het geen 2 aparte onderdelen meer zijn. Momenteel zijn er 2 beheeromgevingen voor de functioneel beheerders die allebei nog gebruikt worden. Gebruikers en locaties zijn naar de nieuwe omgeving overgezet en kunnen rechtstreeks benaderd worden door functioneel beheer. Diverse data staan nog in de oude beheeromgeving zoals adviesbureaus, diercategorieën en bepaalde (simpele) vragen per maatlat per versie. De wens is om alle data over te zetten naar de nieuwe beheeromgeving. Data die door functioneel beheer zelf aangepast kan worden moet makkelijk vindbaar en bewerkbaar zijn. Zie bijlage ter verduidelijking.  -&gt; bijvoorbeeld Beheer certificaten vanuit nieuwe beheer menu (DEF 6245) </t>
  </si>
  <si>
    <t xml:space="preserve">Beheerder moet alle scenario's in kunnen zien. Deze wijziging moet nog beter beschreven worden. Wat is nu wel en niet zichtbaar en wat moet er dus aangepast worden?   </t>
  </si>
  <si>
    <t xml:space="preserve">Google analytics tool opnieuw opzetten. Google analytics tool (opnieuw) toevoegen aan de BZV-applicatie. O.a. registratie hoeveel personen aanmelden per dag en welke pagina’s het meest bezocht worden. Google analytics tool mogelijk niet toegestaan vanwege AVG. </t>
  </si>
  <si>
    <t xml:space="preserve">Datum creatie op PDF bestand werkt niet bij versie 1.0 tm 1.2 </t>
  </si>
  <si>
    <t xml:space="preserve">Pagina aanvullende melding PDF inrichten of weghalen </t>
  </si>
  <si>
    <t>Maatlat fijnstof moet vergrijsd zijn bij diersoorten waar niet gescoord kan worden</t>
  </si>
  <si>
    <t xml:space="preserve">Correctieregel maximum overschrijding aan pdf toevoegen </t>
  </si>
  <si>
    <t>Inloggen op tablet mogelijk maken</t>
  </si>
  <si>
    <t>Zodra er een kopie wordt ingediend door veehouder/adviseur en er is al een ouder scenario ingediend (maar nog niet goed- of afgekeurd), vraag stellen of deze ter vervanging is van het eerder ingediende scenario. Zodra ja wordt gekozen dan wordt het oude scenario automatisch op 'afgekeurd' gezet.  &gt;&gt; Nog uitdenken en uitwerken hoe dit zou moeten werken.</t>
  </si>
  <si>
    <t xml:space="preserve">PDF rapport 1.0-1.2 overzetten naar nieuwe PDF generator </t>
  </si>
  <si>
    <t>Vragen bij maatlat gezondheid rondom sleufsilo en mestbewerking de optie toevoegen: niet aanwezig. Deze optie is 0 punten. Dit om verwarring en vragen te voorkomen vanuit de gebruiker.</t>
  </si>
  <si>
    <t>Mogelijk door PNB</t>
  </si>
  <si>
    <t>Wat te doen met bedrijfslocaties die gestopt zijn. Bijvoorbeeld bouwvergunning is afgewezen of financiering is niet rondgekomen. Waardoor er een intrekking plaatsvindt. Moeten deze locaties nog wel opgenomen blijven in de BZV? Ook als er een (oud) scenario actief is?</t>
  </si>
  <si>
    <t>Al publieke gebruiker je kunnen inschrijven op de Nieuwsbrief BZV en/of aanpassing BZV-regeling.</t>
  </si>
  <si>
    <t>Bij aanvragen van toegang voor een bedrijfslocatie (door adviesbureau). Vraagt het eformulier om het huisadres van de adviseur. Kunnen we dit aanpassen.</t>
  </si>
  <si>
    <t>Het uitgrijzen van de maatlatten geuremissie/-impact gebeurt nu aan de hand van de beschikbaarheid van een emissiefactor. voor de betreffende diersoort. hierdoor is het bijvoorbeeld voor de diersoort schapen mogelijk om punten te scoren, welke daarna weer via de correctiefactor teniet wordt gedaan op de resultaat pagina.
Is het mogelijk om de beschikbaarheid van de maatlatten geuremissie/-impact af te laten hangen van de Rel2/-3 tabellen waarin aangegeven wordt of een diersoort wel op deze maatlatten kan scoren.
Voordat deze wijziging kan plaatsvinden moet exact onderzocht worden hoe het uitgrijzen van de twee geur maatlatten nu geregeld is en wat de mogelijke gevolgen zijn voor bestaande en nieuwe scenario's.</t>
  </si>
  <si>
    <t>Opschonen gebruikersaccounts na 1 jaar geen gebruik. Via nieuwsbrief gebruikers informeren over opschoon beleid. Daarbij aangegeven dat een nieuw gebruikersaccount aanvragen eenvoudig is zolang ze een geldig e-herkenningsmiddel hebben.
Opschoon actie als periodieke handmatige actie inrichten binnen het BZV-team. Gebruikers overzicht bevat datum laatste aanmelding.
Eerste opschoon actie is 1 jaar na verzenden nieuwsbrief.
Opschonen zijn we verplicht vanuit de AVG wij mogen niet langer dan noodzakelijk persoonsgegevens vasthouden.</t>
  </si>
  <si>
    <t>Door PNB</t>
  </si>
  <si>
    <t xml:space="preserve">Huidige norm hoger dan referentienorm _&gt; opm simonms, betekent dit dat de referentienormen in de applicatie bijgewerkt moetne worden? </t>
  </si>
  <si>
    <t>Controle invoer Postcode gebruikersaccount ontbreekt
Lange omschrijving	
Bij het invoeren van het aanvraag formulier gebruikersaccount vindt er geen controle plaats op de ingevoerde postcode.</t>
  </si>
  <si>
    <t xml:space="preserve">	
Toevoegen pop up/knop om nieuwe certificaten door te geven. Nadenken over mogelijkheden om ervoor te zorgen dat nieuwe certificaten op tijd aan BZV beleid toegevoegd worden.</t>
  </si>
  <si>
    <t xml:space="preserve">	
Volgorde van de PDF resultaat pagina wijkt af van de online resultaat pagina.
Onderdeel certificaten moet boven de I&amp;O gedeelte komen.</t>
  </si>
  <si>
    <t>Laatste nieuwsbrief opnemen als Sidepanel</t>
  </si>
  <si>
    <t>Tekst aanpassen besloten gedeelte. Rol 'beoordelaar'(gemeente)</t>
  </si>
  <si>
    <t>Eisen aanbesteding</t>
  </si>
  <si>
    <t>Productie en acceptatieomgeving moeten helemaal gelijk zijn. (alles dus eHerkerkenning ook)</t>
  </si>
  <si>
    <t>Applicatie	Huisstijl Landbouw &amp; Voedsel laten maken en toepassen BZV</t>
  </si>
  <si>
    <t xml:space="preserve">Er is mij ter horen gekomen dat Google chrome niet langer inside java-script gaat ondersteunen. Dit zijn scripts die op de html pagina zelf zijn geplaatst. Wij hebben ook deze code. In feite is het een niet erg ingewikkeld proces, je moet de scripts verplaatsen naar een aparte file(s). Ditzelfde geld voor style-sheets. Dit is een beveiligingsupdate die Google snel doorgevoerd zou willen zien. </t>
  </si>
  <si>
    <t>Onze afdeling Service &amp; Beheer heeft aan analyse gedaan omtrent de Operating Systems van bestaande applicaties bij onze klanten. We komen tot de conclusie dat de BZV tool draait op een Windows Server 2012. De einddatum voor extended support op de Windows Server 2012 staat op 10-10-2023. Dit betekent dat na 10-10-2023 geen (security)patches meer uitkomen, en er geen Microsoft support meer mogelijk is op deze versie. Een garantie op een lopende SLA kan dan door VAA niet meer gegeven worden aan Provincie Noord-Brabant vanaf 10-10-2023. Aandachtspunt voor de BZV tool is dus dat ná deze verlenging (die loopt tot en met 31-12-2022) er technisch gezien niet nog een verlenging wenselijk is en er overgeschakeld moet worden naar een recentere versie van de Windows Servers, bijvoorbeeld 2016 of jonger. Dit brengt wat implementatie en configuratie werkzaamheden met zich mee. Een andere optie is het nieuwbouwen van de tool.</t>
  </si>
  <si>
    <t>2.</t>
  </si>
  <si>
    <t>Functionele eisen BZV</t>
  </si>
  <si>
    <t>2.A</t>
  </si>
  <si>
    <t>Communicatie &amp; Community Management</t>
  </si>
  <si>
    <t>2.A.1</t>
  </si>
  <si>
    <t>Applicatie dient in het Nederlands.</t>
  </si>
  <si>
    <t>2.A.2</t>
  </si>
  <si>
    <t>2.A.3</t>
  </si>
  <si>
    <t>2.A.4</t>
  </si>
  <si>
    <t>2.A.5</t>
  </si>
  <si>
    <t>2.A.6</t>
  </si>
  <si>
    <t>2.A.7</t>
  </si>
  <si>
    <t>2.A.8</t>
  </si>
  <si>
    <t>2.A.9</t>
  </si>
  <si>
    <t>2.A.10</t>
  </si>
  <si>
    <t>2.A.11</t>
  </si>
  <si>
    <t>2.A.12</t>
  </si>
  <si>
    <t>2.A.13</t>
  </si>
  <si>
    <t>2.A.14</t>
  </si>
  <si>
    <t>2.A.15</t>
  </si>
  <si>
    <t>2.A.16</t>
  </si>
  <si>
    <t>2.A.17</t>
  </si>
  <si>
    <t>2.A.18</t>
  </si>
  <si>
    <t>2.A.19</t>
  </si>
  <si>
    <t>2.A.20</t>
  </si>
  <si>
    <t>2.A.21</t>
  </si>
  <si>
    <t>2.A.22</t>
  </si>
  <si>
    <t>2.B</t>
  </si>
  <si>
    <t>Overzichten &amp; Rapportages</t>
  </si>
  <si>
    <t>2.B.1</t>
  </si>
  <si>
    <t>2.B.2</t>
  </si>
  <si>
    <t>2.B.3</t>
  </si>
  <si>
    <t>2.B.4</t>
  </si>
  <si>
    <t>2.B.5</t>
  </si>
  <si>
    <t>2.B.6</t>
  </si>
  <si>
    <t>2.B.7</t>
  </si>
  <si>
    <t>2.B.8</t>
  </si>
  <si>
    <t>2.B.9</t>
  </si>
  <si>
    <t>2.B.10</t>
  </si>
  <si>
    <t>2.B.11</t>
  </si>
  <si>
    <t>2.C</t>
  </si>
  <si>
    <t>Gebruiksgemak</t>
  </si>
  <si>
    <t>2.C.1</t>
  </si>
  <si>
    <t>2.C.2</t>
  </si>
  <si>
    <t>2.C.3</t>
  </si>
  <si>
    <t>2.C.4</t>
  </si>
  <si>
    <t>2.C.5</t>
  </si>
  <si>
    <t>2.C.6</t>
  </si>
  <si>
    <t>2.C.7</t>
  </si>
  <si>
    <t>2.C.8</t>
  </si>
  <si>
    <t>2.C.9</t>
  </si>
  <si>
    <t>2.C.10</t>
  </si>
  <si>
    <t>2.C.11</t>
  </si>
  <si>
    <t>2.C.12</t>
  </si>
  <si>
    <t>2.C.13</t>
  </si>
  <si>
    <t>2.C.14</t>
  </si>
  <si>
    <t>2.C.15</t>
  </si>
  <si>
    <t>2.C.16</t>
  </si>
  <si>
    <t>2.C.17</t>
  </si>
  <si>
    <t>3.</t>
  </si>
  <si>
    <t>Techniek &amp; Security</t>
  </si>
  <si>
    <t>De opdrachtnemer levert de gevraagde oplossing als SAAS.</t>
  </si>
  <si>
    <t>De oplossing heeft geen afhankelijkheden of verbindingen met bronnen of systemen die niet door de opdrachtgever zijn toegestaan. Hierbij kan gedacht worden aan analystics- of tracking systemen (als voorbeelden).</t>
  </si>
  <si>
    <t>De oplossing is schaalbaar met betrekking tot capaciteit en beschikbaarheid.</t>
  </si>
  <si>
    <t xml:space="preserve">Aanmelding voor de applicatie vindt plaats via E-herkenning. </t>
  </si>
  <si>
    <t>3.5</t>
  </si>
  <si>
    <t>De opdrachtnemer en de oplossing voldoet aan de BIO, Basisbeveiligingsniveau 2+ (BBN2), NEN ISO27001/02.</t>
  </si>
  <si>
    <t>Over de BIO</t>
  </si>
  <si>
    <t>3.6</t>
  </si>
  <si>
    <t>Vertrouwelijke informatie die door applicaties / processen voor de oplossing op een apparaat wordt geplaatst kan altijd op afstand worden verwijderd.</t>
  </si>
  <si>
    <t>3.7</t>
  </si>
  <si>
    <t>Data en applicatie bevinden zich binnen de Europese Unie.</t>
  </si>
  <si>
    <t>4.</t>
  </si>
  <si>
    <t>De oplossing voldoet aan de GDPR (AVG). Opdrachtnemer handelt conform de Algemene Verordening Gegevensbescherming (AVG). Alle gegevens door de opdrachtgever aan opdrachtnemer ter beschikking gesteld of door de onder de overeenkomst verrichtte werkzaamheden aan opdrachtnemer bekend geworden, zullen anders dan op een door de Nederlandse wet- en regelgeving toegelaten wijze, niet aan derden worden verstrekt. De opdrachtgever behandelt alle door opdrachtnemer verstrekte persoonsgebonden informatie eveneens conform de in Nederland geldende Wet- en regelgeving. Daarnaast wordt een verwerkersovereenkomst opgesteld. In de bijlage bij dit document is de standaard Verwerkersovereenkomst (VWO) van opdrachtgever, welke leidend is, opgenomen.</t>
  </si>
  <si>
    <t>Concept Verwerkersovereenkomst (VWO) opstellen</t>
  </si>
  <si>
    <t>Model Verwerkersovereenkomst (VWO)</t>
  </si>
  <si>
    <t>Privacy by default: standaardinstellingen van een programma, app of website dienen zodanig te zijn, dat maximale privacy wordt betracht. Persoonsgegevens dienen standaard afgeschermd te zijn en mogen niet standaard openbaar zichtbaar zijn. Gebruikers kunnen deze instellingen persoonlijk aanpassen (opt in).</t>
  </si>
  <si>
    <t>5.</t>
  </si>
  <si>
    <t>Dienstverlening, beheer &amp; onderhoud</t>
  </si>
  <si>
    <t>5.1</t>
  </si>
  <si>
    <t>De opdrachtnemer stelt een Service Level Agreement op waarin de eisen van de opdrachtgever, zoals genoemd in Model-SLA (bijlage), zijn opgenomen. De SLA is in overeenstemming met de functionele uitvraag en de overige eisen in onderhavig Programma van Eisen en de BIO.</t>
  </si>
  <si>
    <t>Werk deze eis uit in de concept SLA. Voeg de concept SLA bij dit Formulier Programma van Eisen.</t>
  </si>
  <si>
    <t>Model SLA SAAS dienst</t>
  </si>
  <si>
    <t>5.2</t>
  </si>
  <si>
    <t>Op te nemen in SLA. zie 5.1</t>
  </si>
  <si>
    <t>5.3</t>
  </si>
  <si>
    <t xml:space="preserve">De oplossing heeft een uptime van 99,9 % op werkdagen tussen 07:00 en 22:00 uur.
Buiten deze tijden heeft de opdrachtnemer ruimte voor uitvoeren van onderhoud/beheer/doorvoeren upgrades/patches en verlangt opdrachtgever een uptime van 80%. Voor deze eis wordt een risico-analyse opgesteld. </t>
  </si>
  <si>
    <t>5.4</t>
  </si>
  <si>
    <t>De opdrachtnemer levert een roadmap met betrekking tot patches / updates / verbeteringen van de oplossing.</t>
  </si>
  <si>
    <t>5.5</t>
  </si>
  <si>
    <t>Onderhoud aan de oplossing vindt plaats buiten de beschikbaarheidstijden van 7:00 tot 22:00 uur.</t>
  </si>
  <si>
    <t>5.6</t>
  </si>
  <si>
    <t>De opdrachtgever wordt vooraf en tijdig geïnformeerd over veranderingen en de mogelijke impact van veranderingen.</t>
  </si>
  <si>
    <t>5.7</t>
  </si>
  <si>
    <t>De opdrachtnemer installeert op regelmatige basis patches en updates om de optimale en veilige werking van de oplossing te garanderen.</t>
  </si>
  <si>
    <t>5.8</t>
  </si>
  <si>
    <t>De opdrachtnemer zorgt voor periodieke functionele updates en/of versie-upgrades, zodat de oplossing doorlopend alle actuele functies biedt.</t>
  </si>
  <si>
    <t>5.9</t>
  </si>
  <si>
    <t>De opdrachtnemer biedt ondersteuning via een helpdesk. Deze helpdesk is bereikbaar op werkdagen tussen 08:00 en 17:00 uur. De helpdesk is bij voorkeur Nederlandstalig.</t>
  </si>
  <si>
    <t>Dossier afspraken (binnen hoeveel tijd en hoe de leverancier contact opneemt)</t>
  </si>
  <si>
    <t>5.10</t>
  </si>
  <si>
    <t>Incidenten kunnen zowel telefonisch en via een online (IT service management) ticketing systeem worden ingediend. Het online ticketing systeem is 24/7 beschikbaar voor het aanmelden en raadplegen van de status van incidenten.</t>
  </si>
  <si>
    <t>5.11</t>
  </si>
  <si>
    <t>Bij uitdiensttreding van een provinciale medewerker wordt deze gedeactiveerd, maar zijn bijdragen blijven wel zichtbaar. Eventuele groepsbeheerrechten van deze medewerker worden overgedragen aan algemeen beheer.</t>
  </si>
  <si>
    <t>5.12</t>
  </si>
  <si>
    <t>Maatwerk dient na oplevering/acceptatie in volgende releases blijvend ondersteund te worden. Hiermee wordt al het eventuele maatwerk dus gezien als standaardfunctionaliteit van de oplossing.</t>
  </si>
  <si>
    <t>5.13</t>
  </si>
  <si>
    <t>Na opdrachtverlening levert de opdrachtnemer binnen 4 weken een exit-plan, dat jaarlijks wordt bijgewerkt.</t>
  </si>
  <si>
    <t>5.14</t>
  </si>
  <si>
    <t>Bij exit of einde dienstverlening zal de opdrachtnemer de content, documenten, informatie (dit is inclusief alle back-up-gegevensdragers en gegevens) in een gangbaar bestandsformaat verstrekken aan opdrachtgever. Opdrachtnemer rekent hiervoor geen extra eenmalige kosten. Dit is onderdeel van de basis dienstverlening.</t>
  </si>
  <si>
    <t>Performance uitwerken; 50 mensen gelijktijdig en een gemiddelde responstijd 1,2 seconde. Maandelijkse SLA-rapportage</t>
  </si>
  <si>
    <t xml:space="preserve">Basisdocumentatie dient bijgewerkt te worden gedurende de opdracht door de opdrachtnemer. </t>
  </si>
  <si>
    <t>6.</t>
  </si>
  <si>
    <t>6.1</t>
  </si>
  <si>
    <t>De opdrachtgever is eigenaar van alle data, gegevens en documenten die in het kader van de opdracht afkomstig zijn van of gegenereerd is door de opdrachtgever. Het is niet toegestaan dat opdrachtnemer deze gebruikt (voor welk doeleinde dan ook) zonder uitdrukkelijke toestemming van de opdrachtgever.</t>
  </si>
  <si>
    <t>6.2</t>
  </si>
  <si>
    <t>De opgeslagen gegevens worden beschermd door backup: 
- dag-back-up: bewaartijd minimum 7 dagen, 
- week-back-up: bewaartijd minimum 4 weken, 
- maand-back-up: bewaartijd minimum 2 maanden. 
Gegevens worden bewaard volgens de geldende termijnen van de Archiefwet.</t>
  </si>
  <si>
    <t>6.3</t>
  </si>
  <si>
    <r>
      <t xml:space="preserve">Er zal een overzicht beschikbaar gesteld worden van de informatie die beschikbaar is binnen de oplossing en wie deze gebruikt en beheert. Het overzicht wordt continu onderhouden. </t>
    </r>
    <r>
      <rPr>
        <b/>
        <sz val="11"/>
        <color theme="0" tint="-0.499984740745262"/>
        <rFont val="Calibri"/>
        <family val="2"/>
        <scheme val="minor"/>
      </rPr>
      <t>Logging</t>
    </r>
  </si>
  <si>
    <t>7.</t>
  </si>
  <si>
    <t>Opleiding</t>
  </si>
  <si>
    <t>7.1</t>
  </si>
  <si>
    <t>Opdrachtnemer zorgt middels het aanbieden van trainingen en / of kennisoverdracht aan Functioneel beheerders van opdrachtgever dat de Functioneel Beheerders over voldoende kennis beschikken voor configuratie en beheer van de oplossing en voor het trainen van eindgebruikers (Basis is: "train de trainer" principe).</t>
  </si>
  <si>
    <t>8.</t>
  </si>
  <si>
    <t>Juridisch</t>
  </si>
  <si>
    <t>8.1</t>
  </si>
  <si>
    <r>
      <t xml:space="preserve">De volgorde in prioriteit (in aflopend belang) in geval van strijdigheid tussen de contractdocumenten is:
1. Overeenkomst </t>
    </r>
    <r>
      <rPr>
        <b/>
        <sz val="11"/>
        <color theme="0" tint="-0.499984740745262"/>
        <rFont val="Calibri"/>
        <family val="2"/>
        <scheme val="minor"/>
      </rPr>
      <t>Projectleider</t>
    </r>
    <r>
      <rPr>
        <sz val="11"/>
        <color theme="0" tint="-0.499984740745262"/>
        <rFont val="Calibri"/>
        <family val="2"/>
        <scheme val="minor"/>
      </rPr>
      <t xml:space="preserve">
2. Verwerkersovereenkomst </t>
    </r>
    <r>
      <rPr>
        <b/>
        <sz val="11"/>
        <color theme="0" tint="-0.499984740745262"/>
        <rFont val="Calibri"/>
        <family val="2"/>
        <scheme val="minor"/>
      </rPr>
      <t>Projectleider</t>
    </r>
    <r>
      <rPr>
        <sz val="11"/>
        <color theme="0" tint="-0.499984740745262"/>
        <rFont val="Calibri"/>
        <family val="2"/>
        <scheme val="minor"/>
      </rPr>
      <t xml:space="preserve">
3. Service Level Agreement (SLA) </t>
    </r>
    <r>
      <rPr>
        <b/>
        <sz val="11"/>
        <color theme="0" tint="-0.499984740745262"/>
        <rFont val="Calibri"/>
        <family val="2"/>
        <scheme val="minor"/>
      </rPr>
      <t>Mark van Uden</t>
    </r>
    <r>
      <rPr>
        <sz val="11"/>
        <color theme="0" tint="-0.499984740745262"/>
        <rFont val="Calibri"/>
        <family val="2"/>
        <scheme val="minor"/>
      </rPr>
      <t xml:space="preserve">
4. Nota van Inlichtingen (NvI) </t>
    </r>
    <r>
      <rPr>
        <b/>
        <sz val="11"/>
        <color theme="0" tint="-0.499984740745262"/>
        <rFont val="Calibri"/>
        <family val="2"/>
        <scheme val="minor"/>
      </rPr>
      <t>Door PNB</t>
    </r>
    <r>
      <rPr>
        <sz val="11"/>
        <color theme="0" tint="-0.499984740745262"/>
        <rFont val="Calibri"/>
        <family val="2"/>
        <scheme val="minor"/>
      </rPr>
      <t xml:space="preserve">
5. Programma van Eisen (PvE) </t>
    </r>
    <r>
      <rPr>
        <b/>
        <sz val="11"/>
        <color theme="0" tint="-0.499984740745262"/>
        <rFont val="Calibri"/>
        <family val="2"/>
        <scheme val="minor"/>
      </rPr>
      <t>Maud</t>
    </r>
    <r>
      <rPr>
        <sz val="11"/>
        <color theme="0" tint="-0.499984740745262"/>
        <rFont val="Calibri"/>
        <family val="2"/>
        <scheme val="minor"/>
      </rPr>
      <t xml:space="preserve">
6. Documenten functionele uitvraag </t>
    </r>
    <r>
      <rPr>
        <b/>
        <sz val="11"/>
        <color theme="0" tint="-0.499984740745262"/>
        <rFont val="Calibri"/>
        <family val="2"/>
        <scheme val="minor"/>
      </rPr>
      <t>Projectleider</t>
    </r>
    <r>
      <rPr>
        <sz val="11"/>
        <color theme="0" tint="-0.499984740745262"/>
        <rFont val="Calibri"/>
        <family val="2"/>
        <scheme val="minor"/>
      </rPr>
      <t xml:space="preserve">
7. SAAS voorwaarden </t>
    </r>
    <r>
      <rPr>
        <b/>
        <sz val="11"/>
        <color theme="0" tint="-0.499984740745262"/>
        <rFont val="Calibri"/>
        <family val="2"/>
        <scheme val="minor"/>
      </rPr>
      <t>Standaard PNB</t>
    </r>
    <r>
      <rPr>
        <sz val="11"/>
        <color theme="0" tint="-0.499984740745262"/>
        <rFont val="Calibri"/>
        <family val="2"/>
        <scheme val="minor"/>
      </rPr>
      <t xml:space="preserve">
8. Algemene Inkoopvoorwaarden Provincies 2018 </t>
    </r>
    <r>
      <rPr>
        <b/>
        <sz val="11"/>
        <color theme="0" tint="-0.499984740745262"/>
        <rFont val="Calibri"/>
        <family val="2"/>
        <scheme val="minor"/>
      </rPr>
      <t>Standaard PNB</t>
    </r>
    <r>
      <rPr>
        <sz val="11"/>
        <color theme="0" tint="-0.499984740745262"/>
        <rFont val="Calibri"/>
        <family val="2"/>
        <scheme val="minor"/>
      </rPr>
      <t xml:space="preserve">
9. Offerte opdrachtnemer </t>
    </r>
    <r>
      <rPr>
        <b/>
        <sz val="11"/>
        <color theme="0" tint="-0.499984740745262"/>
        <rFont val="Calibri"/>
        <family val="2"/>
        <scheme val="minor"/>
      </rPr>
      <t>Opdrachtnemer</t>
    </r>
  </si>
  <si>
    <t>8.2</t>
  </si>
  <si>
    <t>Indien de overeenkomst binnen de looptijd wordt beëindigd, om reden van een onjuiste calculatie, op grond van een onvoldoende prestatie of andere tekortkomingen die aan opdrachtnemer kunnen worden toegerekend, is opdrachtnemer verplicht tot vergoeding van de schade die door annulering ontstaat. Onder schade wordt in dit verband mede verstaan het verschil tussen de met opdrachtnemer overeengekomen prijs en de eventueel hogere prijs, verbonden aan het doen uitvoeren van de overeengekomen dienstverlening door een derde, zulks te berekenen over de nog resterende looptijd van de overeenkomst. Indirecte- en gevolgschade zoals bedrijfsstagnatie vallen hier niet onder</t>
  </si>
  <si>
    <t>8.3</t>
  </si>
  <si>
    <t>Indien de overeenkomst binnen de looptijd wordt beëindigd, om reden van een onjuiste calculatie, op grond van onvoldoende prestatie of andere tekortkomingen die aan opdrachtnemer kunnen worden toegekend, is opdrachtnemer verplicht tot vergoeding van (een deel van) de kosten voor een nieuwe aanbestedingsprocedure begeleid door een extern adviesbureau.
Hierbij geldt dat de vergoeding als volgt wordt vastgesteld:
- ontbinding na een looptijd van &lt;1 jaar: 50% van de kosten
- ontbinding na ene looptijd van &lt;2 jaar: 25% van de kosten</t>
  </si>
  <si>
    <t>8.4</t>
  </si>
  <si>
    <t>Door het indienen van een offerte maken de door opdrachtnemer opgegeven antwoorden op de criteria automatisch en direct deel uit van de eisen die gesteld worden aan de uitvoering van de opdracht.</t>
  </si>
  <si>
    <t>9.</t>
  </si>
  <si>
    <t>Commerciële eisen</t>
  </si>
  <si>
    <t>9.1</t>
  </si>
  <si>
    <t xml:space="preserve">De overeenkomst wordt aangegaan voor de duur van één jaar. De overeenkomst wordt bij voorkeur jaarlijks verlengd voor een periode van 12 maanden. </t>
  </si>
  <si>
    <t>9.2</t>
  </si>
  <si>
    <t>De opdrachtgever stelt opdrachtnemer uiterlijk zes maanden voor het verstrijken van de initiële (of: dan geldende) looptijd van de overeenkomst schriftelijk in kennis indien de opdrachtgever gebruik maakt van de verlengingsoptie. Indien de verlengingsoptie niet wordt uitgeoefend, eindigt de overeenkomst van rechtswege na het verstrijken van de dan geldende looptijd.</t>
  </si>
  <si>
    <t>9.3</t>
  </si>
  <si>
    <t>De door opdrachtnemer aangeboden tarieven zijn 'all-in', dat wil zeggen inclusief (niet gelimiteerd) salariskosten, overheadkosten, kosten voor gebruik apparatuur, testkosten, kosten van keuringen, verzekeringen, reis- en verblijfskosten, reistijd, belasting, heffingen, administratieve kosten, kosten voor overleg, VOG's etc. Dit betekent dat er geen andere tarieven in rekening gebracht kunnen worden dan gespecificeerd op het prijsblad met uitzondering van aanvullende opdrachten waarvoor de opdrachtgever schriftelijk opdracht heeft gegeven.</t>
  </si>
  <si>
    <t>9.4</t>
  </si>
  <si>
    <t>Uurtarieven worden uitgesplitst naar rol. Daarnaast worden toeslagen benoemd voor verschillende dagen en tijdvakken.</t>
  </si>
  <si>
    <t>9.5</t>
  </si>
  <si>
    <t>De aangeboden tarieven liggen in ieder geval vast 1 januari 2022 en kunnen - eerst per 1 januari 2022 op verzoek van de opdrachtnemer - ten hoogste éénmaal per jaar worden herzien op basis van de percentuele wijziging van de CBS-index Dienstenprijsindex (DPI), aggregaat J Informatie en communicatie op basis van het jaargemiddelde aan de hand van de volgende indexeringsformule:
(jaargemiddelde nieuw jaar - jaargemiddelde oud jaar)/jaargemiddelde oud jaar X 100% (afgerond op 2 decimalen)
Als nieuw gemiddelde wordt gehanteerd het meest recent volledige jaar waarvan het gemiddelde definitieve indexcijfer is berekend, als oud jaar wordt het jaar daarvoor gehanteerd.</t>
  </si>
  <si>
    <t>Indexering navragen bij inkoop</t>
  </si>
  <si>
    <t>9.6</t>
  </si>
  <si>
    <t>Wordt in een jaar afgezien van herzien van tarieven, dan vindt indexering in het daaropvolgende jaar slechts plaats over de periode van 1 jaar; indexering over meerdere jaren is derhalve uitgesloten.</t>
  </si>
  <si>
    <t>Kijk hierboven</t>
  </si>
  <si>
    <t>9.7</t>
  </si>
  <si>
    <t>Een voornemen tot indexatie dient opdrachtnemer minimaal 6 weken voorafgaand aan de ingangsdatum daarvan schriftelijk aan opdrachtgever te melden met daarbij een toelichting op de gehanteerde formule. Gewijzigde tarieven gaan pas in na schriftelijke goedkeuring van de opdrachtgever.</t>
  </si>
  <si>
    <t>9.8</t>
  </si>
  <si>
    <t>Negatieve indexering dient opdrachtnemer te allen tijde te melden en tarieven dienen in een dergelijk geval verplicht te worden herzien.</t>
  </si>
  <si>
    <t>9.9</t>
  </si>
  <si>
    <t>De offerte-prijs wordt uitsluitend beoordeeld, indien er geen oneigenlijk gebruik gemaakt wordt van de waarderingsmethodiek en de prijslijst voldoet aan onderstaande voorwaarden. Indien dit niet het geval is wordt de offerte ongeldig verklaard en uitgesloten van (verdere) deelname aan de functionele uitvraag.
- Er zijn geen negatieve en/of nultarieven aangeboden
- Op elk gevraagd onderdeel is een tarief aangeboden
- Alle (individuele) tarieven zijn reëel
- Er is geen sprake van een manipulatieve offerte
- De prijslijst is op geen enkele wijze aangepast
- De prijslijst is rechtsgeldig ondertekend
- De prijslijst is in Excel-format ingediend en dient tevens getekend in PDF-format ingediend te worden. Bij tegenstrijdigheden prevaleert de ondertekende versie van het prijsblad.</t>
  </si>
  <si>
    <t>Ingevulde prijslijst</t>
  </si>
  <si>
    <t>Prijslijst</t>
  </si>
  <si>
    <t>9.10</t>
  </si>
  <si>
    <t>Alle bedragen en of/aantallen, die door opgrachtgever in de documenten van de functionele uitvraag en de daarbij behorende bijlagen, zijn genoemd zijn indicatief. Opdrachtnemer kan aan deze bedragen en/of aantallen geen rechten in termen van (minimale of maximale) afzet/omzet ontlenen.</t>
  </si>
  <si>
    <t>10.</t>
  </si>
  <si>
    <t>10.1</t>
  </si>
  <si>
    <t>Alle communicatie tussen opdrachtnemer en de opdrachtgever vindt bij voorkeur plaats in de Nederlandse taal.</t>
  </si>
  <si>
    <t>10.2</t>
  </si>
  <si>
    <t>De opdrachtgever krijgt een vast beslissingsbevoegd contactpersoon (accountmanager) bij opdrachtnemer toegewezen voor alle vragen en/of opmerkingen met betrekking tot de overeenkomst en de uitvoering van de opdracht. Deze contactpersoon dient tijdens kantoruren telefonisch en per e-mail bereikbaar te zijn, waarbij deze binnen drie werkdagen inhoudelijk reageert op e-mail, telefonisch contact en/of voicemailberichten. Indien de contactpersoon langer dan drie werkdagen afwezig is wordt de opdrachtgever op de hoogte gebracht op het moment dat de opdrachtgever contact opneemt met de contactpersoon.</t>
  </si>
  <si>
    <t>10.3</t>
  </si>
  <si>
    <t>In geval van een afwezigheid van de vaste accountmanager van tien werkdagen of meer, wijst de opdrachtgever een vervanger aan met hetzelfde mandaat en dezelfde bereikbaarheid als de vaste accountmanager.</t>
  </si>
  <si>
    <t>10.4</t>
  </si>
  <si>
    <t>De opdrachtgever krijgt een beslissingsbevoegd contactpersoon (projectmanager) bij opdrachtnemer toegewezen voor alle technische en inhoudelijke vragen en/of opmerkingen met betrekking tot de implementatie van de oplossing. Deze contactpersoon dient tijdens kantoruren telefonisch en per e-mail bereikbaar te zijnn, waarbij deze binnen drie werkdagen inhoudelijk reageert op e-mail, telefonisch contact en/of voicemailberichten. Indien de contactpersoon langer dan drie werkdagen afwezig is wordt de opdrachtgever hiervan op de hoogte gebracht op het moment dat de opdrachtgever contact opneemt met de contactpersoon.</t>
  </si>
  <si>
    <t>10.5</t>
  </si>
  <si>
    <t>In geval van een afwezigheid van de vaste projectmanager van twee werkdagen of meer, wijst opdrachtgever een vervanger aan met hetzelfde mandaat en dezelfde bereikbaarheid als de vaste projectmanager.</t>
  </si>
  <si>
    <t>Welk BBN niveau?</t>
  </si>
  <si>
    <t>BBN1 is minimale eisen</t>
  </si>
  <si>
    <t>BB2 als er vertrouwelijke informatie wordt verwerkt;</t>
  </si>
  <si>
    <t>Zie pagina 17 in BIO</t>
  </si>
  <si>
    <t>mogelijke incidenten leiden tot bestuurlijke commotie;</t>
  </si>
  <si>
    <t>de veiligheid van andere systemen afhankelijk is van de veiligheid van het eigen systeem.</t>
  </si>
  <si>
    <t>FO vragen</t>
  </si>
  <si>
    <t>eHerkenning</t>
  </si>
  <si>
    <t>eHerkenning uitwerken - hoe werkt dit technisch in de applicatie, stap voor stap als je nieuw aanmeld via eHerkenning? (+ printscreens schermen toevoegen) welke codes en gegevens gaan mee vanuit eherkenning etc?  Welke gegevens worden gekoppeld aan de applicatie? Verschil tussen acc en P nu?</t>
  </si>
  <si>
    <t>Youtubefilm openbare gedeelte</t>
  </si>
  <si>
    <t>in t FO staat nog dat er op het openbare gedeelte een youtubefilm staat, maar dit is niet meer.</t>
  </si>
  <si>
    <t>Regels BZV versies</t>
  </si>
  <si>
    <t>FO uitwerken zodat voor elke BZV versie de regels beschreven staan die technisch zijn geimpelmenteerd specifiek voor die versie.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</si>
</sst>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b/>
      <sz val="11"/>
      <color theme="1"/>
      <name val="Calibri"/>
      <family val="2"/>
      <scheme val="minor"/>
    </font>
    <font>
      <sz val="11"/>
      <color rgb="FFFF0000"/>
      <name val="Calibri"/>
      <family val="2"/>
      <scheme val="minor"/>
    </font>
    <font>
      <u/>
      <sz val="11"/>
      <color theme="10"/>
      <name val="Calibri"/>
      <family val="2"/>
      <scheme val="minor"/>
    </font>
    <font>
      <sz val="14"/>
      <color theme="1"/>
      <name val="Futura Book"/>
      <family val="2"/>
    </font>
    <font>
      <sz val="18"/>
      <color theme="1"/>
      <name val="Calibri"/>
      <family val="2"/>
    </font>
    <font>
      <sz val="10"/>
      <color rgb="FFFF0000"/>
      <name val="Futura Book"/>
      <family val="2"/>
    </font>
    <font>
      <sz val="18"/>
      <color theme="1"/>
      <name val="Futura Book"/>
      <family val="2"/>
    </font>
    <font>
      <sz val="10"/>
      <color rgb="FF000000"/>
      <name val="Futura Book"/>
      <family val="2"/>
    </font>
    <font>
      <sz val="10"/>
      <name val="Futura Book"/>
      <family val="2"/>
    </font>
    <font>
      <sz val="22"/>
      <color theme="1"/>
      <name val="Calibri"/>
      <family val="2"/>
    </font>
    <font>
      <sz val="11"/>
      <name val="Calibri"/>
      <family val="2"/>
      <scheme val="minor"/>
    </font>
    <font>
      <sz val="11"/>
      <color rgb="FF000000"/>
      <name val="Calibri"/>
      <family val="2"/>
      <scheme val="minor"/>
    </font>
    <font>
      <sz val="11"/>
      <color theme="1"/>
      <name val="Baskerville MT"/>
      <family val="2"/>
    </font>
    <font>
      <sz val="8"/>
      <name val="Calibri"/>
      <family val="2"/>
      <scheme val="minor"/>
    </font>
    <font>
      <b/>
      <sz val="11"/>
      <name val="Calibri"/>
      <family val="2"/>
      <scheme val="minor"/>
    </font>
    <font>
      <sz val="11"/>
      <color theme="0" tint="-0.499984740745262"/>
      <name val="Calibri"/>
      <family val="2"/>
      <scheme val="minor"/>
    </font>
    <font>
      <sz val="18"/>
      <color theme="0" tint="-0.499984740745262"/>
      <name val="Calibri"/>
      <family val="2"/>
    </font>
    <font>
      <b/>
      <sz val="11"/>
      <color theme="0" tint="-0.499984740745262"/>
      <name val="Calibri"/>
      <family val="2"/>
      <scheme val="minor"/>
    </font>
    <font>
      <sz val="11"/>
      <color indexed="8"/>
      <name val="Calibri"/>
      <family val="2"/>
      <scheme val="minor"/>
    </font>
    <font>
      <u/>
      <sz val="11"/>
      <color theme="0" tint="-0.499984740745262"/>
      <name val="Calibri"/>
      <family val="2"/>
      <scheme val="minor"/>
    </font>
    <font>
      <sz val="22"/>
      <color theme="0" tint="-0.499984740745262"/>
      <name val="Calibri"/>
      <family val="2"/>
    </font>
    <font>
      <b/>
      <sz val="11"/>
      <color indexed="8"/>
      <name val="Calibri"/>
      <family val="2"/>
      <scheme val="minor"/>
    </font>
    <font>
      <b/>
      <sz val="18"/>
      <name val="Calibri"/>
      <family val="2"/>
      <scheme val="minor"/>
    </font>
    <font>
      <b/>
      <sz val="18"/>
      <color theme="1"/>
      <name val="Calibri"/>
      <family val="2"/>
      <scheme val="minor"/>
    </font>
    <font>
      <sz val="11"/>
      <color theme="0"/>
      <name val="Calibri"/>
      <family val="2"/>
      <scheme val="minor"/>
    </font>
  </fonts>
  <fills count="8">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rgb="FFE7E6E6"/>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style="medium">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style="thin">
        <color indexed="64"/>
      </bottom>
      <diagonal/>
    </border>
    <border>
      <left/>
      <right style="thin">
        <color rgb="FF000000"/>
      </right>
      <top style="thin">
        <color rgb="FF000000"/>
      </top>
      <bottom style="thin">
        <color rgb="FF000000"/>
      </bottom>
      <diagonal/>
    </border>
    <border>
      <left style="medium">
        <color auto="1"/>
      </left>
      <right style="thin">
        <color indexed="64"/>
      </right>
      <top style="medium">
        <color auto="1"/>
      </top>
      <bottom style="thin">
        <color indexed="64"/>
      </bottom>
      <diagonal/>
    </border>
    <border>
      <left/>
      <right style="medium">
        <color auto="1"/>
      </right>
      <top/>
      <bottom/>
      <diagonal/>
    </border>
    <border>
      <left/>
      <right style="medium">
        <color auto="1"/>
      </right>
      <top/>
      <bottom style="medium">
        <color auto="1"/>
      </bottom>
      <diagonal/>
    </border>
    <border>
      <left/>
      <right style="medium">
        <color auto="1"/>
      </right>
      <top style="thin">
        <color auto="1"/>
      </top>
      <bottom style="thin">
        <color auto="1"/>
      </bottom>
      <diagonal/>
    </border>
    <border>
      <left style="thin">
        <color rgb="FF000000"/>
      </left>
      <right style="medium">
        <color auto="1"/>
      </right>
      <top style="thin">
        <color rgb="FF000000"/>
      </top>
      <bottom style="thin">
        <color rgb="FF000000"/>
      </bottom>
      <diagonal/>
    </border>
  </borders>
  <cellStyleXfs count="4">
    <xf numFmtId="0" fontId="0" fillId="0" borderId="0"/>
    <xf numFmtId="0" fontId="3" fillId="0" borderId="0" applyNumberFormat="0" applyFill="0" applyBorder="0" applyAlignment="0" applyProtection="0"/>
    <xf numFmtId="0" fontId="13" fillId="0" borderId="0"/>
    <xf numFmtId="0" fontId="13" fillId="0" borderId="0"/>
  </cellStyleXfs>
  <cellXfs count="102">
    <xf numFmtId="0" fontId="0" fillId="0" borderId="0" xfId="0"/>
    <xf numFmtId="0" fontId="4" fillId="2" borderId="0" xfId="0" applyFont="1" applyFill="1" applyAlignment="1">
      <alignment vertical="top"/>
    </xf>
    <xf numFmtId="0" fontId="4" fillId="2" borderId="0" xfId="0" applyFont="1" applyFill="1" applyAlignment="1">
      <alignment vertical="top" wrapText="1"/>
    </xf>
    <xf numFmtId="0" fontId="4" fillId="0" borderId="0" xfId="0" applyFont="1" applyAlignment="1">
      <alignment vertical="top"/>
    </xf>
    <xf numFmtId="0" fontId="0" fillId="3" borderId="0" xfId="0" applyFill="1" applyAlignment="1">
      <alignment vertical="top"/>
    </xf>
    <xf numFmtId="0" fontId="0" fillId="3" borderId="0" xfId="0" applyFill="1" applyAlignment="1">
      <alignment vertical="top" wrapText="1"/>
    </xf>
    <xf numFmtId="0" fontId="0" fillId="0" borderId="0" xfId="0" applyAlignment="1">
      <alignment vertical="top"/>
    </xf>
    <xf numFmtId="0" fontId="0" fillId="0" borderId="0" xfId="0" applyAlignment="1">
      <alignment vertical="top" wrapText="1"/>
    </xf>
    <xf numFmtId="0" fontId="5" fillId="0" borderId="0" xfId="0" applyFont="1" applyAlignment="1">
      <alignment horizontal="center" vertical="center"/>
    </xf>
    <xf numFmtId="0" fontId="6" fillId="0" borderId="0" xfId="0" applyFont="1" applyAlignment="1">
      <alignment vertical="top" wrapText="1"/>
    </xf>
    <xf numFmtId="49" fontId="3" fillId="0" borderId="0" xfId="1" applyNumberFormat="1" applyAlignment="1">
      <alignment vertical="top" wrapText="1"/>
    </xf>
    <xf numFmtId="0" fontId="7" fillId="3" borderId="0" xfId="0" applyFont="1" applyFill="1" applyAlignment="1">
      <alignment vertical="top" wrapText="1"/>
    </xf>
    <xf numFmtId="0" fontId="0" fillId="4" borderId="0" xfId="0" applyFill="1" applyAlignment="1">
      <alignment vertical="top" wrapText="1"/>
    </xf>
    <xf numFmtId="0" fontId="7" fillId="4" borderId="0" xfId="0" applyFont="1" applyFill="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3" fillId="0" borderId="0" xfId="1" applyAlignment="1">
      <alignment vertical="top" wrapText="1"/>
    </xf>
    <xf numFmtId="0" fontId="7" fillId="3" borderId="0" xfId="0" applyFont="1" applyFill="1" applyAlignment="1">
      <alignment vertical="top"/>
    </xf>
    <xf numFmtId="0" fontId="10" fillId="0" borderId="0" xfId="0" applyFont="1" applyAlignment="1">
      <alignment horizontal="center" vertical="center"/>
    </xf>
    <xf numFmtId="0" fontId="2" fillId="0" borderId="0" xfId="0" applyFont="1" applyAlignment="1">
      <alignment vertical="top" wrapText="1"/>
    </xf>
    <xf numFmtId="0" fontId="11" fillId="0" borderId="0" xfId="0" applyFont="1" applyAlignment="1">
      <alignment vertical="top" wrapText="1"/>
    </xf>
    <xf numFmtId="0" fontId="0" fillId="0" borderId="1" xfId="0" applyBorder="1" applyAlignment="1">
      <alignment vertical="top" wrapText="1"/>
    </xf>
    <xf numFmtId="0" fontId="11" fillId="0" borderId="1" xfId="0" applyFont="1" applyBorder="1" applyAlignment="1">
      <alignment horizontal="left" vertical="top" wrapText="1"/>
    </xf>
    <xf numFmtId="0" fontId="16" fillId="0" borderId="0" xfId="0" applyFont="1" applyAlignment="1">
      <alignment vertical="top"/>
    </xf>
    <xf numFmtId="0" fontId="16" fillId="0" borderId="0" xfId="0" applyFont="1" applyAlignment="1">
      <alignment vertical="top" wrapText="1"/>
    </xf>
    <xf numFmtId="0" fontId="17" fillId="0" borderId="0" xfId="0" applyFont="1" applyAlignment="1">
      <alignment horizontal="center" vertical="center"/>
    </xf>
    <xf numFmtId="0" fontId="20" fillId="0" borderId="0" xfId="1" applyFont="1" applyFill="1" applyAlignment="1">
      <alignment vertical="top" wrapText="1"/>
    </xf>
    <xf numFmtId="0" fontId="16" fillId="0" borderId="0" xfId="0" applyFont="1" applyAlignment="1">
      <alignment horizontal="left" vertical="top" wrapText="1"/>
    </xf>
    <xf numFmtId="0" fontId="18" fillId="0" borderId="0" xfId="0" applyFont="1" applyAlignment="1">
      <alignment vertical="top" wrapText="1"/>
    </xf>
    <xf numFmtId="0" fontId="21" fillId="0" borderId="0" xfId="0" applyFont="1" applyAlignment="1">
      <alignment horizontal="center" vertical="center"/>
    </xf>
    <xf numFmtId="0" fontId="19" fillId="0" borderId="1" xfId="0" applyFont="1" applyBorder="1" applyAlignment="1">
      <alignment horizontal="left" vertical="center" wrapText="1"/>
    </xf>
    <xf numFmtId="0" fontId="19" fillId="0" borderId="1" xfId="0" applyFont="1" applyBorder="1" applyAlignment="1">
      <alignment horizontal="center" vertical="center"/>
    </xf>
    <xf numFmtId="0" fontId="0" fillId="0" borderId="1" xfId="0" applyBorder="1" applyAlignment="1">
      <alignment horizontal="left" vertical="center" wrapText="1"/>
    </xf>
    <xf numFmtId="0" fontId="15" fillId="3" borderId="9" xfId="0" applyFont="1" applyFill="1" applyBorder="1" applyAlignment="1">
      <alignment horizontal="left" vertical="top" wrapText="1"/>
    </xf>
    <xf numFmtId="0" fontId="19" fillId="0" borderId="1" xfId="0" applyFont="1" applyBorder="1" applyAlignment="1">
      <alignment horizontal="left" vertical="top" wrapText="1"/>
    </xf>
    <xf numFmtId="0" fontId="22" fillId="2" borderId="3" xfId="0" applyFont="1" applyFill="1" applyBorder="1" applyAlignment="1">
      <alignment horizontal="left" vertical="top" wrapText="1"/>
    </xf>
    <xf numFmtId="0" fontId="1" fillId="0" borderId="1" xfId="0" applyFont="1" applyBorder="1" applyAlignment="1">
      <alignment vertical="center"/>
    </xf>
    <xf numFmtId="0" fontId="19" fillId="0" borderId="12" xfId="0" applyFont="1" applyBorder="1" applyAlignment="1">
      <alignment horizontal="left" vertical="center" wrapText="1"/>
    </xf>
    <xf numFmtId="0" fontId="15" fillId="3" borderId="9" xfId="0" applyFont="1" applyFill="1" applyBorder="1" applyAlignment="1">
      <alignment horizontal="center" vertical="top" wrapText="1"/>
    </xf>
    <xf numFmtId="0" fontId="19" fillId="0" borderId="1" xfId="0" applyFont="1" applyBorder="1" applyAlignment="1">
      <alignment horizontal="center" vertical="top"/>
    </xf>
    <xf numFmtId="0" fontId="22" fillId="2" borderId="3" xfId="0" applyFont="1" applyFill="1" applyBorder="1" applyAlignment="1">
      <alignment horizontal="center" vertical="top"/>
    </xf>
    <xf numFmtId="0" fontId="11" fillId="0" borderId="3" xfId="0" applyFont="1" applyBorder="1" applyAlignment="1">
      <alignment horizontal="center" vertical="top"/>
    </xf>
    <xf numFmtId="0" fontId="11" fillId="0" borderId="1" xfId="0" applyFont="1" applyBorder="1" applyAlignment="1">
      <alignment horizontal="center" vertical="top"/>
    </xf>
    <xf numFmtId="0" fontId="22" fillId="0" borderId="1" xfId="0" applyFont="1" applyBorder="1" applyAlignment="1">
      <alignment vertical="center"/>
    </xf>
    <xf numFmtId="0" fontId="19" fillId="0" borderId="1" xfId="0" applyFont="1" applyBorder="1" applyAlignment="1">
      <alignment vertical="center"/>
    </xf>
    <xf numFmtId="0" fontId="15" fillId="3" borderId="8" xfId="0" applyFont="1" applyFill="1" applyBorder="1" applyAlignment="1">
      <alignment vertical="center" wrapText="1"/>
    </xf>
    <xf numFmtId="0" fontId="15" fillId="3" borderId="9" xfId="0" applyFont="1" applyFill="1" applyBorder="1" applyAlignment="1">
      <alignment vertical="center" wrapText="1"/>
    </xf>
    <xf numFmtId="0" fontId="22" fillId="0" borderId="1" xfId="0" applyFont="1" applyBorder="1" applyAlignment="1">
      <alignment vertical="center" wrapText="1"/>
    </xf>
    <xf numFmtId="0" fontId="0" fillId="0" borderId="0" xfId="0" applyAlignment="1">
      <alignment vertical="center"/>
    </xf>
    <xf numFmtId="0" fontId="1" fillId="0" borderId="0" xfId="0" applyFont="1" applyAlignment="1">
      <alignment vertical="center"/>
    </xf>
    <xf numFmtId="0" fontId="19" fillId="0" borderId="1" xfId="0" applyFont="1" applyBorder="1" applyAlignment="1">
      <alignment vertical="top" wrapText="1"/>
    </xf>
    <xf numFmtId="0" fontId="11" fillId="0" borderId="13" xfId="0" applyFont="1" applyBorder="1" applyAlignment="1">
      <alignment vertical="top" wrapText="1"/>
    </xf>
    <xf numFmtId="0" fontId="11" fillId="0" borderId="10" xfId="0" applyFont="1" applyBorder="1" applyAlignment="1">
      <alignment horizontal="center" vertical="top"/>
    </xf>
    <xf numFmtId="0" fontId="11" fillId="0" borderId="12" xfId="0" applyFont="1" applyBorder="1" applyAlignment="1">
      <alignment horizontal="left" vertical="top" wrapText="1"/>
    </xf>
    <xf numFmtId="0" fontId="15" fillId="3" borderId="9" xfId="0" applyFont="1" applyFill="1" applyBorder="1" applyAlignment="1">
      <alignment horizontal="left" vertical="center" wrapText="1"/>
    </xf>
    <xf numFmtId="0" fontId="11" fillId="7" borderId="1" xfId="0" applyFont="1" applyFill="1" applyBorder="1" applyAlignment="1">
      <alignment horizontal="left" vertical="center" wrapText="1"/>
    </xf>
    <xf numFmtId="0" fontId="12" fillId="0" borderId="10" xfId="0" applyFont="1" applyBorder="1" applyAlignment="1">
      <alignment horizontal="left" vertical="center" wrapText="1"/>
    </xf>
    <xf numFmtId="0" fontId="19" fillId="7" borderId="1" xfId="0" applyFont="1" applyFill="1"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top" wrapText="1"/>
    </xf>
    <xf numFmtId="0" fontId="19" fillId="0" borderId="15" xfId="0" applyFont="1" applyBorder="1" applyAlignment="1">
      <alignment horizontal="center" vertical="top"/>
    </xf>
    <xf numFmtId="0" fontId="19" fillId="0" borderId="10" xfId="0" applyFont="1" applyBorder="1" applyAlignment="1">
      <alignment horizontal="left" vertical="center" wrapText="1"/>
    </xf>
    <xf numFmtId="0" fontId="11" fillId="0" borderId="1" xfId="0" applyFont="1" applyBorder="1" applyAlignment="1">
      <alignment vertical="top" wrapText="1"/>
    </xf>
    <xf numFmtId="0" fontId="15" fillId="3" borderId="9" xfId="0" applyFont="1" applyFill="1" applyBorder="1" applyAlignment="1">
      <alignment horizontal="center" vertical="center"/>
    </xf>
    <xf numFmtId="0" fontId="0" fillId="0" borderId="0" xfId="0" applyAlignment="1">
      <alignment horizontal="center" vertical="center"/>
    </xf>
    <xf numFmtId="0" fontId="15" fillId="3" borderId="8" xfId="0" applyFont="1" applyFill="1" applyBorder="1" applyAlignment="1">
      <alignment horizontal="center" vertical="center" wrapText="1"/>
    </xf>
    <xf numFmtId="0" fontId="22" fillId="0" borderId="1" xfId="0" applyFont="1" applyBorder="1" applyAlignment="1">
      <alignment horizontal="center" vertical="center"/>
    </xf>
    <xf numFmtId="0" fontId="0" fillId="2" borderId="0" xfId="0" applyFill="1" applyAlignment="1">
      <alignment horizontal="center" vertical="center"/>
    </xf>
    <xf numFmtId="0" fontId="12" fillId="0" borderId="0" xfId="0" applyFont="1" applyAlignment="1">
      <alignment vertical="center"/>
    </xf>
    <xf numFmtId="0" fontId="12" fillId="0" borderId="1" xfId="0" applyFont="1" applyBorder="1" applyAlignment="1">
      <alignment horizontal="left" vertical="top" wrapText="1"/>
    </xf>
    <xf numFmtId="0" fontId="12" fillId="0" borderId="12" xfId="0" applyFont="1" applyBorder="1" applyAlignment="1">
      <alignment vertical="top" wrapText="1"/>
    </xf>
    <xf numFmtId="0" fontId="15" fillId="3" borderId="16" xfId="0" applyFont="1" applyFill="1" applyBorder="1" applyAlignment="1">
      <alignment horizontal="center" vertical="center" wrapText="1"/>
    </xf>
    <xf numFmtId="0" fontId="22" fillId="0" borderId="10" xfId="0" applyFont="1" applyBorder="1" applyAlignment="1">
      <alignment vertical="center"/>
    </xf>
    <xf numFmtId="0" fontId="22" fillId="0" borderId="10" xfId="0" applyFont="1" applyBorder="1" applyAlignment="1">
      <alignment horizontal="center" vertical="center"/>
    </xf>
    <xf numFmtId="0" fontId="19" fillId="0" borderId="10" xfId="0" applyFont="1" applyBorder="1" applyAlignment="1">
      <alignment horizontal="center" vertical="center"/>
    </xf>
    <xf numFmtId="0" fontId="22" fillId="2" borderId="1" xfId="0" applyFont="1" applyFill="1" applyBorder="1" applyAlignment="1">
      <alignment horizontal="left" vertical="top" wrapText="1"/>
    </xf>
    <xf numFmtId="0" fontId="11" fillId="0" borderId="10" xfId="0" applyFont="1" applyBorder="1" applyAlignment="1">
      <alignment horizontal="left" vertical="center" wrapText="1"/>
    </xf>
    <xf numFmtId="0" fontId="1" fillId="6" borderId="17" xfId="0" applyFont="1" applyFill="1" applyBorder="1"/>
    <xf numFmtId="0" fontId="19" fillId="0" borderId="6" xfId="0" applyFont="1" applyBorder="1" applyAlignment="1">
      <alignment horizontal="left" vertical="top"/>
    </xf>
    <xf numFmtId="0" fontId="22" fillId="5" borderId="17" xfId="0" applyFont="1" applyFill="1" applyBorder="1" applyAlignment="1">
      <alignment horizontal="left" vertical="top"/>
    </xf>
    <xf numFmtId="0" fontId="1" fillId="2" borderId="6" xfId="0" applyFont="1" applyFill="1" applyBorder="1" applyAlignment="1">
      <alignment horizontal="left" vertical="top"/>
    </xf>
    <xf numFmtId="0" fontId="22" fillId="5" borderId="19" xfId="0" applyFont="1" applyFill="1" applyBorder="1" applyAlignment="1">
      <alignment horizontal="left" vertical="top"/>
    </xf>
    <xf numFmtId="0" fontId="0" fillId="0" borderId="0" xfId="0" applyAlignment="1">
      <alignment horizontal="center" vertical="top"/>
    </xf>
    <xf numFmtId="0" fontId="24" fillId="5" borderId="18" xfId="0" applyFont="1" applyFill="1" applyBorder="1" applyAlignment="1">
      <alignment horizontal="center"/>
    </xf>
    <xf numFmtId="0" fontId="19" fillId="0" borderId="19" xfId="0" applyFont="1" applyBorder="1" applyAlignment="1">
      <alignment horizontal="left" vertical="top"/>
    </xf>
    <xf numFmtId="0" fontId="15" fillId="3" borderId="2" xfId="0" applyFont="1" applyFill="1" applyBorder="1" applyAlignment="1">
      <alignment horizontal="left" vertical="top" wrapText="1"/>
    </xf>
    <xf numFmtId="0" fontId="0" fillId="0" borderId="6"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xf>
    <xf numFmtId="0" fontId="3" fillId="0" borderId="4" xfId="1" applyBorder="1" applyAlignment="1">
      <alignment horizontal="left" vertical="top" wrapText="1"/>
    </xf>
    <xf numFmtId="0" fontId="19" fillId="0" borderId="20" xfId="0" applyFont="1" applyBorder="1" applyAlignment="1">
      <alignment horizontal="left" vertical="top"/>
    </xf>
    <xf numFmtId="0" fontId="25" fillId="0" borderId="0" xfId="0" applyFont="1"/>
    <xf numFmtId="0" fontId="22" fillId="2" borderId="12" xfId="0" applyFont="1" applyFill="1" applyBorder="1" applyAlignment="1">
      <alignment horizontal="left" vertical="top"/>
    </xf>
    <xf numFmtId="0" fontId="22" fillId="2" borderId="14" xfId="0" applyFont="1" applyFill="1" applyBorder="1" applyAlignment="1">
      <alignment horizontal="left" vertical="top"/>
    </xf>
    <xf numFmtId="0" fontId="22" fillId="2" borderId="5" xfId="0" applyFont="1" applyFill="1" applyBorder="1" applyAlignment="1">
      <alignment horizontal="left" vertical="top"/>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23" fillId="2" borderId="7" xfId="0" applyFont="1" applyFill="1" applyBorder="1" applyAlignment="1">
      <alignment horizontal="left" vertical="top"/>
    </xf>
    <xf numFmtId="0" fontId="23" fillId="2" borderId="18" xfId="0" applyFont="1" applyFill="1" applyBorder="1" applyAlignment="1">
      <alignment horizontal="left" vertical="top"/>
    </xf>
    <xf numFmtId="0" fontId="19" fillId="0" borderId="10" xfId="0" applyFont="1" applyBorder="1" applyAlignment="1">
      <alignment horizontal="left" vertical="center" wrapText="1"/>
    </xf>
    <xf numFmtId="0" fontId="19" fillId="0" borderId="3" xfId="0" applyFont="1" applyBorder="1" applyAlignment="1">
      <alignment horizontal="left" vertical="center" wrapText="1"/>
    </xf>
    <xf numFmtId="0" fontId="19" fillId="0" borderId="11" xfId="0" applyFont="1" applyBorder="1" applyAlignment="1">
      <alignment horizontal="left" vertical="center" wrapText="1"/>
    </xf>
  </cellXfs>
  <cellStyles count="4">
    <cellStyle name="Hyperlink" xfId="1" builtinId="8"/>
    <cellStyle name="Standaard" xfId="0" builtinId="0"/>
    <cellStyle name="Standaard 3" xfId="3" xr:uid="{E73BF91D-1FED-48EB-AB76-C426D9174AF3}"/>
    <cellStyle name="Standaard 6" xfId="2" xr:uid="{4C1C5D4C-5CE8-419A-910B-9BCA25D692B5}"/>
  </cellStyles>
  <dxfs count="3">
    <dxf>
      <fill>
        <patternFill>
          <bgColor theme="6"/>
        </patternFill>
      </fill>
    </dxf>
    <dxf>
      <fill>
        <patternFill>
          <bgColor rgb="FFFFC000"/>
        </patternFill>
      </fill>
    </dxf>
    <dxf>
      <fill>
        <patternFill>
          <bgColor theme="5"/>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21168</xdr:colOff>
      <xdr:row>160</xdr:row>
      <xdr:rowOff>16298</xdr:rowOff>
    </xdr:from>
    <xdr:to>
      <xdr:col>1</xdr:col>
      <xdr:colOff>2074334</xdr:colOff>
      <xdr:row>162</xdr:row>
      <xdr:rowOff>75988</xdr:rowOff>
    </xdr:to>
    <xdr:sp macro="" textlink="">
      <xdr:nvSpPr>
        <xdr:cNvPr id="12" name="Tekstvak 11">
          <a:extLst>
            <a:ext uri="{FF2B5EF4-FFF2-40B4-BE49-F238E27FC236}">
              <a16:creationId xmlns:a16="http://schemas.microsoft.com/office/drawing/2014/main" id="{E5950388-CE61-4D97-8835-510D3D7DC9BA}"/>
            </a:ext>
          </a:extLst>
        </xdr:cNvPr>
        <xdr:cNvSpPr txBox="1"/>
      </xdr:nvSpPr>
      <xdr:spPr>
        <a:xfrm>
          <a:off x="611718" y="94008998"/>
          <a:ext cx="2053166" cy="4406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Naam organisatie:</a:t>
          </a:r>
        </a:p>
      </xdr:txBody>
    </xdr:sp>
    <xdr:clientData/>
  </xdr:twoCellAnchor>
  <xdr:twoCellAnchor>
    <xdr:from>
      <xdr:col>1</xdr:col>
      <xdr:colOff>17356</xdr:colOff>
      <xdr:row>163</xdr:row>
      <xdr:rowOff>58631</xdr:rowOff>
    </xdr:from>
    <xdr:to>
      <xdr:col>1</xdr:col>
      <xdr:colOff>2063750</xdr:colOff>
      <xdr:row>165</xdr:row>
      <xdr:rowOff>142451</xdr:rowOff>
    </xdr:to>
    <xdr:sp macro="" textlink="">
      <xdr:nvSpPr>
        <xdr:cNvPr id="13" name="Tekstvak 12">
          <a:extLst>
            <a:ext uri="{FF2B5EF4-FFF2-40B4-BE49-F238E27FC236}">
              <a16:creationId xmlns:a16="http://schemas.microsoft.com/office/drawing/2014/main" id="{842FE900-0616-4AC0-A636-E8A5BE6EAAF4}"/>
            </a:ext>
          </a:extLst>
        </xdr:cNvPr>
        <xdr:cNvSpPr txBox="1"/>
      </xdr:nvSpPr>
      <xdr:spPr>
        <a:xfrm>
          <a:off x="607906" y="94622831"/>
          <a:ext cx="2046394" cy="464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Naam bevoegde functionaris:</a:t>
          </a:r>
        </a:p>
      </xdr:txBody>
    </xdr:sp>
    <xdr:clientData/>
  </xdr:twoCellAnchor>
  <xdr:twoCellAnchor>
    <xdr:from>
      <xdr:col>1</xdr:col>
      <xdr:colOff>8679</xdr:colOff>
      <xdr:row>166</xdr:row>
      <xdr:rowOff>95250</xdr:rowOff>
    </xdr:from>
    <xdr:to>
      <xdr:col>1</xdr:col>
      <xdr:colOff>2074334</xdr:colOff>
      <xdr:row>169</xdr:row>
      <xdr:rowOff>19262</xdr:rowOff>
    </xdr:to>
    <xdr:sp macro="" textlink="">
      <xdr:nvSpPr>
        <xdr:cNvPr id="14" name="Tekstvak 13">
          <a:extLst>
            <a:ext uri="{FF2B5EF4-FFF2-40B4-BE49-F238E27FC236}">
              <a16:creationId xmlns:a16="http://schemas.microsoft.com/office/drawing/2014/main" id="{4AEB9D35-E818-4558-B501-F68F357C2E1E}"/>
            </a:ext>
          </a:extLst>
        </xdr:cNvPr>
        <xdr:cNvSpPr txBox="1"/>
      </xdr:nvSpPr>
      <xdr:spPr>
        <a:xfrm>
          <a:off x="599229" y="95230950"/>
          <a:ext cx="2065655" cy="4955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Functie:</a:t>
          </a:r>
        </a:p>
      </xdr:txBody>
    </xdr:sp>
    <xdr:clientData/>
  </xdr:twoCellAnchor>
  <xdr:twoCellAnchor>
    <xdr:from>
      <xdr:col>1</xdr:col>
      <xdr:colOff>10583</xdr:colOff>
      <xdr:row>169</xdr:row>
      <xdr:rowOff>98212</xdr:rowOff>
    </xdr:from>
    <xdr:to>
      <xdr:col>1</xdr:col>
      <xdr:colOff>2051262</xdr:colOff>
      <xdr:row>174</xdr:row>
      <xdr:rowOff>42332</xdr:rowOff>
    </xdr:to>
    <xdr:sp macro="" textlink="">
      <xdr:nvSpPr>
        <xdr:cNvPr id="15" name="Tekstvak 14">
          <a:extLst>
            <a:ext uri="{FF2B5EF4-FFF2-40B4-BE49-F238E27FC236}">
              <a16:creationId xmlns:a16="http://schemas.microsoft.com/office/drawing/2014/main" id="{E2FD06F6-B5CE-47CE-82B9-87BE454A90B9}"/>
            </a:ext>
          </a:extLst>
        </xdr:cNvPr>
        <xdr:cNvSpPr txBox="1"/>
      </xdr:nvSpPr>
      <xdr:spPr>
        <a:xfrm>
          <a:off x="601133" y="95805412"/>
          <a:ext cx="2040679" cy="8966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Handtekening:</a:t>
          </a:r>
        </a:p>
      </xdr:txBody>
    </xdr:sp>
    <xdr:clientData/>
  </xdr:twoCellAnchor>
  <xdr:twoCellAnchor>
    <xdr:from>
      <xdr:col>1</xdr:col>
      <xdr:colOff>2134024</xdr:colOff>
      <xdr:row>160</xdr:row>
      <xdr:rowOff>17357</xdr:rowOff>
    </xdr:from>
    <xdr:to>
      <xdr:col>3</xdr:col>
      <xdr:colOff>891964</xdr:colOff>
      <xdr:row>162</xdr:row>
      <xdr:rowOff>74083</xdr:rowOff>
    </xdr:to>
    <xdr:sp macro="" textlink="">
      <xdr:nvSpPr>
        <xdr:cNvPr id="16" name="Tekstvak 15">
          <a:extLst>
            <a:ext uri="{FF2B5EF4-FFF2-40B4-BE49-F238E27FC236}">
              <a16:creationId xmlns:a16="http://schemas.microsoft.com/office/drawing/2014/main" id="{32DE7B85-D490-4D86-BE36-A97931FDFB16}"/>
            </a:ext>
          </a:extLst>
        </xdr:cNvPr>
        <xdr:cNvSpPr txBox="1"/>
      </xdr:nvSpPr>
      <xdr:spPr>
        <a:xfrm>
          <a:off x="2724574" y="94010057"/>
          <a:ext cx="5168265" cy="4377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1</xdr:col>
      <xdr:colOff>18203</xdr:colOff>
      <xdr:row>174</xdr:row>
      <xdr:rowOff>160655</xdr:rowOff>
    </xdr:from>
    <xdr:to>
      <xdr:col>1</xdr:col>
      <xdr:colOff>2063750</xdr:colOff>
      <xdr:row>177</xdr:row>
      <xdr:rowOff>82762</xdr:rowOff>
    </xdr:to>
    <xdr:sp macro="" textlink="">
      <xdr:nvSpPr>
        <xdr:cNvPr id="17" name="Tekstvak 16">
          <a:extLst>
            <a:ext uri="{FF2B5EF4-FFF2-40B4-BE49-F238E27FC236}">
              <a16:creationId xmlns:a16="http://schemas.microsoft.com/office/drawing/2014/main" id="{4F7B0402-C7F8-4EB4-9068-1B4E4745922A}"/>
            </a:ext>
          </a:extLst>
        </xdr:cNvPr>
        <xdr:cNvSpPr txBox="1"/>
      </xdr:nvSpPr>
      <xdr:spPr>
        <a:xfrm>
          <a:off x="608753" y="96820355"/>
          <a:ext cx="2045547" cy="4936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Datum:</a:t>
          </a:r>
        </a:p>
      </xdr:txBody>
    </xdr:sp>
    <xdr:clientData/>
  </xdr:twoCellAnchor>
  <xdr:twoCellAnchor>
    <xdr:from>
      <xdr:col>1</xdr:col>
      <xdr:colOff>2134024</xdr:colOff>
      <xdr:row>166</xdr:row>
      <xdr:rowOff>103929</xdr:rowOff>
    </xdr:from>
    <xdr:to>
      <xdr:col>3</xdr:col>
      <xdr:colOff>895774</xdr:colOff>
      <xdr:row>169</xdr:row>
      <xdr:rowOff>21167</xdr:rowOff>
    </xdr:to>
    <xdr:sp macro="" textlink="">
      <xdr:nvSpPr>
        <xdr:cNvPr id="18" name="Tekstvak 17">
          <a:extLst>
            <a:ext uri="{FF2B5EF4-FFF2-40B4-BE49-F238E27FC236}">
              <a16:creationId xmlns:a16="http://schemas.microsoft.com/office/drawing/2014/main" id="{126EE90D-DB2B-48B5-B2CC-E3728A504E55}"/>
            </a:ext>
          </a:extLst>
        </xdr:cNvPr>
        <xdr:cNvSpPr txBox="1"/>
      </xdr:nvSpPr>
      <xdr:spPr>
        <a:xfrm>
          <a:off x="2724574" y="95239629"/>
          <a:ext cx="5172075" cy="4887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1</xdr:col>
      <xdr:colOff>2117726</xdr:colOff>
      <xdr:row>163</xdr:row>
      <xdr:rowOff>52917</xdr:rowOff>
    </xdr:from>
    <xdr:to>
      <xdr:col>3</xdr:col>
      <xdr:colOff>885191</xdr:colOff>
      <xdr:row>165</xdr:row>
      <xdr:rowOff>140546</xdr:rowOff>
    </xdr:to>
    <xdr:sp macro="" textlink="">
      <xdr:nvSpPr>
        <xdr:cNvPr id="19" name="Tekstvak 18">
          <a:extLst>
            <a:ext uri="{FF2B5EF4-FFF2-40B4-BE49-F238E27FC236}">
              <a16:creationId xmlns:a16="http://schemas.microsoft.com/office/drawing/2014/main" id="{9D3CF17E-1DC7-4C40-880D-C4AE21CCE756}"/>
            </a:ext>
          </a:extLst>
        </xdr:cNvPr>
        <xdr:cNvSpPr txBox="1"/>
      </xdr:nvSpPr>
      <xdr:spPr>
        <a:xfrm>
          <a:off x="2708276" y="94617117"/>
          <a:ext cx="5177790" cy="4686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1</xdr:col>
      <xdr:colOff>2116668</xdr:colOff>
      <xdr:row>174</xdr:row>
      <xdr:rowOff>160655</xdr:rowOff>
    </xdr:from>
    <xdr:to>
      <xdr:col>3</xdr:col>
      <xdr:colOff>868893</xdr:colOff>
      <xdr:row>177</xdr:row>
      <xdr:rowOff>84666</xdr:rowOff>
    </xdr:to>
    <xdr:sp macro="" textlink="">
      <xdr:nvSpPr>
        <xdr:cNvPr id="20" name="Tekstvak 19">
          <a:extLst>
            <a:ext uri="{FF2B5EF4-FFF2-40B4-BE49-F238E27FC236}">
              <a16:creationId xmlns:a16="http://schemas.microsoft.com/office/drawing/2014/main" id="{3C48B7D9-33F2-4111-BD0F-BA9743332DA8}"/>
            </a:ext>
          </a:extLst>
        </xdr:cNvPr>
        <xdr:cNvSpPr txBox="1"/>
      </xdr:nvSpPr>
      <xdr:spPr>
        <a:xfrm>
          <a:off x="2707218" y="96820355"/>
          <a:ext cx="5162550" cy="4955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1</xdr:col>
      <xdr:colOff>2121536</xdr:colOff>
      <xdr:row>169</xdr:row>
      <xdr:rowOff>103929</xdr:rowOff>
    </xdr:from>
    <xdr:to>
      <xdr:col>3</xdr:col>
      <xdr:colOff>883286</xdr:colOff>
      <xdr:row>174</xdr:row>
      <xdr:rowOff>63500</xdr:rowOff>
    </xdr:to>
    <xdr:sp macro="" textlink="">
      <xdr:nvSpPr>
        <xdr:cNvPr id="21" name="Tekstvak 20">
          <a:extLst>
            <a:ext uri="{FF2B5EF4-FFF2-40B4-BE49-F238E27FC236}">
              <a16:creationId xmlns:a16="http://schemas.microsoft.com/office/drawing/2014/main" id="{76EA1BCD-04F6-4AED-A2BE-759B6E61A7A3}"/>
            </a:ext>
          </a:extLst>
        </xdr:cNvPr>
        <xdr:cNvSpPr txBox="1"/>
      </xdr:nvSpPr>
      <xdr:spPr>
        <a:xfrm>
          <a:off x="2712086" y="95811129"/>
          <a:ext cx="5172075" cy="9120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noordbrabant.sharepoint.com/sites/AanbestedingwebapplicatieBZV/Gedeelde%20documenten/General/Documenten%20tbv%20aanbesteding/Type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noordbrabant.sharepoint.com/sites/ProjectInformatiebeheer/Gedeelde%20documenten/General/Fase%202/C.%20Projecten/Project%20Anonimiseren/4.%20Projectuitvoering/H.%20Aanbesteding/Cleverland/Eisen_wensen_vragen/VOORBEELD_Programma%20van%20eisen%20-%20Werklaptops%20v1.0%20Intern.xlsx?7876C2D2" TargetMode="External"/><Relationship Id="rId1" Type="http://schemas.openxmlformats.org/officeDocument/2006/relationships/externalLinkPath" Target="file:///\\7876C2D2\VOORBEELD_Programma%20van%20eisen%20-%20Werklaptops%20v1.0%20Inter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ypes"/>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erenties"/>
      <sheetName val="PvE"/>
      <sheetName val="Uit het PvE gehaald"/>
      <sheetName val="Types"/>
    </sheetNames>
    <sheetDataSet>
      <sheetData sheetId="0"/>
      <sheetData sheetId="1"/>
      <sheetData sheetId="2"/>
      <sheetData sheetId="3">
        <row r="2">
          <cell r="C2" t="str">
            <v>Ja</v>
          </cell>
        </row>
        <row r="3">
          <cell r="C3" t="str">
            <v>Onbekend</v>
          </cell>
        </row>
        <row r="4">
          <cell r="C4" t="str">
            <v>Nee</v>
          </cell>
        </row>
      </sheetData>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ationaalarchief.nl/archiveren/kennisbank/overzicht-duto-eisen"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bio-overheid.nl/over-de-b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3AC79-5F2F-460A-BF72-0421FD607970}">
  <dimension ref="A1:M58"/>
  <sheetViews>
    <sheetView tabSelected="1" zoomScaleNormal="100" workbookViewId="0">
      <selection activeCell="J13" sqref="J13"/>
    </sheetView>
  </sheetViews>
  <sheetFormatPr defaultRowHeight="14.5"/>
  <cols>
    <col min="1" max="1" width="3" style="64" bestFit="1" customWidth="1"/>
    <col min="2" max="2" width="17.453125" style="48" bestFit="1" customWidth="1"/>
    <col min="3" max="3" width="7.1796875" style="64" bestFit="1" customWidth="1"/>
    <col min="4" max="4" width="29.453125" style="48" bestFit="1" customWidth="1"/>
    <col min="5" max="5" width="7.1796875" style="64" bestFit="1" customWidth="1"/>
    <col min="6" max="6" width="34.453125" style="58" bestFit="1" customWidth="1"/>
    <col min="7" max="7" width="84.7265625" style="6" customWidth="1"/>
    <col min="8" max="8" width="8.453125" style="82" customWidth="1"/>
    <col min="9" max="9" width="41" bestFit="1" customWidth="1"/>
    <col min="10" max="10" width="23" bestFit="1" customWidth="1"/>
  </cols>
  <sheetData>
    <row r="1" spans="1:13" ht="24" thickBot="1">
      <c r="A1" s="67"/>
      <c r="B1" s="97" t="s">
        <v>15</v>
      </c>
      <c r="C1" s="97"/>
      <c r="D1" s="97"/>
      <c r="E1" s="97"/>
      <c r="F1" s="97"/>
      <c r="G1" s="97"/>
      <c r="H1" s="97"/>
      <c r="I1" s="98"/>
      <c r="J1" s="83"/>
    </row>
    <row r="2" spans="1:13">
      <c r="A2" s="71" t="s">
        <v>8</v>
      </c>
      <c r="B2" s="45" t="s">
        <v>16</v>
      </c>
      <c r="C2" s="65" t="s">
        <v>8</v>
      </c>
      <c r="D2" s="46" t="s">
        <v>17</v>
      </c>
      <c r="E2" s="63" t="s">
        <v>8</v>
      </c>
      <c r="F2" s="54" t="s">
        <v>18</v>
      </c>
      <c r="G2" s="33" t="s">
        <v>19</v>
      </c>
      <c r="H2" s="38" t="s">
        <v>9</v>
      </c>
      <c r="I2" s="85" t="s">
        <v>20</v>
      </c>
      <c r="J2" s="77" t="s">
        <v>21</v>
      </c>
      <c r="M2" s="91" t="s">
        <v>22</v>
      </c>
    </row>
    <row r="3" spans="1:13">
      <c r="A3" s="66">
        <v>1</v>
      </c>
      <c r="B3" s="43" t="s">
        <v>0</v>
      </c>
      <c r="C3" s="66" t="s">
        <v>23</v>
      </c>
      <c r="D3" s="36" t="s">
        <v>24</v>
      </c>
      <c r="E3" s="31" t="s">
        <v>11</v>
      </c>
      <c r="F3" s="30" t="s">
        <v>25</v>
      </c>
      <c r="G3" s="50" t="s">
        <v>26</v>
      </c>
      <c r="H3" s="39" t="s">
        <v>27</v>
      </c>
      <c r="I3" s="86" t="s">
        <v>28</v>
      </c>
      <c r="J3" s="84"/>
      <c r="M3" s="91" t="s">
        <v>29</v>
      </c>
    </row>
    <row r="4" spans="1:13">
      <c r="A4" s="66"/>
      <c r="B4" s="43"/>
      <c r="C4" s="66"/>
      <c r="D4" s="43"/>
      <c r="E4" s="31" t="s">
        <v>12</v>
      </c>
      <c r="F4" s="30" t="s">
        <v>30</v>
      </c>
      <c r="G4" s="50" t="s">
        <v>31</v>
      </c>
      <c r="H4" s="39" t="s">
        <v>27</v>
      </c>
      <c r="I4" s="87"/>
      <c r="J4" s="84"/>
    </row>
    <row r="5" spans="1:13" ht="33" customHeight="1">
      <c r="A5" s="66"/>
      <c r="B5" s="43"/>
      <c r="C5" s="66"/>
      <c r="D5" s="36"/>
      <c r="E5" s="31" t="s">
        <v>13</v>
      </c>
      <c r="F5" s="32" t="s">
        <v>32</v>
      </c>
      <c r="G5" s="34" t="s">
        <v>33</v>
      </c>
      <c r="H5" s="39" t="s">
        <v>27</v>
      </c>
      <c r="I5" s="88"/>
      <c r="J5" s="84"/>
    </row>
    <row r="6" spans="1:13" ht="31.5" customHeight="1">
      <c r="A6" s="66"/>
      <c r="B6" s="43"/>
      <c r="C6" s="66"/>
      <c r="D6" s="36"/>
      <c r="E6" s="31" t="s">
        <v>14</v>
      </c>
      <c r="F6" s="32" t="s">
        <v>34</v>
      </c>
      <c r="G6" s="34" t="s">
        <v>35</v>
      </c>
      <c r="H6" s="39" t="s">
        <v>27</v>
      </c>
      <c r="I6" s="88"/>
      <c r="J6" s="84"/>
    </row>
    <row r="7" spans="1:13" ht="43.5">
      <c r="A7" s="66"/>
      <c r="B7" s="43"/>
      <c r="C7" s="66" t="s">
        <v>36</v>
      </c>
      <c r="D7" s="36" t="s">
        <v>37</v>
      </c>
      <c r="E7" s="31" t="s">
        <v>38</v>
      </c>
      <c r="F7" s="30" t="s">
        <v>37</v>
      </c>
      <c r="G7" s="34" t="s">
        <v>39</v>
      </c>
      <c r="H7" s="39" t="s">
        <v>27</v>
      </c>
      <c r="I7" s="88"/>
      <c r="J7" s="84"/>
    </row>
    <row r="8" spans="1:13" ht="87">
      <c r="A8" s="66"/>
      <c r="B8" s="43"/>
      <c r="C8" s="66"/>
      <c r="D8" s="36"/>
      <c r="E8" s="31" t="s">
        <v>40</v>
      </c>
      <c r="F8" s="37" t="s">
        <v>41</v>
      </c>
      <c r="G8" s="22" t="s">
        <v>42</v>
      </c>
      <c r="H8" s="39" t="s">
        <v>27</v>
      </c>
      <c r="I8" s="88"/>
      <c r="J8" s="84"/>
    </row>
    <row r="9" spans="1:13" ht="43.5">
      <c r="A9" s="66"/>
      <c r="B9" s="43"/>
      <c r="C9" s="66"/>
      <c r="D9" s="36"/>
      <c r="E9" s="31" t="s">
        <v>43</v>
      </c>
      <c r="F9" s="37" t="s">
        <v>44</v>
      </c>
      <c r="G9" s="22" t="s">
        <v>45</v>
      </c>
      <c r="H9" s="39" t="s">
        <v>27</v>
      </c>
      <c r="I9" s="88"/>
      <c r="J9" s="84"/>
    </row>
    <row r="10" spans="1:13">
      <c r="A10" s="66"/>
      <c r="B10" s="43"/>
      <c r="C10" s="66" t="s">
        <v>46</v>
      </c>
      <c r="D10" s="36" t="s">
        <v>47</v>
      </c>
      <c r="E10" s="31" t="s">
        <v>48</v>
      </c>
      <c r="F10" s="30" t="s">
        <v>49</v>
      </c>
      <c r="G10" s="22" t="s">
        <v>50</v>
      </c>
      <c r="H10" s="39" t="s">
        <v>27</v>
      </c>
      <c r="I10" s="88"/>
      <c r="J10" s="84"/>
    </row>
    <row r="11" spans="1:13">
      <c r="A11" s="66"/>
      <c r="B11" s="43"/>
      <c r="C11" s="66"/>
      <c r="D11" s="36"/>
      <c r="E11" s="31" t="s">
        <v>51</v>
      </c>
      <c r="F11" s="61" t="s">
        <v>52</v>
      </c>
      <c r="G11" s="22" t="s">
        <v>53</v>
      </c>
      <c r="H11" s="39" t="s">
        <v>27</v>
      </c>
      <c r="I11" s="88"/>
      <c r="J11" s="84"/>
    </row>
    <row r="12" spans="1:13" ht="15" customHeight="1">
      <c r="A12" s="66"/>
      <c r="B12" s="43"/>
      <c r="C12" s="66"/>
      <c r="D12" s="36"/>
      <c r="E12" s="31" t="s">
        <v>54</v>
      </c>
      <c r="F12" s="61" t="s">
        <v>55</v>
      </c>
      <c r="G12" s="22" t="s">
        <v>56</v>
      </c>
      <c r="H12" s="39" t="s">
        <v>27</v>
      </c>
      <c r="I12" s="88"/>
      <c r="J12" s="84"/>
    </row>
    <row r="13" spans="1:13">
      <c r="A13" s="66"/>
      <c r="B13" s="43"/>
      <c r="C13" s="66"/>
      <c r="D13" s="36"/>
      <c r="E13" s="31" t="s">
        <v>57</v>
      </c>
      <c r="F13" s="61" t="s">
        <v>58</v>
      </c>
      <c r="G13" s="22" t="s">
        <v>59</v>
      </c>
      <c r="H13" s="39" t="s">
        <v>27</v>
      </c>
      <c r="I13" s="88"/>
      <c r="J13" s="84"/>
    </row>
    <row r="14" spans="1:13">
      <c r="A14" s="66"/>
      <c r="B14" s="43"/>
      <c r="C14" s="66" t="s">
        <v>60</v>
      </c>
      <c r="D14" s="36" t="s">
        <v>61</v>
      </c>
      <c r="E14" s="31" t="s">
        <v>62</v>
      </c>
      <c r="F14" s="61" t="s">
        <v>63</v>
      </c>
      <c r="G14" s="22" t="s">
        <v>64</v>
      </c>
      <c r="H14" s="39" t="s">
        <v>27</v>
      </c>
      <c r="I14" s="88"/>
      <c r="J14" s="84"/>
    </row>
    <row r="15" spans="1:13">
      <c r="A15" s="66"/>
      <c r="B15" s="43"/>
      <c r="C15" s="66"/>
      <c r="D15" s="36"/>
      <c r="E15" s="31" t="s">
        <v>65</v>
      </c>
      <c r="F15" s="99" t="s">
        <v>61</v>
      </c>
      <c r="G15" s="34" t="s">
        <v>66</v>
      </c>
      <c r="H15" s="39" t="s">
        <v>27</v>
      </c>
      <c r="I15" s="88"/>
      <c r="J15" s="84"/>
    </row>
    <row r="16" spans="1:13" ht="29">
      <c r="A16" s="66"/>
      <c r="B16" s="72"/>
      <c r="C16" s="73"/>
      <c r="D16" s="72"/>
      <c r="E16" s="74" t="s">
        <v>67</v>
      </c>
      <c r="F16" s="101"/>
      <c r="G16" s="7" t="s">
        <v>68</v>
      </c>
      <c r="H16" s="39" t="s">
        <v>27</v>
      </c>
      <c r="I16" s="78"/>
      <c r="J16" s="84"/>
    </row>
    <row r="17" spans="1:10">
      <c r="A17" s="66"/>
      <c r="B17" s="92" t="s">
        <v>69</v>
      </c>
      <c r="C17" s="93"/>
      <c r="D17" s="93"/>
      <c r="E17" s="93"/>
      <c r="F17" s="94"/>
      <c r="G17" s="75"/>
      <c r="H17" s="40"/>
      <c r="I17" s="80"/>
      <c r="J17" s="79"/>
    </row>
    <row r="18" spans="1:10" ht="29">
      <c r="A18" s="66">
        <v>2</v>
      </c>
      <c r="B18" s="43" t="s">
        <v>1</v>
      </c>
      <c r="C18" s="66" t="s">
        <v>70</v>
      </c>
      <c r="D18" s="47" t="s">
        <v>71</v>
      </c>
      <c r="E18" s="31" t="s">
        <v>72</v>
      </c>
      <c r="F18" s="30" t="s">
        <v>73</v>
      </c>
      <c r="G18" s="59" t="s">
        <v>74</v>
      </c>
      <c r="H18" s="39" t="s">
        <v>27</v>
      </c>
      <c r="I18" s="88"/>
      <c r="J18" s="84"/>
    </row>
    <row r="19" spans="1:10" ht="43.5">
      <c r="A19" s="66"/>
      <c r="B19" s="43"/>
      <c r="C19" s="66"/>
      <c r="D19" s="47"/>
      <c r="E19" s="31" t="s">
        <v>75</v>
      </c>
      <c r="F19" s="30" t="s">
        <v>76</v>
      </c>
      <c r="G19" s="34" t="s">
        <v>77</v>
      </c>
      <c r="H19" s="39" t="s">
        <v>27</v>
      </c>
      <c r="I19" s="89" t="s">
        <v>78</v>
      </c>
      <c r="J19" s="84"/>
    </row>
    <row r="20" spans="1:10" ht="78" customHeight="1">
      <c r="A20" s="66"/>
      <c r="B20" s="43" t="s">
        <v>79</v>
      </c>
      <c r="C20" s="66" t="s">
        <v>80</v>
      </c>
      <c r="D20" s="36" t="s">
        <v>81</v>
      </c>
      <c r="E20" s="31" t="s">
        <v>82</v>
      </c>
      <c r="F20" s="76" t="s">
        <v>83</v>
      </c>
      <c r="G20" s="62" t="s">
        <v>84</v>
      </c>
      <c r="H20" s="41" t="s">
        <v>27</v>
      </c>
      <c r="I20" s="88"/>
      <c r="J20" s="84"/>
    </row>
    <row r="21" spans="1:10" ht="29">
      <c r="A21" s="66"/>
      <c r="B21" s="43"/>
      <c r="C21" s="66"/>
      <c r="D21" s="36"/>
      <c r="E21" s="31" t="s">
        <v>85</v>
      </c>
      <c r="F21" s="99" t="s">
        <v>86</v>
      </c>
      <c r="G21" s="50" t="s">
        <v>87</v>
      </c>
      <c r="H21" s="42" t="s">
        <v>27</v>
      </c>
      <c r="I21" s="88"/>
      <c r="J21" s="84"/>
    </row>
    <row r="22" spans="1:10" ht="43.5">
      <c r="A22" s="66"/>
      <c r="B22" s="43"/>
      <c r="C22" s="66"/>
      <c r="D22" s="36"/>
      <c r="E22" s="31" t="s">
        <v>88</v>
      </c>
      <c r="F22" s="101"/>
      <c r="G22" s="50" t="s">
        <v>89</v>
      </c>
      <c r="H22" s="42" t="s">
        <v>27</v>
      </c>
      <c r="I22" s="88"/>
      <c r="J22" s="84"/>
    </row>
    <row r="23" spans="1:10" ht="43.5">
      <c r="A23" s="66"/>
      <c r="B23" s="43"/>
      <c r="C23" s="66"/>
      <c r="D23" s="36"/>
      <c r="E23" s="31" t="s">
        <v>90</v>
      </c>
      <c r="F23" s="55" t="s">
        <v>91</v>
      </c>
      <c r="G23" s="22" t="s">
        <v>92</v>
      </c>
      <c r="H23" s="42" t="s">
        <v>27</v>
      </c>
      <c r="I23" s="88"/>
      <c r="J23" s="84"/>
    </row>
    <row r="24" spans="1:10" ht="43.5">
      <c r="A24" s="66"/>
      <c r="B24" s="43"/>
      <c r="C24" s="66"/>
      <c r="D24" s="47"/>
      <c r="E24" s="31" t="s">
        <v>93</v>
      </c>
      <c r="F24" s="30" t="s">
        <v>94</v>
      </c>
      <c r="G24" s="22" t="s">
        <v>95</v>
      </c>
      <c r="H24" s="39" t="s">
        <v>27</v>
      </c>
      <c r="I24" s="88"/>
      <c r="J24" s="84"/>
    </row>
    <row r="25" spans="1:10" ht="29">
      <c r="A25" s="66"/>
      <c r="B25" s="43"/>
      <c r="C25" s="66"/>
      <c r="D25" s="36"/>
      <c r="E25" s="31" t="s">
        <v>96</v>
      </c>
      <c r="F25" s="55" t="s">
        <v>97</v>
      </c>
      <c r="G25" s="22" t="s">
        <v>98</v>
      </c>
      <c r="H25" s="42" t="s">
        <v>27</v>
      </c>
      <c r="I25" s="88" t="s">
        <v>99</v>
      </c>
      <c r="J25" s="84"/>
    </row>
    <row r="26" spans="1:10" ht="29">
      <c r="A26" s="66"/>
      <c r="B26" s="43"/>
      <c r="C26" s="66"/>
      <c r="D26" s="47"/>
      <c r="E26" s="31" t="s">
        <v>100</v>
      </c>
      <c r="F26" s="56" t="s">
        <v>101</v>
      </c>
      <c r="G26" s="51" t="s">
        <v>102</v>
      </c>
      <c r="H26" s="52" t="s">
        <v>27</v>
      </c>
      <c r="I26" s="88"/>
      <c r="J26" s="84"/>
    </row>
    <row r="27" spans="1:10">
      <c r="A27" s="66"/>
      <c r="B27" s="43"/>
      <c r="C27" s="66"/>
      <c r="D27" s="47"/>
      <c r="E27" s="31" t="s">
        <v>103</v>
      </c>
      <c r="F27" s="69" t="s">
        <v>104</v>
      </c>
      <c r="G27" s="70" t="s">
        <v>105</v>
      </c>
      <c r="H27" s="52" t="s">
        <v>27</v>
      </c>
      <c r="I27" s="88"/>
      <c r="J27" s="84"/>
    </row>
    <row r="28" spans="1:10">
      <c r="A28" s="66"/>
      <c r="B28" s="43"/>
      <c r="C28" s="66" t="s">
        <v>106</v>
      </c>
      <c r="D28" s="47" t="s">
        <v>107</v>
      </c>
      <c r="E28" s="31" t="s">
        <v>108</v>
      </c>
      <c r="F28" s="30" t="s">
        <v>109</v>
      </c>
      <c r="G28" s="53" t="s">
        <v>110</v>
      </c>
      <c r="H28" s="39" t="s">
        <v>27</v>
      </c>
      <c r="I28" s="88"/>
      <c r="J28" s="84"/>
    </row>
    <row r="29" spans="1:10" ht="43.5">
      <c r="A29" s="66"/>
      <c r="B29" s="43"/>
      <c r="C29" s="66"/>
      <c r="D29" s="47"/>
      <c r="E29" s="31" t="s">
        <v>111</v>
      </c>
      <c r="F29" s="30" t="s">
        <v>112</v>
      </c>
      <c r="G29" s="34" t="s">
        <v>113</v>
      </c>
      <c r="H29" s="39" t="s">
        <v>27</v>
      </c>
      <c r="I29" s="88"/>
      <c r="J29" s="84"/>
    </row>
    <row r="30" spans="1:10" ht="101.5">
      <c r="A30" s="66"/>
      <c r="B30" s="43"/>
      <c r="C30" s="66" t="s">
        <v>114</v>
      </c>
      <c r="D30" s="47" t="s">
        <v>115</v>
      </c>
      <c r="E30" s="31" t="s">
        <v>116</v>
      </c>
      <c r="F30" s="99" t="s">
        <v>117</v>
      </c>
      <c r="G30" s="50" t="s">
        <v>118</v>
      </c>
      <c r="H30" s="39" t="s">
        <v>27</v>
      </c>
      <c r="I30" s="88"/>
      <c r="J30" s="84"/>
    </row>
    <row r="31" spans="1:10" ht="43.5">
      <c r="A31" s="66"/>
      <c r="B31" s="43"/>
      <c r="C31" s="66"/>
      <c r="D31" s="47"/>
      <c r="E31" s="31" t="s">
        <v>119</v>
      </c>
      <c r="F31" s="100"/>
      <c r="G31" s="50" t="s">
        <v>120</v>
      </c>
      <c r="H31" s="39" t="s">
        <v>27</v>
      </c>
      <c r="I31" s="88"/>
      <c r="J31" s="84"/>
    </row>
    <row r="32" spans="1:10" ht="58">
      <c r="A32" s="66"/>
      <c r="B32" s="43"/>
      <c r="C32" s="66"/>
      <c r="D32" s="47"/>
      <c r="E32" s="31" t="s">
        <v>121</v>
      </c>
      <c r="F32" s="68" t="s">
        <v>122</v>
      </c>
      <c r="G32" s="50" t="s">
        <v>123</v>
      </c>
      <c r="H32" s="39" t="s">
        <v>27</v>
      </c>
      <c r="I32" s="88"/>
      <c r="J32" s="84"/>
    </row>
    <row r="33" spans="1:10">
      <c r="A33" s="66"/>
      <c r="B33" s="92" t="s">
        <v>124</v>
      </c>
      <c r="C33" s="93"/>
      <c r="D33" s="93"/>
      <c r="E33" s="93"/>
      <c r="F33" s="94"/>
      <c r="G33" s="35"/>
      <c r="H33" s="40"/>
      <c r="I33" s="80"/>
      <c r="J33" s="79"/>
    </row>
    <row r="34" spans="1:10" ht="29">
      <c r="A34" s="66">
        <v>3</v>
      </c>
      <c r="B34" s="43" t="s">
        <v>2</v>
      </c>
      <c r="C34" s="66" t="s">
        <v>125</v>
      </c>
      <c r="D34" s="49" t="s">
        <v>126</v>
      </c>
      <c r="E34" s="31" t="s">
        <v>127</v>
      </c>
      <c r="F34" s="95" t="s">
        <v>128</v>
      </c>
      <c r="G34" s="62" t="s">
        <v>129</v>
      </c>
      <c r="H34" s="39" t="s">
        <v>27</v>
      </c>
      <c r="I34" s="88" t="s">
        <v>4</v>
      </c>
      <c r="J34" s="84"/>
    </row>
    <row r="35" spans="1:10" ht="29">
      <c r="A35" s="66"/>
      <c r="B35" s="43"/>
      <c r="C35" s="66"/>
      <c r="D35" s="36"/>
      <c r="E35" s="31" t="s">
        <v>130</v>
      </c>
      <c r="F35" s="96"/>
      <c r="G35" s="22" t="s">
        <v>131</v>
      </c>
      <c r="H35" s="39" t="s">
        <v>27</v>
      </c>
      <c r="I35" s="88"/>
      <c r="J35" s="84"/>
    </row>
    <row r="36" spans="1:10" ht="15.75" customHeight="1">
      <c r="A36" s="66"/>
      <c r="B36" s="43"/>
      <c r="C36" s="66"/>
      <c r="D36" s="36"/>
      <c r="E36" s="31" t="s">
        <v>132</v>
      </c>
      <c r="F36" s="30" t="s">
        <v>133</v>
      </c>
      <c r="G36" s="50" t="s">
        <v>134</v>
      </c>
      <c r="H36" s="39" t="s">
        <v>27</v>
      </c>
      <c r="I36" s="88"/>
      <c r="J36" s="84"/>
    </row>
    <row r="37" spans="1:10" ht="72.5">
      <c r="A37" s="66"/>
      <c r="B37" s="43"/>
      <c r="C37" s="66"/>
      <c r="D37" s="47"/>
      <c r="E37" s="31" t="s">
        <v>135</v>
      </c>
      <c r="F37" s="57" t="s">
        <v>136</v>
      </c>
      <c r="G37" s="53" t="s">
        <v>137</v>
      </c>
      <c r="H37" s="39" t="s">
        <v>27</v>
      </c>
      <c r="I37" s="78" t="s">
        <v>5</v>
      </c>
      <c r="J37" s="84"/>
    </row>
    <row r="38" spans="1:10" ht="29">
      <c r="A38" s="66"/>
      <c r="B38" s="43"/>
      <c r="C38" s="66" t="s">
        <v>138</v>
      </c>
      <c r="D38" s="36" t="s">
        <v>139</v>
      </c>
      <c r="E38" s="31" t="s">
        <v>140</v>
      </c>
      <c r="F38" s="32" t="s">
        <v>141</v>
      </c>
      <c r="G38" s="22" t="s">
        <v>142</v>
      </c>
      <c r="H38" s="39" t="s">
        <v>27</v>
      </c>
      <c r="I38" s="88"/>
      <c r="J38" s="84"/>
    </row>
    <row r="39" spans="1:10" ht="29">
      <c r="A39" s="66"/>
      <c r="B39" s="43"/>
      <c r="C39" s="66"/>
      <c r="D39" s="36"/>
      <c r="E39" s="31" t="s">
        <v>143</v>
      </c>
      <c r="F39" s="32" t="s">
        <v>144</v>
      </c>
      <c r="G39" s="21" t="s">
        <v>145</v>
      </c>
      <c r="H39" s="39" t="s">
        <v>27</v>
      </c>
      <c r="I39" s="88"/>
      <c r="J39" s="84"/>
    </row>
    <row r="40" spans="1:10" ht="45" customHeight="1">
      <c r="A40" s="66"/>
      <c r="B40" s="43"/>
      <c r="C40" s="66"/>
      <c r="D40" s="36"/>
      <c r="E40" s="31" t="s">
        <v>146</v>
      </c>
      <c r="F40" s="32" t="s">
        <v>147</v>
      </c>
      <c r="G40" s="21" t="s">
        <v>148</v>
      </c>
      <c r="H40" s="39" t="s">
        <v>27</v>
      </c>
      <c r="I40" s="88"/>
      <c r="J40" s="84"/>
    </row>
    <row r="41" spans="1:10" ht="43.5">
      <c r="A41" s="66"/>
      <c r="B41" s="43"/>
      <c r="C41" s="66"/>
      <c r="D41" s="36"/>
      <c r="E41" s="31" t="s">
        <v>149</v>
      </c>
      <c r="F41" s="32" t="s">
        <v>150</v>
      </c>
      <c r="G41" s="22" t="s">
        <v>151</v>
      </c>
      <c r="H41" s="39" t="s">
        <v>27</v>
      </c>
      <c r="I41" s="88"/>
      <c r="J41" s="84"/>
    </row>
    <row r="42" spans="1:10" ht="29">
      <c r="A42" s="66"/>
      <c r="B42" s="43"/>
      <c r="C42" s="66"/>
      <c r="D42" s="36"/>
      <c r="E42" s="31" t="s">
        <v>152</v>
      </c>
      <c r="F42" s="32" t="s">
        <v>153</v>
      </c>
      <c r="G42" s="21" t="s">
        <v>154</v>
      </c>
      <c r="H42" s="39" t="s">
        <v>27</v>
      </c>
      <c r="I42" s="88"/>
      <c r="J42" s="84"/>
    </row>
    <row r="43" spans="1:10" ht="29">
      <c r="A43" s="66"/>
      <c r="B43" s="43"/>
      <c r="C43" s="66"/>
      <c r="D43" s="36"/>
      <c r="E43" s="31" t="s">
        <v>155</v>
      </c>
      <c r="F43" s="32" t="s">
        <v>156</v>
      </c>
      <c r="G43" s="21" t="s">
        <v>157</v>
      </c>
      <c r="H43" s="39" t="s">
        <v>27</v>
      </c>
      <c r="I43" s="88"/>
      <c r="J43" s="84"/>
    </row>
    <row r="44" spans="1:10" ht="29">
      <c r="A44" s="66"/>
      <c r="B44" s="43"/>
      <c r="C44" s="66"/>
      <c r="D44" s="36"/>
      <c r="E44" s="31" t="s">
        <v>158</v>
      </c>
      <c r="F44" s="32" t="s">
        <v>159</v>
      </c>
      <c r="G44" s="21" t="s">
        <v>160</v>
      </c>
      <c r="H44" s="39" t="s">
        <v>27</v>
      </c>
      <c r="I44" s="88"/>
      <c r="J44" s="84"/>
    </row>
    <row r="45" spans="1:10" ht="72.5">
      <c r="A45" s="66"/>
      <c r="B45" s="43"/>
      <c r="C45" s="66" t="s">
        <v>161</v>
      </c>
      <c r="D45" s="36" t="s">
        <v>162</v>
      </c>
      <c r="E45" s="31" t="s">
        <v>163</v>
      </c>
      <c r="F45" s="32" t="s">
        <v>164</v>
      </c>
      <c r="G45" s="21" t="s">
        <v>165</v>
      </c>
      <c r="H45" s="39" t="s">
        <v>27</v>
      </c>
      <c r="I45" s="88"/>
      <c r="J45" s="84"/>
    </row>
    <row r="46" spans="1:10" ht="58">
      <c r="A46" s="66"/>
      <c r="B46" s="43"/>
      <c r="C46" s="66"/>
      <c r="D46" s="36"/>
      <c r="E46" s="31" t="s">
        <v>166</v>
      </c>
      <c r="F46" s="32" t="s">
        <v>167</v>
      </c>
      <c r="G46" s="21" t="s">
        <v>168</v>
      </c>
      <c r="H46" s="39" t="s">
        <v>27</v>
      </c>
      <c r="I46" s="88"/>
      <c r="J46" s="84"/>
    </row>
    <row r="47" spans="1:10" ht="72.5">
      <c r="A47" s="66"/>
      <c r="B47" s="43"/>
      <c r="C47" s="66"/>
      <c r="D47" s="36"/>
      <c r="E47" s="31" t="s">
        <v>169</v>
      </c>
      <c r="F47" s="32" t="s">
        <v>170</v>
      </c>
      <c r="G47" s="62" t="s">
        <v>171</v>
      </c>
      <c r="H47" s="39" t="s">
        <v>27</v>
      </c>
      <c r="I47" s="88"/>
      <c r="J47" s="84"/>
    </row>
    <row r="48" spans="1:10" ht="29">
      <c r="A48" s="66"/>
      <c r="B48" s="43"/>
      <c r="C48" s="66" t="s">
        <v>172</v>
      </c>
      <c r="D48" s="43" t="s">
        <v>173</v>
      </c>
      <c r="E48" s="31" t="s">
        <v>174</v>
      </c>
      <c r="F48" s="99" t="s">
        <v>175</v>
      </c>
      <c r="G48" s="34" t="s">
        <v>176</v>
      </c>
      <c r="H48" s="39" t="s">
        <v>27</v>
      </c>
      <c r="I48" s="88" t="s">
        <v>6</v>
      </c>
      <c r="J48" s="84"/>
    </row>
    <row r="49" spans="1:10" ht="29">
      <c r="A49" s="66"/>
      <c r="B49" s="43"/>
      <c r="C49" s="66"/>
      <c r="D49" s="44"/>
      <c r="E49" s="31" t="s">
        <v>177</v>
      </c>
      <c r="F49" s="100"/>
      <c r="G49" s="34" t="s">
        <v>178</v>
      </c>
      <c r="H49" s="39" t="s">
        <v>27</v>
      </c>
      <c r="I49" s="88" t="s">
        <v>7</v>
      </c>
      <c r="J49" s="84"/>
    </row>
    <row r="50" spans="1:10" ht="72.5">
      <c r="A50" s="66"/>
      <c r="B50" s="43"/>
      <c r="C50" s="66"/>
      <c r="D50" s="44"/>
      <c r="E50" s="31" t="s">
        <v>179</v>
      </c>
      <c r="F50" s="30" t="s">
        <v>180</v>
      </c>
      <c r="G50" s="50" t="s">
        <v>181</v>
      </c>
      <c r="H50" s="39" t="s">
        <v>27</v>
      </c>
      <c r="I50" s="88"/>
      <c r="J50" s="84"/>
    </row>
    <row r="51" spans="1:10" ht="29">
      <c r="A51" s="66"/>
      <c r="B51" s="43"/>
      <c r="C51" s="66"/>
      <c r="D51" s="44"/>
      <c r="E51" s="31" t="s">
        <v>182</v>
      </c>
      <c r="F51" s="30" t="s">
        <v>183</v>
      </c>
      <c r="G51" s="50" t="s">
        <v>184</v>
      </c>
      <c r="H51" s="39" t="s">
        <v>27</v>
      </c>
      <c r="I51" s="88"/>
      <c r="J51" s="84"/>
    </row>
    <row r="52" spans="1:10">
      <c r="A52" s="66"/>
      <c r="B52" s="92" t="s">
        <v>185</v>
      </c>
      <c r="C52" s="93"/>
      <c r="D52" s="93"/>
      <c r="E52" s="93"/>
      <c r="F52" s="94"/>
      <c r="G52" s="35"/>
      <c r="H52" s="40"/>
      <c r="I52" s="80"/>
      <c r="J52" s="79"/>
    </row>
    <row r="53" spans="1:10" ht="72.5">
      <c r="A53" s="66">
        <v>4</v>
      </c>
      <c r="B53" s="43" t="s">
        <v>3</v>
      </c>
      <c r="C53" s="66" t="s">
        <v>186</v>
      </c>
      <c r="D53" s="36" t="s">
        <v>24</v>
      </c>
      <c r="E53" s="31" t="s">
        <v>187</v>
      </c>
      <c r="F53" s="32" t="s">
        <v>188</v>
      </c>
      <c r="G53" s="22" t="s">
        <v>189</v>
      </c>
      <c r="H53" s="60" t="s">
        <v>27</v>
      </c>
      <c r="I53" s="90"/>
      <c r="J53" s="84"/>
    </row>
    <row r="54" spans="1:10" ht="43.5">
      <c r="A54" s="66"/>
      <c r="B54" s="43"/>
      <c r="C54" s="66"/>
      <c r="D54" s="47"/>
      <c r="E54" s="31" t="s">
        <v>190</v>
      </c>
      <c r="F54" s="32" t="s">
        <v>191</v>
      </c>
      <c r="G54" s="62" t="s">
        <v>192</v>
      </c>
      <c r="H54" s="39" t="s">
        <v>27</v>
      </c>
      <c r="I54" s="88"/>
      <c r="J54" s="84"/>
    </row>
    <row r="55" spans="1:10" ht="48" customHeight="1">
      <c r="A55" s="66"/>
      <c r="B55" s="43"/>
      <c r="C55" s="66" t="s">
        <v>193</v>
      </c>
      <c r="D55" s="47" t="s">
        <v>194</v>
      </c>
      <c r="E55" s="31" t="s">
        <v>195</v>
      </c>
      <c r="F55" s="32" t="s">
        <v>196</v>
      </c>
      <c r="G55" s="21" t="s">
        <v>197</v>
      </c>
      <c r="H55" s="39" t="s">
        <v>27</v>
      </c>
      <c r="I55" s="89"/>
      <c r="J55" s="84"/>
    </row>
    <row r="56" spans="1:10" ht="29">
      <c r="A56" s="66"/>
      <c r="B56" s="43"/>
      <c r="C56" s="66"/>
      <c r="D56" s="36"/>
      <c r="E56" s="31" t="s">
        <v>198</v>
      </c>
      <c r="F56" s="32" t="s">
        <v>199</v>
      </c>
      <c r="G56" s="21" t="s">
        <v>200</v>
      </c>
      <c r="H56" s="41" t="s">
        <v>27</v>
      </c>
      <c r="I56" s="88"/>
      <c r="J56" s="84"/>
    </row>
    <row r="57" spans="1:10" ht="43.5">
      <c r="A57" s="66"/>
      <c r="B57" s="43"/>
      <c r="C57" s="66" t="s">
        <v>201</v>
      </c>
      <c r="D57" s="36" t="s">
        <v>202</v>
      </c>
      <c r="E57" s="31" t="s">
        <v>203</v>
      </c>
      <c r="F57" s="32" t="s">
        <v>204</v>
      </c>
      <c r="G57" s="21" t="s">
        <v>205</v>
      </c>
      <c r="H57" s="42" t="s">
        <v>27</v>
      </c>
      <c r="I57" s="88"/>
      <c r="J57" s="84"/>
    </row>
    <row r="58" spans="1:10">
      <c r="A58" s="66"/>
      <c r="B58" s="92" t="s">
        <v>206</v>
      </c>
      <c r="C58" s="93"/>
      <c r="D58" s="93"/>
      <c r="E58" s="93"/>
      <c r="F58" s="94"/>
      <c r="G58" s="35"/>
      <c r="H58" s="40"/>
      <c r="I58" s="80"/>
      <c r="J58" s="81"/>
    </row>
  </sheetData>
  <mergeCells count="10">
    <mergeCell ref="B58:F58"/>
    <mergeCell ref="F34:F35"/>
    <mergeCell ref="B52:F52"/>
    <mergeCell ref="B17:F17"/>
    <mergeCell ref="B1:I1"/>
    <mergeCell ref="B33:F33"/>
    <mergeCell ref="F48:F49"/>
    <mergeCell ref="F15:F16"/>
    <mergeCell ref="F21:F22"/>
    <mergeCell ref="F30:F31"/>
  </mergeCells>
  <phoneticPr fontId="14" type="noConversion"/>
  <conditionalFormatting sqref="J3:J58">
    <cfRule type="expression" dxfId="2" priority="4">
      <formula>J3="Nee"</formula>
    </cfRule>
    <cfRule type="expression" dxfId="1" priority="5">
      <formula>J3="Onbekend"</formula>
    </cfRule>
    <cfRule type="expression" dxfId="0" priority="6">
      <formula>J3="Ja"</formula>
    </cfRule>
  </conditionalFormatting>
  <dataValidations count="2">
    <dataValidation type="list" allowBlank="1" showInputMessage="1" showErrorMessage="1" sqref="H28:H29 H33:H58 H17:H25" xr:uid="{A3AD7B41-B5FC-4AF4-8DEB-D9E45725E7C1}">
      <formula1>PriorityList</formula1>
    </dataValidation>
    <dataValidation type="list" allowBlank="1" showInputMessage="1" showErrorMessage="1" sqref="J3:J58" xr:uid="{480C8C86-5D97-48DD-A87F-F2331F7434F6}">
      <formula1>$M$2:$M$3</formula1>
    </dataValidation>
  </dataValidations>
  <hyperlinks>
    <hyperlink ref="I19" r:id="rId1" xr:uid="{2D64B196-3607-43CD-A6AF-087B6A60F3FF}"/>
  </hyperlinks>
  <pageMargins left="0.7" right="0.7" top="0.75" bottom="0.75" header="0.3" footer="0.3"/>
  <pageSetup paperSize="9" orientation="portrait" r:id="rId2"/>
  <ignoredErrors>
    <ignoredError sqref="B3:F8 B10:F22 B9:D9 F9 B28:F38 B40:F57 B39:E39 B23:D27 F23:F2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B9FB1-B8E0-408F-B856-B219BA34778A}">
  <dimension ref="A1:I158"/>
  <sheetViews>
    <sheetView workbookViewId="0">
      <selection activeCell="B8" sqref="B8"/>
    </sheetView>
  </sheetViews>
  <sheetFormatPr defaultColWidth="8.81640625" defaultRowHeight="14.5"/>
  <cols>
    <col min="1" max="1" width="8.81640625" style="6"/>
    <col min="2" max="2" width="73.54296875" style="7" customWidth="1"/>
    <col min="3" max="3" width="22.54296875" style="6" customWidth="1"/>
    <col min="4" max="4" width="29.26953125" style="7" customWidth="1"/>
    <col min="5" max="5" width="41.26953125" style="7" customWidth="1"/>
    <col min="6" max="16384" width="8.81640625" style="6"/>
  </cols>
  <sheetData>
    <row r="1" spans="1:9" s="3" customFormat="1" ht="25.15" customHeight="1">
      <c r="A1" s="1" t="s">
        <v>207</v>
      </c>
      <c r="B1" s="2" t="s">
        <v>208</v>
      </c>
      <c r="C1" s="1" t="s">
        <v>209</v>
      </c>
      <c r="D1" s="2" t="s">
        <v>210</v>
      </c>
      <c r="E1" s="2" t="s">
        <v>211</v>
      </c>
    </row>
    <row r="2" spans="1:9" ht="23.5">
      <c r="C2" s="8"/>
      <c r="E2" s="10"/>
    </row>
    <row r="3" spans="1:9" ht="22.5">
      <c r="A3" s="12"/>
      <c r="B3" s="12" t="s">
        <v>212</v>
      </c>
      <c r="C3" s="13"/>
      <c r="D3" s="12"/>
      <c r="E3" s="12"/>
      <c r="H3" s="6" t="s">
        <v>213</v>
      </c>
      <c r="I3" s="6" t="s">
        <v>214</v>
      </c>
    </row>
    <row r="4" spans="1:9" ht="23.5">
      <c r="B4" s="7" t="s">
        <v>215</v>
      </c>
      <c r="C4" s="8" t="s">
        <v>216</v>
      </c>
      <c r="E4" s="10"/>
      <c r="H4" s="6" t="s">
        <v>217</v>
      </c>
    </row>
    <row r="5" spans="1:9" ht="23.5">
      <c r="B5" s="7" t="s">
        <v>218</v>
      </c>
      <c r="C5" s="8" t="s">
        <v>216</v>
      </c>
      <c r="E5" s="10"/>
      <c r="H5" s="6" t="s">
        <v>219</v>
      </c>
    </row>
    <row r="6" spans="1:9" ht="23.5">
      <c r="B6" s="7" t="s">
        <v>220</v>
      </c>
      <c r="C6" s="8" t="s">
        <v>216</v>
      </c>
      <c r="E6" s="10"/>
      <c r="H6" s="6" t="s">
        <v>221</v>
      </c>
    </row>
    <row r="7" spans="1:9" ht="23.5">
      <c r="C7" s="8"/>
      <c r="E7" s="10"/>
      <c r="H7" s="6" t="s">
        <v>222</v>
      </c>
    </row>
    <row r="8" spans="1:9" ht="22.5">
      <c r="A8" s="12"/>
      <c r="B8" s="12" t="s">
        <v>10</v>
      </c>
      <c r="C8" s="13"/>
      <c r="D8" s="12"/>
      <c r="E8" s="12"/>
      <c r="H8" s="6" t="s">
        <v>223</v>
      </c>
    </row>
    <row r="9" spans="1:9" ht="23.5">
      <c r="B9" s="7" t="s">
        <v>224</v>
      </c>
      <c r="C9" s="8" t="s">
        <v>216</v>
      </c>
      <c r="E9" s="10"/>
      <c r="H9" s="6" t="s">
        <v>225</v>
      </c>
    </row>
    <row r="10" spans="1:9" ht="145">
      <c r="B10" s="7" t="s">
        <v>226</v>
      </c>
      <c r="C10" s="8" t="s">
        <v>216</v>
      </c>
      <c r="E10" s="10"/>
    </row>
    <row r="11" spans="1:9" ht="43.5">
      <c r="B11" s="7" t="s">
        <v>227</v>
      </c>
      <c r="C11" s="8" t="s">
        <v>216</v>
      </c>
      <c r="E11" s="10"/>
    </row>
    <row r="12" spans="1:9" ht="58">
      <c r="B12" s="7" t="s">
        <v>228</v>
      </c>
      <c r="C12" s="8" t="s">
        <v>216</v>
      </c>
      <c r="E12" s="10"/>
    </row>
    <row r="13" spans="1:9" ht="23.5">
      <c r="B13" s="7" t="s">
        <v>229</v>
      </c>
      <c r="C13" s="8" t="s">
        <v>216</v>
      </c>
      <c r="E13" s="10"/>
    </row>
    <row r="14" spans="1:9" ht="23.5">
      <c r="B14" s="7" t="s">
        <v>230</v>
      </c>
      <c r="C14" s="8" t="s">
        <v>216</v>
      </c>
      <c r="E14" s="10"/>
    </row>
    <row r="15" spans="1:9" ht="23.5">
      <c r="B15" s="7" t="s">
        <v>231</v>
      </c>
      <c r="C15" s="8" t="s">
        <v>216</v>
      </c>
      <c r="E15" s="10"/>
    </row>
    <row r="16" spans="1:9" ht="23.5">
      <c r="B16" s="7" t="s">
        <v>232</v>
      </c>
      <c r="C16" s="8" t="s">
        <v>216</v>
      </c>
      <c r="E16" s="10"/>
    </row>
    <row r="17" spans="2:6" ht="23.5">
      <c r="B17" s="7" t="s">
        <v>233</v>
      </c>
      <c r="C17" s="8" t="s">
        <v>216</v>
      </c>
      <c r="E17" s="10"/>
      <c r="F17" s="7"/>
    </row>
    <row r="18" spans="2:6" ht="72.5">
      <c r="B18" s="7" t="s">
        <v>234</v>
      </c>
      <c r="C18" s="8" t="s">
        <v>216</v>
      </c>
      <c r="E18" s="10"/>
    </row>
    <row r="19" spans="2:6" ht="23.5">
      <c r="B19" s="7" t="s">
        <v>235</v>
      </c>
      <c r="C19" s="8" t="s">
        <v>216</v>
      </c>
      <c r="E19" s="10"/>
    </row>
    <row r="20" spans="2:6" ht="43.5">
      <c r="B20" s="7" t="s">
        <v>236</v>
      </c>
      <c r="C20" s="8" t="s">
        <v>216</v>
      </c>
      <c r="D20" s="7" t="s">
        <v>237</v>
      </c>
      <c r="E20" s="10"/>
    </row>
    <row r="21" spans="2:6" ht="58">
      <c r="B21" s="7" t="s">
        <v>238</v>
      </c>
      <c r="C21" s="8" t="s">
        <v>216</v>
      </c>
      <c r="E21" s="10"/>
    </row>
    <row r="22" spans="2:6" ht="29">
      <c r="B22" s="7" t="s">
        <v>239</v>
      </c>
      <c r="C22" s="8" t="s">
        <v>216</v>
      </c>
      <c r="E22" s="10"/>
      <c r="F22" s="7"/>
    </row>
    <row r="23" spans="2:6" ht="29">
      <c r="B23" s="7" t="s">
        <v>240</v>
      </c>
      <c r="C23" s="8" t="s">
        <v>216</v>
      </c>
      <c r="E23" s="10"/>
    </row>
    <row r="24" spans="2:6" ht="174">
      <c r="B24" s="7" t="s">
        <v>241</v>
      </c>
      <c r="C24" s="8" t="s">
        <v>216</v>
      </c>
      <c r="E24" s="10"/>
    </row>
    <row r="25" spans="2:6" ht="130.5">
      <c r="B25" s="7" t="s">
        <v>242</v>
      </c>
      <c r="C25" s="8" t="s">
        <v>216</v>
      </c>
      <c r="D25" s="7" t="s">
        <v>243</v>
      </c>
      <c r="E25" s="10"/>
    </row>
    <row r="26" spans="2:6" ht="29">
      <c r="B26" s="7" t="s">
        <v>244</v>
      </c>
      <c r="C26" s="8" t="s">
        <v>216</v>
      </c>
      <c r="E26" s="10"/>
    </row>
    <row r="27" spans="2:6" ht="58">
      <c r="B27" s="7" t="s">
        <v>245</v>
      </c>
      <c r="C27" s="8" t="s">
        <v>216</v>
      </c>
      <c r="E27" s="10"/>
    </row>
    <row r="28" spans="2:6" ht="58">
      <c r="B28" s="7" t="s">
        <v>246</v>
      </c>
      <c r="C28" s="8" t="s">
        <v>216</v>
      </c>
      <c r="D28" s="7" t="s">
        <v>243</v>
      </c>
      <c r="E28" s="10"/>
    </row>
    <row r="29" spans="2:6" ht="58">
      <c r="B29" s="7" t="s">
        <v>247</v>
      </c>
      <c r="C29" s="8" t="s">
        <v>216</v>
      </c>
      <c r="E29" s="10"/>
    </row>
    <row r="30" spans="2:6" ht="23.5">
      <c r="B30" s="7" t="s">
        <v>248</v>
      </c>
      <c r="C30" s="8" t="s">
        <v>216</v>
      </c>
      <c r="D30" s="7" t="s">
        <v>243</v>
      </c>
      <c r="E30" s="10"/>
    </row>
    <row r="31" spans="2:6" ht="23.5">
      <c r="B31" s="7" t="s">
        <v>249</v>
      </c>
      <c r="C31" s="8" t="s">
        <v>216</v>
      </c>
      <c r="D31" s="7" t="s">
        <v>243</v>
      </c>
      <c r="E31" s="10"/>
    </row>
    <row r="32" spans="2:6" ht="23.5">
      <c r="C32" s="8"/>
      <c r="E32" s="10"/>
    </row>
    <row r="33" spans="1:6" ht="22.5">
      <c r="A33" s="12"/>
      <c r="B33" s="12" t="s">
        <v>250</v>
      </c>
      <c r="C33" s="13"/>
      <c r="D33" s="12"/>
      <c r="E33" s="12"/>
    </row>
    <row r="34" spans="1:6" ht="29">
      <c r="B34" s="7" t="s">
        <v>251</v>
      </c>
      <c r="C34" s="8" t="s">
        <v>216</v>
      </c>
      <c r="E34" s="10"/>
    </row>
    <row r="35" spans="1:6" ht="23.5">
      <c r="B35" s="7" t="s">
        <v>252</v>
      </c>
      <c r="C35" s="8" t="s">
        <v>216</v>
      </c>
      <c r="E35" s="10"/>
    </row>
    <row r="36" spans="1:6" ht="72.5">
      <c r="B36" s="7" t="s">
        <v>253</v>
      </c>
      <c r="C36" s="8" t="s">
        <v>216</v>
      </c>
      <c r="E36" s="10"/>
    </row>
    <row r="37" spans="1:6" ht="174">
      <c r="B37" s="7" t="s">
        <v>254</v>
      </c>
      <c r="C37" s="8" t="s">
        <v>216</v>
      </c>
      <c r="E37" s="10"/>
    </row>
    <row r="38" spans="1:6" ht="23.5">
      <c r="C38" s="8"/>
      <c r="E38" s="10"/>
    </row>
    <row r="39" spans="1:6" ht="22.5">
      <c r="A39" s="4" t="s">
        <v>255</v>
      </c>
      <c r="B39" s="5" t="s">
        <v>256</v>
      </c>
      <c r="C39" s="11"/>
      <c r="D39" s="5"/>
      <c r="E39" s="5"/>
    </row>
    <row r="40" spans="1:6" ht="22.5">
      <c r="A40" s="12" t="s">
        <v>257</v>
      </c>
      <c r="B40" s="12" t="s">
        <v>258</v>
      </c>
      <c r="C40" s="13"/>
      <c r="D40" s="12"/>
      <c r="E40" s="12"/>
    </row>
    <row r="41" spans="1:6" ht="23.5">
      <c r="A41" s="7" t="s">
        <v>259</v>
      </c>
      <c r="B41" s="19" t="s">
        <v>260</v>
      </c>
      <c r="C41" s="8" t="s">
        <v>216</v>
      </c>
    </row>
    <row r="42" spans="1:6" ht="23.5">
      <c r="A42" s="7" t="s">
        <v>261</v>
      </c>
      <c r="C42" s="8" t="s">
        <v>216</v>
      </c>
    </row>
    <row r="43" spans="1:6" ht="23.5">
      <c r="A43" s="7" t="s">
        <v>262</v>
      </c>
      <c r="C43" s="8" t="s">
        <v>216</v>
      </c>
    </row>
    <row r="44" spans="1:6" ht="23.5">
      <c r="A44" s="7" t="s">
        <v>263</v>
      </c>
      <c r="C44" s="8" t="s">
        <v>216</v>
      </c>
    </row>
    <row r="45" spans="1:6" ht="23.5">
      <c r="A45" s="7" t="s">
        <v>264</v>
      </c>
      <c r="C45" s="8" t="s">
        <v>216</v>
      </c>
    </row>
    <row r="46" spans="1:6" ht="23.5">
      <c r="A46" s="7" t="s">
        <v>265</v>
      </c>
      <c r="C46" s="8" t="s">
        <v>216</v>
      </c>
    </row>
    <row r="47" spans="1:6" ht="23.5">
      <c r="A47" s="7" t="s">
        <v>266</v>
      </c>
      <c r="C47" s="8" t="s">
        <v>216</v>
      </c>
      <c r="F47" s="7"/>
    </row>
    <row r="48" spans="1:6" ht="23.5">
      <c r="A48" s="7" t="s">
        <v>267</v>
      </c>
      <c r="C48" s="8" t="s">
        <v>216</v>
      </c>
    </row>
    <row r="49" spans="1:6" ht="23.5">
      <c r="A49" s="7" t="s">
        <v>268</v>
      </c>
      <c r="C49" s="8" t="s">
        <v>216</v>
      </c>
    </row>
    <row r="50" spans="1:6" ht="23.5">
      <c r="A50" s="7" t="s">
        <v>269</v>
      </c>
      <c r="C50" s="8" t="s">
        <v>216</v>
      </c>
    </row>
    <row r="51" spans="1:6" ht="23.5">
      <c r="A51" s="7" t="s">
        <v>270</v>
      </c>
      <c r="C51" s="8" t="s">
        <v>216</v>
      </c>
    </row>
    <row r="52" spans="1:6" ht="23.5">
      <c r="A52" s="7" t="s">
        <v>271</v>
      </c>
      <c r="C52" s="8" t="s">
        <v>216</v>
      </c>
    </row>
    <row r="53" spans="1:6" ht="23.5">
      <c r="A53" s="7" t="s">
        <v>272</v>
      </c>
      <c r="C53" s="8" t="s">
        <v>216</v>
      </c>
    </row>
    <row r="54" spans="1:6" ht="23.5">
      <c r="A54" s="7" t="s">
        <v>273</v>
      </c>
      <c r="C54" s="8" t="s">
        <v>216</v>
      </c>
      <c r="F54" s="7"/>
    </row>
    <row r="55" spans="1:6" ht="23.5">
      <c r="A55" s="7" t="s">
        <v>274</v>
      </c>
      <c r="C55" s="8" t="s">
        <v>216</v>
      </c>
    </row>
    <row r="56" spans="1:6" ht="23.5">
      <c r="A56" s="7" t="s">
        <v>275</v>
      </c>
      <c r="C56" s="8" t="s">
        <v>216</v>
      </c>
    </row>
    <row r="57" spans="1:6" ht="23.5">
      <c r="A57" s="7" t="s">
        <v>276</v>
      </c>
      <c r="C57" s="8" t="s">
        <v>216</v>
      </c>
    </row>
    <row r="58" spans="1:6" ht="23.5">
      <c r="A58" s="7" t="s">
        <v>277</v>
      </c>
      <c r="C58" s="8" t="s">
        <v>216</v>
      </c>
    </row>
    <row r="59" spans="1:6" ht="23.5">
      <c r="A59" s="7" t="s">
        <v>278</v>
      </c>
      <c r="C59" s="8" t="s">
        <v>216</v>
      </c>
    </row>
    <row r="60" spans="1:6" ht="23.5">
      <c r="A60" s="7" t="s">
        <v>279</v>
      </c>
      <c r="C60" s="8" t="s">
        <v>216</v>
      </c>
    </row>
    <row r="61" spans="1:6" ht="23.5">
      <c r="A61" s="7" t="s">
        <v>280</v>
      </c>
      <c r="C61" s="8" t="s">
        <v>216</v>
      </c>
    </row>
    <row r="62" spans="1:6" ht="23.5">
      <c r="A62" s="7" t="s">
        <v>281</v>
      </c>
      <c r="C62" s="8" t="s">
        <v>216</v>
      </c>
    </row>
    <row r="63" spans="1:6" ht="23.5">
      <c r="A63" s="7"/>
      <c r="C63" s="8"/>
    </row>
    <row r="64" spans="1:6" ht="22.5">
      <c r="A64" s="12" t="s">
        <v>282</v>
      </c>
      <c r="B64" s="12" t="s">
        <v>283</v>
      </c>
      <c r="C64" s="13"/>
      <c r="D64" s="12"/>
      <c r="E64" s="12"/>
    </row>
    <row r="65" spans="1:5" ht="23.5">
      <c r="A65" s="7" t="s">
        <v>284</v>
      </c>
      <c r="C65" s="8" t="s">
        <v>216</v>
      </c>
    </row>
    <row r="66" spans="1:5" ht="23.5">
      <c r="A66" s="7" t="s">
        <v>285</v>
      </c>
      <c r="C66" s="8" t="s">
        <v>216</v>
      </c>
    </row>
    <row r="67" spans="1:5" ht="23.5">
      <c r="A67" s="7" t="s">
        <v>286</v>
      </c>
      <c r="C67" s="8" t="s">
        <v>216</v>
      </c>
    </row>
    <row r="68" spans="1:5" ht="23.5">
      <c r="A68" s="7" t="s">
        <v>287</v>
      </c>
      <c r="C68" s="8" t="s">
        <v>216</v>
      </c>
    </row>
    <row r="69" spans="1:5" ht="23.5">
      <c r="A69" s="7" t="s">
        <v>288</v>
      </c>
      <c r="C69" s="8" t="s">
        <v>216</v>
      </c>
    </row>
    <row r="70" spans="1:5" ht="23.5">
      <c r="A70" s="7" t="s">
        <v>289</v>
      </c>
      <c r="C70" s="8" t="s">
        <v>216</v>
      </c>
    </row>
    <row r="71" spans="1:5" ht="23.5">
      <c r="A71" s="7" t="s">
        <v>290</v>
      </c>
      <c r="C71" s="8" t="s">
        <v>216</v>
      </c>
    </row>
    <row r="72" spans="1:5" ht="23.5">
      <c r="A72" s="7" t="s">
        <v>291</v>
      </c>
      <c r="C72" s="8" t="s">
        <v>216</v>
      </c>
    </row>
    <row r="73" spans="1:5" ht="23.5">
      <c r="A73" s="7" t="s">
        <v>292</v>
      </c>
      <c r="C73" s="8" t="s">
        <v>216</v>
      </c>
    </row>
    <row r="74" spans="1:5" ht="23.5">
      <c r="A74" s="7" t="s">
        <v>293</v>
      </c>
      <c r="C74" s="8" t="s">
        <v>216</v>
      </c>
    </row>
    <row r="75" spans="1:5" ht="23.5">
      <c r="A75" s="7" t="s">
        <v>294</v>
      </c>
      <c r="C75" s="8" t="s">
        <v>216</v>
      </c>
    </row>
    <row r="76" spans="1:5" ht="23.5">
      <c r="A76" s="7"/>
      <c r="C76" s="8"/>
    </row>
    <row r="77" spans="1:5" ht="22.5">
      <c r="A77" s="12" t="s">
        <v>295</v>
      </c>
      <c r="B77" s="12" t="s">
        <v>296</v>
      </c>
      <c r="C77" s="13"/>
      <c r="D77" s="12"/>
      <c r="E77" s="12"/>
    </row>
    <row r="78" spans="1:5" ht="23.5">
      <c r="A78" s="7" t="s">
        <v>297</v>
      </c>
      <c r="C78" s="8" t="s">
        <v>216</v>
      </c>
    </row>
    <row r="79" spans="1:5" ht="23.5">
      <c r="A79" s="7" t="s">
        <v>298</v>
      </c>
      <c r="C79" s="8" t="s">
        <v>216</v>
      </c>
    </row>
    <row r="80" spans="1:5" ht="23.5">
      <c r="A80" s="7" t="s">
        <v>299</v>
      </c>
      <c r="C80" s="8" t="s">
        <v>216</v>
      </c>
    </row>
    <row r="81" spans="1:5" ht="23.5">
      <c r="A81" s="7" t="s">
        <v>300</v>
      </c>
      <c r="C81" s="8" t="s">
        <v>216</v>
      </c>
    </row>
    <row r="82" spans="1:5" ht="23.5">
      <c r="A82" s="7" t="s">
        <v>301</v>
      </c>
      <c r="C82" s="8" t="s">
        <v>216</v>
      </c>
    </row>
    <row r="83" spans="1:5" ht="23.5">
      <c r="A83" s="7" t="s">
        <v>302</v>
      </c>
      <c r="C83" s="8" t="s">
        <v>216</v>
      </c>
    </row>
    <row r="84" spans="1:5" ht="23.5">
      <c r="A84" s="7" t="s">
        <v>303</v>
      </c>
      <c r="C84" s="8" t="s">
        <v>216</v>
      </c>
    </row>
    <row r="85" spans="1:5" ht="23.5">
      <c r="A85" s="7" t="s">
        <v>304</v>
      </c>
      <c r="C85" s="8" t="s">
        <v>216</v>
      </c>
    </row>
    <row r="86" spans="1:5" ht="23.5">
      <c r="A86" s="7" t="s">
        <v>305</v>
      </c>
      <c r="C86" s="8" t="s">
        <v>216</v>
      </c>
    </row>
    <row r="87" spans="1:5" ht="23.5">
      <c r="A87" s="7" t="s">
        <v>306</v>
      </c>
      <c r="C87" s="8" t="s">
        <v>216</v>
      </c>
    </row>
    <row r="88" spans="1:5" ht="23.5">
      <c r="A88" s="7" t="s">
        <v>307</v>
      </c>
      <c r="C88" s="8" t="s">
        <v>216</v>
      </c>
    </row>
    <row r="89" spans="1:5" ht="23.5">
      <c r="A89" s="7" t="s">
        <v>308</v>
      </c>
      <c r="C89" s="8" t="s">
        <v>216</v>
      </c>
    </row>
    <row r="90" spans="1:5" ht="23.5">
      <c r="A90" s="7" t="s">
        <v>309</v>
      </c>
      <c r="C90" s="8" t="s">
        <v>216</v>
      </c>
    </row>
    <row r="91" spans="1:5" ht="23.5">
      <c r="A91" s="7" t="s">
        <v>310</v>
      </c>
      <c r="C91" s="8" t="s">
        <v>216</v>
      </c>
    </row>
    <row r="92" spans="1:5" ht="23.5">
      <c r="A92" s="7" t="s">
        <v>311</v>
      </c>
      <c r="C92" s="8" t="s">
        <v>216</v>
      </c>
    </row>
    <row r="93" spans="1:5" ht="23.5">
      <c r="A93" s="7" t="s">
        <v>312</v>
      </c>
      <c r="C93" s="8" t="s">
        <v>216</v>
      </c>
    </row>
    <row r="94" spans="1:5" ht="23.5">
      <c r="A94" s="7" t="s">
        <v>313</v>
      </c>
      <c r="C94" s="8" t="s">
        <v>216</v>
      </c>
      <c r="E94" s="9"/>
    </row>
    <row r="95" spans="1:5" ht="23.5">
      <c r="A95" s="7"/>
      <c r="C95" s="8"/>
      <c r="E95" s="9"/>
    </row>
    <row r="96" spans="1:5" ht="22.5">
      <c r="A96" s="4" t="s">
        <v>314</v>
      </c>
      <c r="B96" s="5" t="s">
        <v>315</v>
      </c>
      <c r="C96" s="11"/>
      <c r="D96" s="5"/>
      <c r="E96" s="5"/>
    </row>
    <row r="97" spans="1:5" ht="23.5">
      <c r="A97" s="23" t="s">
        <v>125</v>
      </c>
      <c r="B97" s="24" t="s">
        <v>316</v>
      </c>
      <c r="C97" s="25" t="s">
        <v>216</v>
      </c>
      <c r="D97" s="24"/>
      <c r="E97" s="24"/>
    </row>
    <row r="98" spans="1:5" ht="43.5">
      <c r="A98" s="23" t="s">
        <v>138</v>
      </c>
      <c r="B98" s="24" t="s">
        <v>317</v>
      </c>
      <c r="C98" s="25" t="s">
        <v>216</v>
      </c>
      <c r="D98" s="24"/>
      <c r="E98" s="24"/>
    </row>
    <row r="99" spans="1:5" ht="23.5">
      <c r="A99" s="23" t="s">
        <v>161</v>
      </c>
      <c r="B99" s="24" t="s">
        <v>318</v>
      </c>
      <c r="C99" s="25" t="s">
        <v>216</v>
      </c>
      <c r="D99" s="24"/>
      <c r="E99" s="24"/>
    </row>
    <row r="100" spans="1:5" ht="23.5">
      <c r="A100" s="23" t="s">
        <v>172</v>
      </c>
      <c r="B100" s="24" t="s">
        <v>319</v>
      </c>
      <c r="C100" s="25" t="s">
        <v>216</v>
      </c>
      <c r="D100" s="24"/>
      <c r="E100" s="24"/>
    </row>
    <row r="101" spans="1:5" ht="29">
      <c r="A101" s="23" t="s">
        <v>320</v>
      </c>
      <c r="B101" s="24" t="s">
        <v>321</v>
      </c>
      <c r="C101" s="25" t="s">
        <v>216</v>
      </c>
      <c r="D101" s="23"/>
      <c r="E101" s="26" t="s">
        <v>322</v>
      </c>
    </row>
    <row r="102" spans="1:5" ht="29">
      <c r="A102" s="23" t="s">
        <v>323</v>
      </c>
      <c r="B102" s="24" t="s">
        <v>324</v>
      </c>
      <c r="C102" s="25" t="s">
        <v>216</v>
      </c>
      <c r="D102" s="24"/>
      <c r="E102" s="24"/>
    </row>
    <row r="103" spans="1:5" ht="23.5">
      <c r="A103" s="23" t="s">
        <v>325</v>
      </c>
      <c r="B103" s="24" t="s">
        <v>326</v>
      </c>
      <c r="C103" s="25" t="s">
        <v>216</v>
      </c>
      <c r="D103" s="24"/>
      <c r="E103" s="24"/>
    </row>
    <row r="104" spans="1:5" ht="23.5">
      <c r="C104" s="8"/>
    </row>
    <row r="105" spans="1:5" ht="22.5">
      <c r="A105" s="4" t="s">
        <v>327</v>
      </c>
      <c r="B105" s="5" t="s">
        <v>107</v>
      </c>
      <c r="C105" s="11"/>
      <c r="D105" s="5"/>
      <c r="E105" s="5"/>
    </row>
    <row r="106" spans="1:5" ht="145">
      <c r="A106" s="23" t="s">
        <v>186</v>
      </c>
      <c r="B106" s="24" t="s">
        <v>328</v>
      </c>
      <c r="C106" s="25" t="s">
        <v>216</v>
      </c>
      <c r="D106" s="24" t="s">
        <v>329</v>
      </c>
      <c r="E106" s="15" t="s">
        <v>330</v>
      </c>
    </row>
    <row r="107" spans="1:5" ht="58">
      <c r="A107" s="23" t="s">
        <v>193</v>
      </c>
      <c r="B107" s="24" t="s">
        <v>331</v>
      </c>
      <c r="C107" s="25" t="s">
        <v>216</v>
      </c>
      <c r="D107" s="24"/>
    </row>
    <row r="108" spans="1:5" ht="23.5">
      <c r="B108" s="14"/>
      <c r="C108" s="8"/>
      <c r="D108" s="16"/>
    </row>
    <row r="109" spans="1:5" ht="22.5">
      <c r="A109" s="4" t="s">
        <v>332</v>
      </c>
      <c r="B109" s="5" t="s">
        <v>333</v>
      </c>
      <c r="C109" s="11"/>
      <c r="D109" s="5"/>
      <c r="E109" s="5"/>
    </row>
    <row r="110" spans="1:5" ht="58">
      <c r="A110" s="6" t="s">
        <v>334</v>
      </c>
      <c r="B110" s="24" t="s">
        <v>335</v>
      </c>
      <c r="C110" s="8" t="s">
        <v>216</v>
      </c>
      <c r="D110" s="7" t="s">
        <v>336</v>
      </c>
      <c r="E110" s="15" t="s">
        <v>337</v>
      </c>
    </row>
    <row r="111" spans="1:5" ht="29">
      <c r="A111" s="6" t="s">
        <v>338</v>
      </c>
      <c r="B111" s="24" t="s">
        <v>134</v>
      </c>
      <c r="C111" s="8" t="s">
        <v>216</v>
      </c>
      <c r="D111" s="7" t="s">
        <v>339</v>
      </c>
      <c r="E111" s="6"/>
    </row>
    <row r="112" spans="1:5" ht="58">
      <c r="A112" s="6" t="s">
        <v>340</v>
      </c>
      <c r="B112" s="24" t="s">
        <v>341</v>
      </c>
      <c r="C112" s="8" t="s">
        <v>216</v>
      </c>
      <c r="D112" s="7" t="s">
        <v>339</v>
      </c>
    </row>
    <row r="113" spans="1:8" ht="29">
      <c r="A113" s="6" t="s">
        <v>342</v>
      </c>
      <c r="B113" s="24" t="s">
        <v>343</v>
      </c>
      <c r="C113" s="8" t="s">
        <v>216</v>
      </c>
      <c r="D113" s="7" t="s">
        <v>339</v>
      </c>
    </row>
    <row r="114" spans="1:8" ht="29">
      <c r="A114" s="6" t="s">
        <v>344</v>
      </c>
      <c r="B114" s="24" t="s">
        <v>345</v>
      </c>
      <c r="C114" s="8" t="s">
        <v>216</v>
      </c>
      <c r="D114" s="7" t="s">
        <v>339</v>
      </c>
    </row>
    <row r="115" spans="1:8" ht="29">
      <c r="A115" s="6" t="s">
        <v>346</v>
      </c>
      <c r="B115" s="24" t="s">
        <v>347</v>
      </c>
      <c r="C115" s="8" t="s">
        <v>216</v>
      </c>
      <c r="D115" s="7" t="s">
        <v>339</v>
      </c>
    </row>
    <row r="116" spans="1:8" ht="29">
      <c r="A116" s="6" t="s">
        <v>348</v>
      </c>
      <c r="B116" s="27" t="s">
        <v>349</v>
      </c>
      <c r="C116" s="8" t="s">
        <v>216</v>
      </c>
      <c r="D116" s="7" t="s">
        <v>339</v>
      </c>
    </row>
    <row r="117" spans="1:8" ht="29">
      <c r="A117" s="6" t="s">
        <v>350</v>
      </c>
      <c r="B117" s="24" t="s">
        <v>351</v>
      </c>
      <c r="C117" s="8" t="s">
        <v>216</v>
      </c>
      <c r="D117" s="7" t="s">
        <v>339</v>
      </c>
    </row>
    <row r="118" spans="1:8" ht="43.5">
      <c r="A118" s="6" t="s">
        <v>352</v>
      </c>
      <c r="B118" s="24" t="s">
        <v>353</v>
      </c>
      <c r="C118" s="8" t="s">
        <v>216</v>
      </c>
      <c r="D118" s="7" t="s">
        <v>339</v>
      </c>
      <c r="E118" s="7" t="s">
        <v>354</v>
      </c>
    </row>
    <row r="119" spans="1:8" ht="43.5">
      <c r="A119" s="6" t="s">
        <v>355</v>
      </c>
      <c r="B119" s="24" t="s">
        <v>356</v>
      </c>
      <c r="C119" s="8" t="s">
        <v>216</v>
      </c>
      <c r="D119" s="7" t="s">
        <v>339</v>
      </c>
    </row>
    <row r="120" spans="1:8" ht="43.5">
      <c r="A120" s="6" t="s">
        <v>357</v>
      </c>
      <c r="B120" s="24" t="s">
        <v>358</v>
      </c>
      <c r="C120" s="8" t="s">
        <v>216</v>
      </c>
      <c r="D120" s="7" t="s">
        <v>339</v>
      </c>
    </row>
    <row r="121" spans="1:8" ht="43.5">
      <c r="A121" s="6" t="s">
        <v>359</v>
      </c>
      <c r="B121" s="24" t="s">
        <v>360</v>
      </c>
      <c r="C121" s="8" t="s">
        <v>216</v>
      </c>
      <c r="D121" s="7" t="s">
        <v>339</v>
      </c>
    </row>
    <row r="122" spans="1:8" ht="29">
      <c r="A122" s="6" t="s">
        <v>361</v>
      </c>
      <c r="B122" s="24" t="s">
        <v>362</v>
      </c>
      <c r="C122" s="8" t="s">
        <v>216</v>
      </c>
      <c r="D122" s="7" t="s">
        <v>339</v>
      </c>
    </row>
    <row r="123" spans="1:8" ht="58">
      <c r="A123" s="6" t="s">
        <v>363</v>
      </c>
      <c r="B123" s="24" t="s">
        <v>364</v>
      </c>
      <c r="C123" s="8" t="s">
        <v>216</v>
      </c>
      <c r="D123" s="7" t="s">
        <v>339</v>
      </c>
    </row>
    <row r="124" spans="1:8" ht="29">
      <c r="B124" s="28" t="s">
        <v>365</v>
      </c>
      <c r="C124" s="8"/>
      <c r="H124" s="7"/>
    </row>
    <row r="125" spans="1:8" ht="29">
      <c r="B125" s="24" t="s">
        <v>366</v>
      </c>
      <c r="C125" s="8"/>
    </row>
    <row r="126" spans="1:8" ht="23.5">
      <c r="B126" s="20"/>
      <c r="C126" s="8"/>
    </row>
    <row r="127" spans="1:8" ht="22.5">
      <c r="A127" s="4" t="s">
        <v>367</v>
      </c>
      <c r="B127" s="5" t="s">
        <v>115</v>
      </c>
      <c r="C127" s="11"/>
      <c r="D127" s="5"/>
      <c r="E127" s="5"/>
    </row>
    <row r="128" spans="1:8" ht="58">
      <c r="A128" s="23" t="s">
        <v>368</v>
      </c>
      <c r="B128" s="24" t="s">
        <v>369</v>
      </c>
      <c r="C128" s="25" t="s">
        <v>216</v>
      </c>
      <c r="D128" s="24"/>
    </row>
    <row r="129" spans="1:5" ht="72.5">
      <c r="A129" s="23" t="s">
        <v>370</v>
      </c>
      <c r="B129" s="24" t="s">
        <v>371</v>
      </c>
      <c r="C129" s="25" t="s">
        <v>216</v>
      </c>
      <c r="D129" s="24"/>
    </row>
    <row r="130" spans="1:5" ht="43.5">
      <c r="A130" s="23" t="s">
        <v>372</v>
      </c>
      <c r="B130" s="24" t="s">
        <v>373</v>
      </c>
      <c r="C130" s="25" t="s">
        <v>216</v>
      </c>
      <c r="D130" s="24"/>
    </row>
    <row r="131" spans="1:5" ht="23.5">
      <c r="C131" s="8"/>
    </row>
    <row r="132" spans="1:5" ht="22.5">
      <c r="A132" s="4" t="s">
        <v>374</v>
      </c>
      <c r="B132" s="4" t="s">
        <v>375</v>
      </c>
      <c r="C132" s="17"/>
      <c r="D132" s="5"/>
      <c r="E132" s="5"/>
    </row>
    <row r="133" spans="1:5" ht="58">
      <c r="A133" s="23" t="s">
        <v>376</v>
      </c>
      <c r="B133" s="24" t="s">
        <v>377</v>
      </c>
      <c r="C133" s="25" t="s">
        <v>216</v>
      </c>
      <c r="D133" s="24"/>
      <c r="E133" s="24"/>
    </row>
    <row r="134" spans="1:5" ht="23.5">
      <c r="C134" s="8"/>
    </row>
    <row r="135" spans="1:5" ht="22.5">
      <c r="A135" s="4" t="s">
        <v>378</v>
      </c>
      <c r="B135" s="5" t="s">
        <v>379</v>
      </c>
      <c r="C135" s="11"/>
      <c r="D135" s="5"/>
      <c r="E135" s="5"/>
    </row>
    <row r="136" spans="1:5" ht="159.5">
      <c r="A136" s="6" t="s">
        <v>380</v>
      </c>
      <c r="B136" s="24" t="s">
        <v>381</v>
      </c>
      <c r="C136" s="8" t="s">
        <v>216</v>
      </c>
    </row>
    <row r="137" spans="1:5" ht="130.5">
      <c r="A137" s="6" t="s">
        <v>382</v>
      </c>
      <c r="B137" s="24" t="s">
        <v>383</v>
      </c>
      <c r="C137" s="8" t="s">
        <v>216</v>
      </c>
      <c r="E137" s="9"/>
    </row>
    <row r="138" spans="1:5" ht="116">
      <c r="A138" s="6" t="s">
        <v>384</v>
      </c>
      <c r="B138" s="24" t="s">
        <v>385</v>
      </c>
      <c r="C138" s="8" t="s">
        <v>216</v>
      </c>
      <c r="E138" s="9"/>
    </row>
    <row r="139" spans="1:5" ht="43.5">
      <c r="A139" s="6" t="s">
        <v>386</v>
      </c>
      <c r="B139" s="24" t="s">
        <v>387</v>
      </c>
      <c r="C139" s="8" t="s">
        <v>216</v>
      </c>
    </row>
    <row r="140" spans="1:5" ht="23.5">
      <c r="C140" s="8"/>
    </row>
    <row r="141" spans="1:5" ht="22.5">
      <c r="A141" s="4" t="s">
        <v>388</v>
      </c>
      <c r="B141" s="5" t="s">
        <v>389</v>
      </c>
      <c r="C141" s="11"/>
      <c r="D141" s="5"/>
      <c r="E141" s="5"/>
    </row>
    <row r="142" spans="1:5" ht="29">
      <c r="A142" s="23" t="s">
        <v>390</v>
      </c>
      <c r="B142" s="24" t="s">
        <v>391</v>
      </c>
      <c r="C142" s="25" t="s">
        <v>216</v>
      </c>
      <c r="D142" s="24"/>
      <c r="E142" s="9"/>
    </row>
    <row r="143" spans="1:5" ht="72.5">
      <c r="A143" s="23" t="s">
        <v>392</v>
      </c>
      <c r="B143" s="24" t="s">
        <v>393</v>
      </c>
      <c r="C143" s="25" t="s">
        <v>216</v>
      </c>
      <c r="D143" s="24"/>
      <c r="E143" s="9"/>
    </row>
    <row r="144" spans="1:5" ht="101.5">
      <c r="A144" s="23" t="s">
        <v>394</v>
      </c>
      <c r="B144" s="24" t="s">
        <v>395</v>
      </c>
      <c r="C144" s="25" t="s">
        <v>216</v>
      </c>
      <c r="D144" s="24"/>
    </row>
    <row r="145" spans="1:5" ht="29">
      <c r="A145" s="23" t="s">
        <v>396</v>
      </c>
      <c r="B145" s="24" t="s">
        <v>397</v>
      </c>
      <c r="C145" s="25" t="s">
        <v>216</v>
      </c>
      <c r="D145" s="24"/>
    </row>
    <row r="146" spans="1:5" ht="174">
      <c r="A146" s="23" t="s">
        <v>398</v>
      </c>
      <c r="B146" s="24" t="s">
        <v>399</v>
      </c>
      <c r="C146" s="25" t="s">
        <v>216</v>
      </c>
      <c r="D146" s="24" t="s">
        <v>400</v>
      </c>
    </row>
    <row r="147" spans="1:5" ht="43.5">
      <c r="A147" s="23" t="s">
        <v>401</v>
      </c>
      <c r="B147" s="24" t="s">
        <v>402</v>
      </c>
      <c r="C147" s="25" t="s">
        <v>216</v>
      </c>
      <c r="D147" s="24" t="s">
        <v>403</v>
      </c>
    </row>
    <row r="148" spans="1:5" ht="58">
      <c r="A148" s="23" t="s">
        <v>404</v>
      </c>
      <c r="B148" s="24" t="s">
        <v>405</v>
      </c>
      <c r="C148" s="25" t="s">
        <v>216</v>
      </c>
      <c r="D148" s="24" t="s">
        <v>403</v>
      </c>
    </row>
    <row r="149" spans="1:5" ht="29">
      <c r="A149" s="23" t="s">
        <v>406</v>
      </c>
      <c r="B149" s="24" t="s">
        <v>407</v>
      </c>
      <c r="C149" s="25" t="s">
        <v>216</v>
      </c>
      <c r="D149" s="24" t="s">
        <v>403</v>
      </c>
    </row>
    <row r="150" spans="1:5" ht="203">
      <c r="A150" s="23" t="s">
        <v>408</v>
      </c>
      <c r="B150" s="24" t="s">
        <v>409</v>
      </c>
      <c r="C150" s="25" t="s">
        <v>216</v>
      </c>
      <c r="D150" s="24" t="s">
        <v>410</v>
      </c>
      <c r="E150" s="14" t="s">
        <v>411</v>
      </c>
    </row>
    <row r="151" spans="1:5" ht="58">
      <c r="A151" s="23" t="s">
        <v>412</v>
      </c>
      <c r="B151" s="24" t="s">
        <v>413</v>
      </c>
      <c r="C151" s="25" t="s">
        <v>216</v>
      </c>
      <c r="D151" s="24"/>
    </row>
    <row r="152" spans="1:5" ht="28.5">
      <c r="C152" s="18"/>
    </row>
    <row r="153" spans="1:5">
      <c r="A153" s="4" t="s">
        <v>414</v>
      </c>
      <c r="B153" s="5" t="s">
        <v>139</v>
      </c>
      <c r="C153" s="5"/>
      <c r="D153" s="5"/>
      <c r="E153" s="5"/>
    </row>
    <row r="154" spans="1:5" ht="29">
      <c r="A154" s="23" t="s">
        <v>415</v>
      </c>
      <c r="B154" s="24" t="s">
        <v>416</v>
      </c>
      <c r="C154" s="29" t="s">
        <v>216</v>
      </c>
      <c r="D154" s="24"/>
    </row>
    <row r="155" spans="1:5" ht="116">
      <c r="A155" s="23" t="s">
        <v>417</v>
      </c>
      <c r="B155" s="24" t="s">
        <v>418</v>
      </c>
      <c r="C155" s="29" t="s">
        <v>216</v>
      </c>
      <c r="D155" s="24"/>
    </row>
    <row r="156" spans="1:5" ht="43.5">
      <c r="A156" s="23" t="s">
        <v>419</v>
      </c>
      <c r="B156" s="24" t="s">
        <v>420</v>
      </c>
      <c r="C156" s="29" t="s">
        <v>216</v>
      </c>
      <c r="D156" s="24"/>
    </row>
    <row r="157" spans="1:5" ht="116">
      <c r="A157" s="23" t="s">
        <v>421</v>
      </c>
      <c r="B157" s="24" t="s">
        <v>422</v>
      </c>
      <c r="C157" s="29" t="s">
        <v>216</v>
      </c>
      <c r="D157" s="24"/>
    </row>
    <row r="158" spans="1:5" ht="43.5">
      <c r="A158" s="23" t="s">
        <v>423</v>
      </c>
      <c r="B158" s="24" t="s">
        <v>424</v>
      </c>
      <c r="C158" s="29" t="s">
        <v>216</v>
      </c>
      <c r="D158" s="24"/>
    </row>
  </sheetData>
  <hyperlinks>
    <hyperlink ref="E101" r:id="rId1" xr:uid="{7E6F86F8-C8C0-46A6-9EE0-47B1A0564FB2}"/>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B474-540C-49CF-989D-B4376F150D1A}">
  <dimension ref="A2:D4"/>
  <sheetViews>
    <sheetView workbookViewId="0">
      <selection activeCell="C24" sqref="C24"/>
    </sheetView>
  </sheetViews>
  <sheetFormatPr defaultRowHeight="14.5"/>
  <cols>
    <col min="1" max="1" width="17.453125" bestFit="1" customWidth="1"/>
    <col min="2" max="2" width="22.1796875" bestFit="1" customWidth="1"/>
    <col min="3" max="3" width="51.54296875" bestFit="1" customWidth="1"/>
  </cols>
  <sheetData>
    <row r="2" spans="1:4">
      <c r="A2" t="s">
        <v>425</v>
      </c>
      <c r="B2" t="s">
        <v>426</v>
      </c>
      <c r="C2" t="s">
        <v>427</v>
      </c>
      <c r="D2" t="s">
        <v>428</v>
      </c>
    </row>
    <row r="3" spans="1:4">
      <c r="C3" t="s">
        <v>429</v>
      </c>
    </row>
    <row r="4" spans="1:4">
      <c r="C4" t="s">
        <v>430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D85AA-E625-4C71-9B86-41EF93150DAD}">
  <dimension ref="A1:B5"/>
  <sheetViews>
    <sheetView workbookViewId="0">
      <selection activeCell="B25" sqref="B25"/>
    </sheetView>
  </sheetViews>
  <sheetFormatPr defaultRowHeight="14.5"/>
  <cols>
    <col min="1" max="1" width="29" customWidth="1"/>
    <col min="2" max="2" width="122.453125" customWidth="1"/>
  </cols>
  <sheetData>
    <row r="1" spans="1:2">
      <c r="A1" t="s">
        <v>431</v>
      </c>
    </row>
    <row r="3" spans="1:2">
      <c r="A3" t="s">
        <v>432</v>
      </c>
      <c r="B3" t="s">
        <v>433</v>
      </c>
    </row>
    <row r="4" spans="1:2">
      <c r="A4" t="s">
        <v>434</v>
      </c>
      <c r="B4" t="s">
        <v>435</v>
      </c>
    </row>
    <row r="5" spans="1:2">
      <c r="A5" t="s">
        <v>436</v>
      </c>
      <c r="B5" t="s">
        <v>437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2b5995a-d668-46d6-99c7-b09bae2928f3" xsi:nil="true"/>
    <lcf76f155ced4ddcb4097134ff3c332f xmlns="315a018d-25dd-48b2-8c46-b77fbc40e37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CDB6A559F23124A93B493C2EFE80352" ma:contentTypeVersion="9" ma:contentTypeDescription="Een nieuw document maken." ma:contentTypeScope="" ma:versionID="d6ed4770dd29c010c1ae54e154ce08fd">
  <xsd:schema xmlns:xsd="http://www.w3.org/2001/XMLSchema" xmlns:xs="http://www.w3.org/2001/XMLSchema" xmlns:p="http://schemas.microsoft.com/office/2006/metadata/properties" xmlns:ns2="315a018d-25dd-48b2-8c46-b77fbc40e37b" xmlns:ns3="d2b5995a-d668-46d6-99c7-b09bae2928f3" targetNamespace="http://schemas.microsoft.com/office/2006/metadata/properties" ma:root="true" ma:fieldsID="47e4d1602e6018e538f92903fb4c7500" ns2:_="" ns3:_="">
    <xsd:import namespace="315a018d-25dd-48b2-8c46-b77fbc40e37b"/>
    <xsd:import namespace="d2b5995a-d668-46d6-99c7-b09bae2928f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5a018d-25dd-48b2-8c46-b77fbc40e3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b5995a-d668-46d6-99c7-b09bae2928f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1544053-2b64-48cd-b919-7d492c596f4f}" ma:internalName="TaxCatchAll" ma:showField="CatchAllData" ma:web="d2b5995a-d668-46d6-99c7-b09bae2928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E3799D-45CC-41A4-A4E1-20BB002CA0E8}">
  <ds:schemaRefs>
    <ds:schemaRef ds:uri="http://schemas.microsoft.com/sharepoint/v3/contenttype/forms"/>
  </ds:schemaRefs>
</ds:datastoreItem>
</file>

<file path=customXml/itemProps2.xml><?xml version="1.0" encoding="utf-8"?>
<ds:datastoreItem xmlns:ds="http://schemas.openxmlformats.org/officeDocument/2006/customXml" ds:itemID="{60D9ADD5-F6B1-40F9-80E0-70B16995223D}">
  <ds:schemaRef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d2b5995a-d668-46d6-99c7-b09bae2928f3"/>
    <ds:schemaRef ds:uri="http://www.w3.org/XML/1998/namespace"/>
    <ds:schemaRef ds:uri="http://purl.org/dc/dcmitype/"/>
    <ds:schemaRef ds:uri="315a018d-25dd-48b2-8c46-b77fbc40e37b"/>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8B414170-8DCB-4EC1-9E00-79F4B30C12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5a018d-25dd-48b2-8c46-b77fbc40e37b"/>
    <ds:schemaRef ds:uri="d2b5995a-d668-46d6-99c7-b09bae2928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PvE</vt:lpstr>
      <vt:lpstr>Overzicht eisen</vt:lpstr>
      <vt:lpstr>Beslissingen</vt:lpstr>
      <vt:lpstr>FO aandachtspunten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SKIKK</dc:creator>
  <cp:keywords/>
  <dc:description/>
  <cp:lastModifiedBy>Eveline Smeur | Cleverland</cp:lastModifiedBy>
  <cp:revision/>
  <dcterms:created xsi:type="dcterms:W3CDTF">2022-02-22T09:09:22Z</dcterms:created>
  <dcterms:modified xsi:type="dcterms:W3CDTF">2023-08-18T12:48:44Z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0x0101008CDB6A559F23124A93B493C2EFE80352</vt:lpwstr>
  </property>
  <property fmtid="{D5CDD505-2E9C-101B-9397-08002B2CF9AE}" pid="3" name="MediaServiceImageTags">
    <vt:lpwstr/>
  </property>
</Properties>
</file>