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Albeda/Media inkoop/6. NvI/"/>
    </mc:Choice>
  </mc:AlternateContent>
  <xr:revisionPtr revIDLastSave="1" documentId="8_{7DBAA701-A759-4DEF-9EA1-468067457C34}" xr6:coauthVersionLast="47" xr6:coauthVersionMax="47" xr10:uidLastSave="{AAE2B48D-780F-44E0-BB7D-A5627BFF0639}"/>
  <bookViews>
    <workbookView xWindow="-120" yWindow="-120" windowWidth="29040" windowHeight="15720" xr2:uid="{9CC53502-DDD5-486E-A56F-0130065E7405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 a="1"/>
  <c r="C4" i="1" s="1"/>
  <c r="A4" i="1" a="1"/>
  <c r="A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<sst xmlns="http://schemas.openxmlformats.org/spreadsheetml/2006/main" count="1" uniqueCount="1">
  <si>
    <t>Voorbeeld inclusief grafiek bij gebruik grondgetal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</si>
</sst>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right"/>
    </xf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Punten</a:t>
            </a:r>
            <a:r>
              <a:rPr lang="en-US" baseline="0"/>
              <a:t> prijs bij toepassing LOG2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'[1]Grondgetal 2'!$C$4</c:f>
              <c:strCache>
                <c:ptCount val="1"/>
                <c:pt idx="0">
                  <c:v>Grondgetal 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'[1]Grondgetal 2'!$A$5:$A$9</c:f>
              <c:numCache>
                <c:formatCode>General</c:formatCode>
                <c:ptCount val="5"/>
                <c:pt idx="0">
                  <c:v>1000</c:v>
                </c:pt>
                <c:pt idx="1">
                  <c:v>1200</c:v>
                </c:pt>
                <c:pt idx="2">
                  <c:v>1400</c:v>
                </c:pt>
                <c:pt idx="3">
                  <c:v>1600</c:v>
                </c:pt>
                <c:pt idx="4">
                  <c:v>1800</c:v>
                </c:pt>
              </c:numCache>
            </c:numRef>
          </c:xVal>
          <c:yVal>
            <c:numRef>
              <c:f>'[1]Grondgetal 2'!$C$5:$C$9</c:f>
              <c:numCache>
                <c:formatCode>General</c:formatCode>
                <c:ptCount val="5"/>
                <c:pt idx="0">
                  <c:v>40</c:v>
                </c:pt>
                <c:pt idx="1">
                  <c:v>29.478623766648248</c:v>
                </c:pt>
                <c:pt idx="2">
                  <c:v>20.582926913190331</c:v>
                </c:pt>
                <c:pt idx="3">
                  <c:v>12.877123795494487</c:v>
                </c:pt>
                <c:pt idx="4">
                  <c:v>6.0801237378019977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93-40C0-945F-34069D837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771224"/>
        <c:axId val="660768928"/>
      </c:scatterChart>
      <c:valAx>
        <c:axId val="660771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60768928"/>
        <c:crosses val="autoZero"/>
        <c:crossBetween val="midCat"/>
      </c:valAx>
      <c:valAx>
        <c:axId val="66076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60771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9</xdr:row>
      <xdr:rowOff>185737</xdr:rowOff>
    </xdr:from>
    <xdr:to>
      <xdr:col>8</xdr:col>
      <xdr:colOff>190500</xdr:colOff>
      <xdr:row>24</xdr:row>
      <xdr:rowOff>71437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1C90C20-D6F8-439A-BC00-97BC2AA1B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djustconsulting.sharepoint.com/sites/BUInkada/Gedeelde%20documenten/100%20Inkoopmeesters/04.%20Intern%20IM/Kennisoverleg/2022-03-04%20LOG%20%20Prijsformule/20220304%20uitwerking%20LOG%20formule%20diverse%20grondgetallen.xlsx" TargetMode="External"/><Relationship Id="rId1" Type="http://schemas.openxmlformats.org/officeDocument/2006/relationships/externalLinkPath" Target="/sites/BUInkada/Gedeelde%20documenten/100%20Inkoopmeesters/04.%20Intern%20IM/Kennisoverleg/2022-03-04%20LOG%20%20Prijsformule/20220304%20uitwerking%20LOG%20formule%20diverse%20grondgetall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en"/>
      <sheetName val="Grondgetal 1,5"/>
      <sheetName val="Grondgetal 2"/>
      <sheetName val="Grondgetal 3"/>
    </sheetNames>
    <sheetDataSet>
      <sheetData sheetId="0">
        <row r="6">
          <cell r="B6" t="str">
            <v>max punten</v>
          </cell>
          <cell r="C6">
            <v>40</v>
          </cell>
          <cell r="F6" t="str">
            <v>Grondgetal 2</v>
          </cell>
        </row>
        <row r="7">
          <cell r="B7">
            <v>1000</v>
          </cell>
          <cell r="F7">
            <v>40</v>
          </cell>
        </row>
        <row r="8">
          <cell r="B8">
            <v>1200</v>
          </cell>
          <cell r="F8">
            <v>29.478623766648248</v>
          </cell>
        </row>
        <row r="9">
          <cell r="B9">
            <v>1400</v>
          </cell>
          <cell r="F9">
            <v>20.582926913190331</v>
          </cell>
        </row>
        <row r="10">
          <cell r="B10">
            <v>1600</v>
          </cell>
          <cell r="F10">
            <v>12.877123795494487</v>
          </cell>
        </row>
        <row r="11">
          <cell r="B11">
            <v>1800</v>
          </cell>
          <cell r="F11">
            <v>6.0801237378019977</v>
          </cell>
        </row>
      </sheetData>
      <sheetData sheetId="1"/>
      <sheetData sheetId="2">
        <row r="4">
          <cell r="C4" t="str">
            <v>Grondgetal 2</v>
          </cell>
        </row>
        <row r="5">
          <cell r="A5">
            <v>1000</v>
          </cell>
          <cell r="C5">
            <v>40</v>
          </cell>
        </row>
        <row r="6">
          <cell r="A6">
            <v>1200</v>
          </cell>
          <cell r="C6">
            <v>29.478623766648248</v>
          </cell>
        </row>
        <row r="7">
          <cell r="A7">
            <v>1400</v>
          </cell>
          <cell r="C7">
            <v>20.582926913190331</v>
          </cell>
        </row>
        <row r="8">
          <cell r="A8">
            <v>1600</v>
          </cell>
          <cell r="C8">
            <v>12.877123795494487</v>
          </cell>
        </row>
        <row r="9">
          <cell r="A9">
            <v>1800</v>
          </cell>
          <cell r="C9">
            <v>6.0801237378019977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02B3-F608-4C73-8317-B3D43344E728}">
  <dimension ref="A1:C9"/>
  <sheetViews>
    <sheetView tabSelected="1" workbookViewId="0">
      <selection activeCell="M9" sqref="M9"/>
    </sheetView>
  </sheetViews>
  <sheetFormatPr defaultRowHeight="15" x14ac:dyDescent="0.25"/>
  <cols>
    <col min="3" max="3" width="15.28515625" customWidth="1"/>
  </cols>
  <sheetData>
    <row r="1" spans="1:3" x14ac:dyDescent="0.25">
      <c r="A1" s="1" t="s">
        <v>0</v>
      </c>
    </row>
    <row r="2" spans="1:3" x14ac:dyDescent="0.25">
      <c r="A2" s="1"/>
    </row>
    <row r="3" spans="1:3" ht="15.75" thickBot="1" x14ac:dyDescent="0.3">
      <c r="A3" s="1"/>
    </row>
    <row r="4" spans="1:3" ht="30" x14ac:dyDescent="0.25">
      <c r="A4" s="2" t="str" cm="1">
        <f t="array" ref="A4:B9">[1]Allen!B6:C11</f>
        <v>max punten</v>
      </c>
      <c r="B4" s="3">
        <v>40</v>
      </c>
      <c r="C4" s="8" t="str" cm="1">
        <f t="array" ref="C4:C9">[1]Allen!F6:F11</f>
        <v>Grondgetal 2</v>
      </c>
    </row>
    <row r="5" spans="1:3" x14ac:dyDescent="0.25">
      <c r="A5" s="4">
        <v>1000</v>
      </c>
      <c r="B5" s="5">
        <v>0</v>
      </c>
      <c r="C5" s="9">
        <v>40</v>
      </c>
    </row>
    <row r="6" spans="1:3" x14ac:dyDescent="0.25">
      <c r="A6" s="4">
        <v>1200</v>
      </c>
      <c r="B6" s="5">
        <v>0</v>
      </c>
      <c r="C6" s="9">
        <v>29.478623766648248</v>
      </c>
    </row>
    <row r="7" spans="1:3" x14ac:dyDescent="0.25">
      <c r="A7" s="4">
        <v>1400</v>
      </c>
      <c r="B7" s="5">
        <v>0</v>
      </c>
      <c r="C7" s="9">
        <v>20.582926913190331</v>
      </c>
    </row>
    <row r="8" spans="1:3" x14ac:dyDescent="0.25">
      <c r="A8" s="4">
        <v>1600</v>
      </c>
      <c r="B8" s="5">
        <v>0</v>
      </c>
      <c r="C8" s="9">
        <v>12.877123795494487</v>
      </c>
    </row>
    <row r="9" spans="1:3" ht="15.75" thickBot="1" x14ac:dyDescent="0.3">
      <c r="A9" s="6">
        <v>1800</v>
      </c>
      <c r="B9" s="7">
        <v>0</v>
      </c>
      <c r="C9" s="9">
        <v>6.0801237378019977</v>
      </c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174AF92-D63B-48E6-A7E6-AF76875EDB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Blad1!C5:C5</xm:f>
              <xm:sqref>A5</xm:sqref>
            </x14:sparkline>
            <x14:sparkline>
              <xm:f>Blad1!C6:C6</xm:f>
              <xm:sqref>A6</xm:sqref>
            </x14:sparkline>
            <x14:sparkline>
              <xm:f>Blad1!C7:C7</xm:f>
              <xm:sqref>A7</xm:sqref>
            </x14:sparkline>
            <x14:sparkline>
              <xm:f>Blad1!C8:C8</xm:f>
              <xm:sqref>A8</xm:sqref>
            </x14:sparkline>
            <x14:sparkline>
              <xm:f>Blad1!C9:C9</xm:f>
              <xm:sqref>A9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B9E88-56B9-4391-886D-7F83C0BADF56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A4F5CA1F-61A0-4790-83DA-880C614400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85722B-2066-45BF-B8DD-762FC15CE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Stefanie Beeke | Inkada Inkoop &amp; Advies</cp:lastModifiedBy>
  <dcterms:created xsi:type="dcterms:W3CDTF">2024-07-04T08:20:11Z</dcterms:created>
  <dcterms:modified xsi:type="dcterms:W3CDTF">2024-07-04T13:40:58Z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