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youngfacilitybv.sharepoint.com/sites/MFAMeerkring/Gedeelde documenten/General/02. Lopende projecten/04. Schoonmaakaanbesteding/03. Aanbestedingsdocumenten/Aanbestedingsdocumenten n.a.v. NvI/"/>
    </mc:Choice>
  </mc:AlternateContent>
  <xr:revisionPtr revIDLastSave="7556" documentId="8_{9B8DD3A9-0005-4D88-A5AA-3B5CD90D66D8}" xr6:coauthVersionLast="47" xr6:coauthVersionMax="47" xr10:uidLastSave="{0A92DBC3-D148-4E8F-BCB6-6FE78ACA6F60}"/>
  <bookViews>
    <workbookView xWindow="-120" yWindow="-120" windowWidth="29040" windowHeight="15840" tabRatio="858" xr2:uid="{CFCB6638-39AA-44FE-B1A7-64544BE8E026}"/>
  </bookViews>
  <sheets>
    <sheet name="Algemene eisen" sheetId="1" r:id="rId1"/>
    <sheet name="Schoonmaak eisen" sheetId="7" r:id="rId2"/>
    <sheet name="Werkprogramma basis" sheetId="8" r:id="rId3"/>
    <sheet name="Extra Partou (MFA B&amp;L)" sheetId="14" r:id="rId4"/>
    <sheet name="Extra Partou (MFA Z)" sheetId="21" r:id="rId5"/>
    <sheet name="Extra HK" sheetId="16" r:id="rId6"/>
    <sheet name="Extra K-T" sheetId="19" r:id="rId7"/>
    <sheet name="Extra Buurt033" sheetId="22" r:id="rId8"/>
    <sheet name="Extra SRO" sheetId="9"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16" l="1"/>
  <c r="E25" i="16" l="1"/>
  <c r="E24" i="16"/>
  <c r="F24" i="16" s="1"/>
</calcChain>
</file>

<file path=xl/sharedStrings.xml><?xml version="1.0" encoding="utf-8"?>
<sst xmlns="http://schemas.openxmlformats.org/spreadsheetml/2006/main" count="3229" uniqueCount="349">
  <si>
    <t>Bijlage 1 Programma van Eisen
Inkoop Schoonmaakdienstverlening
MFA de Bron, MFA de Laak en MFA de Zonneparel</t>
  </si>
  <si>
    <t xml:space="preserve">Hoofdstuk </t>
  </si>
  <si>
    <t>1</t>
  </si>
  <si>
    <t>Algemene eisen</t>
  </si>
  <si>
    <t>Eis</t>
  </si>
  <si>
    <t>Opdrachtnemer dient akkoord te gaan met de concept overeenkomst, de Inkoop- en leveringsvoorwaarden van Opdrachtgever, de Aanbestedingsleidraad en alle bijlagen, welke door Opdrachtnemer op juistheid en volledigheid zijn gecontroleerd. U gaat akkoord met deze zaken door het invullen en rechtsgeldig ondertekenen van Bijlage 2.</t>
  </si>
  <si>
    <t>De inschrijving dient een geldigheidsduur te hebben van 90 dagen gerekend vanaf de uiterste datum van ontvangst van de inschrijvingen. Bij een juridische procedure in de vorm van een kortgeding zal de geldigheidsduur van de inschrijving automatisch worden verlengd tot 45 dagen na de mededeling van het kort geding.</t>
  </si>
  <si>
    <t>Als hoofdaannemer draagt u volledige verantwoordelijkheid voor de activiteiten van uw onderaannemers. U verzorgt de communicatie namens en naar de onderaannemer. Facturering van werkzaamheden die in onderaanneming worden uitgevoerd, wordt door de hoofdaannemer verzorgd.</t>
  </si>
  <si>
    <t xml:space="preserve">In geval Opdrachtnemer beslist om onderaannemers in te zetten eist de aanbestedende dienst dat de Opdrachtnemer de onderaannemer informeert over alle contractuele stukken die ten grondslag liggen aan uitvoering van deze. </t>
  </si>
  <si>
    <t>Vigerende regelgeving op het gebied van ARBO, milieu en ergonomische eisen zijn van toepassing.</t>
  </si>
  <si>
    <t>Indien de overeenkomst binnen de looptijd wordt beëindigd vanwege een onjuiste calculatie, onvoldoende prestatie of andere tekortkomingen die aan de Opdrachtnemer kunnen worden toegeschreven, is de Opdrachtnemer verplicht de schade te vergoeden die door de annulering ontstaat. Onder schade wordt in dit verband ook verstaan het verschil tussen de overeengekomen prijs met de Opdrachtnemer en de eventueel hogere prijs voor het laten leveren van de overeengekomen schoonmaakdienstverlening door een derde partij, berekend over de nog resterende looptijd van de prestatiegerichte overeenkomst.</t>
  </si>
  <si>
    <t>Opdrachtgever heeft het recht om gedurende de looptijd van de overeenkomst onder gelijke voorwaarde locaties te muteren door deze toe te voegen of uit het contract te halen, met een opzegtermijn van 3 maanden.</t>
  </si>
  <si>
    <t>Opdrachtnemer levert alleen na schriftelijke opdracht van Aanbestedende dienst.</t>
  </si>
  <si>
    <t>Bij uitvoering van de overeenkomst handelt Opdrachtnemer conform de relevante (Europese) wetten en verordeningen. Maatregelen en voorschriften die door de rijksoverheid, de provinciale en/of gemeentelijke overheid dan wel door andere daartoe aangewezen organen zoals Nederlandse normen en praktijkrichtlijnen (NEN-normen) worden door Opdrachtnemer nageleefd.</t>
  </si>
  <si>
    <t>De Opdrachtnemer zal Opdrachtgever tijdig en juist informeren over relevante wijzigingen en/of ontwikkelingen in wet- en regelgeving op het gebied van Schoonmaakdienstverlening.</t>
  </si>
  <si>
    <t>De Opdrachtnemer is aansprakelijk voor schade die bij Opdrachtgever ontstaat voorkomend uit het niet of niet tijdig nakomen of signaleren van activiteiten op grond van normen, wetten en regels op het gebied van inspectie, keuring en onderhoud. Boetes welke volgen uit een wanprestaties van Opdrachtnemer worden door Opdrachtnemer vergoed.</t>
  </si>
  <si>
    <t>De werkzaamheden met betrekking tot de schoonmaakdienstverlening zullen worden uitgevoerd volgens de aan de aanbestedingsleidraad bijgevoegde werkprogramma's</t>
  </si>
  <si>
    <t>Het basiswerkprogramma gaat uit van 40 en 51 weken in een kalenderjaar (frequentie 200 en 255).</t>
  </si>
  <si>
    <t>Opdrachtnemer voorziet in voldoende en juiste en milieuvriendelijke soorten te gebruiken (schoonmaak)middelen en materialen, conform de milieucriteria voor het maatschappelijk inkopen van Schoonmaak van Pianoo (versie maart 2017).</t>
  </si>
  <si>
    <t>De werkzaamheden zullen worden uitgevoerd op de werkdagen (maandag t/m vrijdag). Op afroep moet er in de weekenden schoongemaakt kunnen worden. Indien van de werkdagen afgeweken wordt, op verzoek van Opdrachtgever, zullen hier eventuele extra kosten aan verbonden zijn. De eventuele extra kosten dienen vóór uitvoering in overleg met Opdrachtgever worden vastgesteld.</t>
  </si>
  <si>
    <t>Prijzen en tarieven</t>
  </si>
  <si>
    <t>De in de inschrijving aangeboden tarieven staan vast voor de totale duur van dit project en kunnen niet worden gewijzigd.</t>
  </si>
  <si>
    <t>Alle vermelde prijzen en tarieven in uw inschrijving dienen gesteld te zijn exclusief BTW. De door u aangeboden prijzen en tarieven dienen inclusief overige belastingen en/of heffingen dan wel bijkomende kosten te zijn. De prijzen dienen gesteld te zijn in Euro’s.</t>
  </si>
  <si>
    <t>De aangeboden voorwaarden en kortingen gelden voor de gehele looptijd van de overeenkomst inclusief eventuele verlenging.</t>
  </si>
  <si>
    <t>Facturatie eisen</t>
  </si>
  <si>
    <t xml:space="preserve">De vastgestelde prijs is inclusief alle bijkomende kosten. </t>
  </si>
  <si>
    <t>Facturatie is per maand achteraf en per locatie gespecificeerd. Betalingsvoorwaarde is 30 dagen vanaf ontvangstdatum van de factuur, met uitzondering van de zomervakantieperiode gezien de mogelijke personele bezetting van de Opdrachtgever. Facturen voor glasbewassing, vloeronderhoud en afroep werkzaamheden vinden na afloop van deze specifieke dienstverlening plaats en worden eveneens per locatie opgemaakt en verstrekt.</t>
  </si>
  <si>
    <t>De facturen dienen de volgende gegevens te bevatten:
- geleverde werkzaamheden per locatie, per onderhoudscategorie.  
- factuurnummer;
- BTW (percentage en bedrag);
- locatie, contactpersoon;
- afleveradres;
- inkoopordernummer;
- bijgevoegde getekend proces verbaal van oplevering door Opdrachtnemer</t>
  </si>
  <si>
    <t>Opdrachtgever hanteert een betalingstermijn van 30 dagen na ontvangst en goedkeuring van de factuur.</t>
  </si>
  <si>
    <t>Facturen die niet voldoen aan boven gestelde eisen worden in principe niet in behandeling genomen en geretourneerd.</t>
  </si>
  <si>
    <t>Juridische eisen</t>
  </si>
  <si>
    <t>Opdrachtnemer vrijwaart Opdrachtgever tegen alle eventuele aanspraken die door de belastingdienst in het kader van de wet Ketenaansprakelijkheid worden gemaakt, alsmede tegen eventuele op die wet gebaseerde verhaalaanspraken van onderaannemers die (met een deel van) het werk worden belast.</t>
  </si>
  <si>
    <t>De te verrichten werkzaamheden worden uitgevoerd conform de algemene wet- en regelgeving welke van toepassing zijn.</t>
  </si>
  <si>
    <t>Opdrachtnemer garandeert dat deze zich gedurende de looptijd van de overeenkomst in zal spannen om schendig van de internationale sociale normen te voorkomen. De fundamentele arbeidsnormen van de Internationale Arbeidsorganisatie (ILO) zijn vastgelegd in de conventies:
- inzake afschaffing van dwangarbeid en slavernij (29, 105);
- inzake rijwaring van discriminatie op het werk en in beroep (100, 111);
- inzake afschaffing van kinderarbeid (138, 182);
- inzake de vrijheid van vakvereniging en recht op collectief onderhandelen (87, 98);
De mensenrechten uit de Universele Verklaring van de Rechten van de Mens (URVM) en uitwerkingen daarvan in bindende verdragen (zoals BuPo en Esocul) die arbeids- en bedrijfsrelevant zijn. Er wordt geen verdere toespitsing gemaakt.</t>
  </si>
  <si>
    <t>Operationele eisen</t>
  </si>
  <si>
    <t>Opdrachtnemer zal na een daartoe verstrekt verzoek binnen 5 dagen een nadere offerte toezenden.</t>
  </si>
  <si>
    <t>Werktijden op locaties van Opdrachtgever zijn van maandag tot en met vrijdag tussen 06:30 uur en 21:00 uur. De schoonmaakdienstverlening wordt door Opdrachtnemer en Opdrachtgever aan het begin van het jaar vastgesteld rekening houdend met de jaarkalender van de scholen. Verzoeken tot afwijkingen hierop worden vooraf voorgelegd aan Opdrachtgever.</t>
  </si>
  <si>
    <t>De Opdrachtnemer werkt uitsluitend met leveranciers die aan alle contractuele verplichtingen voldoen met betrekking tot de te leveren producten en diensten, evenals de gestelde kwaliteitseisen en geldende wet- en regelgeving. Bovendien moeten deze leveranciers voldoen aan de doelstellingen van Opdrachtgever.</t>
  </si>
  <si>
    <t>De Opdrachtnemer is verantwoordelijk voor de aan haar verstrekte sleutels en/of toegangspassen van Opdrachtgever. Verlies ervan wordt onmiddellijk door de Opdrachtnemer gemeld. Indien door het verlies van sleutels en/of toegangspassen, sloten of lezers vervangen moeten worden, komt dit voor rekening van de Opdrachtnemer.</t>
  </si>
  <si>
    <t>De Opdrachtnemer moet binnen 1 werkdag na ontvangst van een klacht een eerste reactie geven aan de klant. Deze reactie kan bestaan uit een bevestiging van de ontvangst van de klacht en een voorlopige indicatie van de te ondernemen stappen. De Opdrachtnemer moet binnen 5 dagen na ontvangst van de klacht de klacht volledig hebben onderzocht en opgelost. Indien de klacht niet binnen deze termijn opgelost kan worden vanwege de complexiteit, moet de organisatie binnen deze 5 werkdagen een tussentijdse update aan de klant geven, inclusief een verwachte termijn voor de definitieve oplossing.</t>
  </si>
  <si>
    <t xml:space="preserve">Het verhelpen van klachten die het gevolg zijn van de door Opdrachtnemer uitgevoerde werkzaamheden worden zonder verrekening uitgevoerd. </t>
  </si>
  <si>
    <t>Opdrachtnemer mag bij de uitvoering van de opdracht slechts gebruik maken van onderaannemers (zijnde niet de Combinatiedeelnemers), indien hij daarvoor schriftelijke goedkeuring van Aanbestedende dienst heeft gekregen. Dit geldt alleen voor onderaannemers die niet al bij de inschrijving zijn aangegeven.</t>
  </si>
  <si>
    <t>Opdrachtnemer is in staat om waar nodig de Opdrachtgever te informeren over situaties waar maatwerkoplossingen aangeboden moeten worden en is in staat die uit te voeren.</t>
  </si>
  <si>
    <t>De Opdrachtnemer is verantwoordelijk voor een efficiënte inzet van medewerkers voor de realisatie van de te verlenen diensten en houdt in de personele bezetting rekening met minder drukke perioden zoals schoolvakanties. Ook wordt de continuïteit van de bezetting gegarandeerd gedurende alle werkzaamheden en alle dagen.</t>
  </si>
  <si>
    <t>De Opdrachtnemer is verantwoordelijk voor het ziekteverzuimbeleid. De kosten van ziekteverzuim zijn volledig voor risico en rekening van de Opdrachtnemer.</t>
  </si>
  <si>
    <t>Opdrachtnemer wordt door Opdrachtgever beoordeeld op de geleverde prestaties. Opdrachtgever heeft het recht om steekproefsgewijs de uitgevoerde onderhoudswerkzaamheden te laten controleren door een externe onafhankelijke partij.</t>
  </si>
  <si>
    <t>Gebruik van de faciliteiten van Opdrachtgever, waaronder toiletvoorziening, koffie/lunchmogelijkheden, maar ook watertappunten t.b.v. 
onderhoudsdoeleinden e.d., dient altijd plaats te vinden in overleg met de contactpersoon op locatie van Opdrachtgever.</t>
  </si>
  <si>
    <t>Personeelseisen</t>
  </si>
  <si>
    <t xml:space="preserve">Opdrachtnemer dient de inzet van vakkundig en representatief personeel te garanderen. </t>
  </si>
  <si>
    <t xml:space="preserve">Opdrachtnemer beschikt over een netwerk aan gecertificeerde onderaannemers die de schoonmaakdienstverlening op zich kunnen nemen indien eigen personeel niet beschikbaar is. Deze onderaannemers zullen onder dezelfde voorwaarde als de in de overeenkomst gesteld werkzaamheden onder de hoofdelijke aansprakelijkheid van de Opdrachtnemer uitvoeren. De inzet van onderaannemers dient vooraf altijd bij Opdrachtgever kenbaar gemaakt te worden. </t>
  </si>
  <si>
    <t>Bij de inzet van (tijdelijk) vervangend personeel zal uitsluitend gebruik worden gemaakt van ingewerkt en geschoold personeel. Bij vervanging van medewerkers worden gelijkwaardige functionarissen ingezet (zelfde functieniveau). De kosten voor de vervanging van de medewerkers in dienst van de Opdrachtnemer worden opgenomen in de integrale uurtarieven. Hiervoor kunnen geen extra kosten in rekening worden gebracht.</t>
  </si>
  <si>
    <t xml:space="preserve">De Opdrachtnemer verzekert zich er tijdens de aannameprocedure van dat alle personeelsleden de vaardigheden bezitten die nodig zijn voor het werk dat zij zullen doen. Als blijkt dat de vaardigheid van een nieuw personeelslid beneden het niveau ligt dat verwacht kan worden in een bepaalde functie, zal de Opdrachtnemer verantwoordelijk zijn voor noodzakelijke training inclusief de kosten daarvan. Het is van belang dat de Opdrachtnemer aantoonbaar werkt aan de opleiding van zijn medewerkers. </t>
  </si>
  <si>
    <t xml:space="preserve">Opdrachtnemer draagt zorg voor het relevante opleidingsniveau van het schoonmaakpersoneel RAS schoonmaak of vergelijkbaar. </t>
  </si>
  <si>
    <t>Medewerkers die voor het uitvoeren van hun taken mondeling en/of schriftelijk moeten communiceren met medewerkers van Opdrachtgever, moeten de Nederlandse taal in woord en geschrift machtig zijn.</t>
  </si>
  <si>
    <t xml:space="preserve">Het personeel dat door Opdrachtnemer wordt ingezet op locatie dient aan de volgende minimale voorwaarden te voldoen: 
1. Is voldoende gekwalificeerd voor de uitvoering van de opdracht 
2. Is in voldoende mate door Opdrachtnemer geïnstrueerd 
3. Houdt zich aan de Arbo- en Veiligheidsvoorschriften en heeft kennis van de eventueel voor de locatie geldende procedures en voorschriften. 
4. Is niet in bezit van, dan wel onder invloed van alcohol of andere verdovende middelen. </t>
  </si>
  <si>
    <t>Het is de medewerkers van Opdrachtnemer verboden te roken in en rond de gebouwen. Bij het niet voldoen aan het voorgaande is Opdrachtgever gerechtigd de betrokken persoon te wijzen op de regels zoals verwoord in deze eis en te verplichten zich hieraan te houden. Bij weigering deze op te volgen is Opdrachtgever bevoegd de betrokken persoon de toegang tot de locatie te ontzeggen en/of van de locatie te (laten) verwijderen.</t>
  </si>
  <si>
    <t>Opdrachtnemer dient zijn medewerkers verzorgde, representatieve, herkenbare en uniforme bedrijfskleding correct te laten dragen. Het dragen van een korte broek en/of hoofddeksel (tenzij geloof dit wenst) is niet toegestaan. Bij het niet voldoen aan het bovenstaande is Opdrachtgever gerechtigd de betrokken persoon de toegang tot de locatie te ontzeggen en/of van de locatie te (laten) verwijderen.</t>
  </si>
  <si>
    <t>Een muziekspeler op de werkvloer is niet toegestaan tenzij anders bepaald door Opdrachtgever. In geval van bezwaren op gedrag van een medewerker van Opdrachtnemer zorgt Opdrachtnemer, na schriftelijk en gemotiveerd verzoek van Opdrachtgever, binnen 1 werkdag voor vervanging.</t>
  </si>
  <si>
    <t>Het is niet toegestaan om voor privédoeleinden gebruik te maken van de telefoon, computers, afdrukapparatuur etc. van Opdrachtgever. Werknemers van de Opdrachtnemer dienen zich te gedragen als betamelijk gast van de Opdrachtgever.</t>
  </si>
  <si>
    <t>Wanneer Opdrachtnemer samenwerkt met ZZP'ers of stagiaires dan dient dit vooraf gemeld te worden. Daarnaast dient er zoveel mogelijk met dezelfde medewerkers gewerkt te worden om de kwaliteit te waarborgen. Bij een stagiaire dient een volwaardige begeleider of uitvoerder aanwezig te zijn.</t>
  </si>
  <si>
    <t>Indien naar mening van Aanbestedende dienst niet voldoende gekwalificeerd personeel door Opdrachtnemer is ingezet, kan Aanbestedende dienst de inzet van andere medewerkers eisen. Deze wijziging zal zonder kosten voor Aanbestedende dienst geschieden.</t>
  </si>
  <si>
    <t xml:space="preserve">De Opdrachtnemer en haar medewerkers zijn geheimhouding verschuldigd over alle dienstaangelegenheden met een vertrouwelijk karakter die hen op locatie ter kennis komen. </t>
  </si>
  <si>
    <t>De Opdrachtnemer hanteert een arbeidsvoorwaardenbeleid conform de van toepassing zijnde CAO.</t>
  </si>
  <si>
    <t>De Opdrachtnemer is verantwoordelijk voor de correctheid van de werkvergunningen van haar medewerkers. Indien het niet op orde hebben van de (juiste) werkvergunningen door de Opdrachtnemer leidt tot een boete voor Opdrachtgever, zal deze boete bij de Opdrachtnemer worden verhaald. Tevens heeft de Opdrachtnemer op de locaties van Opdrachtgever een lijst beschikbaar waarin wordt verklaard dat er van alle werknemers die op de lijst staan en werkzaam zijn op de locatie, een geldige legitimatiebewijs/ werkvergunning beschikbaar is.</t>
  </si>
  <si>
    <t>Het te werk gestelde personeel dient zich altijd te kunnen legitimeren middels een geldig legitimatiebewijs, voorzien van een pasfoto (geen kopie). Bij het niet voldoen aan het bovenstaande is Opdrachtgever gerechtigd de betrokken persoon de toegang tot de locatie te ontzeggen en/of van de locatie te (laten) verwijderen. Een eventueel door Opdrachtgever verstrekte draagpas of bedrijfspas dient steeds zichtbaar te worden gedragen.</t>
  </si>
  <si>
    <t>Kwaliteit</t>
  </si>
  <si>
    <t xml:space="preserve">Opdrachtnemer gebruikt de juiste (veilige) middelen en materialen. Deze middelen en materialen worden in goede kwaliteit ter beschikking door Opdrachtnemer. </t>
  </si>
  <si>
    <t xml:space="preserve">Eens per 6 maanden wordt er een VSR controle uitgevoerd. De Opdrachtgever is vrij om zonder opgaaf van redenen van deze frequentie af te wijken. De volgende AQL waarden worden daarbij gehanteerd: 
- Leslokalen             7% 
- Kantoren               7% 
- Sanitair                 4% 
- Verkeersruimten    7% 
De kosten van deze controle zijn voor rekening van de Opdrachtgever. Indien de schoonmaak niet voldoet zal binnen 6 weken een hercontrole worden uitgevoerd. 
De Opdrachtnemer zal er voor zorgen dat binnen tien (10) werkdagen na de controledatum, de kwaliteit voldoet aan het overeengekomen niveau. Na deze periode (tot maximaal 15 werkdagen na de eerste controle) vindt er een hercontrole plaats in alle ruimtecategorieën. De kosten voor deze hercontrole zijn voor rekening van de Opdrachtnemer. Indien het resultaat van de hercontrole onvoldoende is bevonden in één of meerdere ruimtecategorieën blijft bovenstaande de procedure onverminderd van kracht. Tevens, indien opdrachtgever hiertoe besluit, kan er 10% ingehouden worden op de maandfactuur van de betreffende locatie waar de onvoldoende is behaald. De opdrachtgever ontvangt een creditnota van de opdrachtnemer. 
Indien voor de derde achtereenvolgende keer de kwaliteit onvoldoende (controle en 2 hercontrole) is, spreekt men van een wanprestatie. Er wordt een malusregeling toegepast (50% op de maandfactuur) en de opdrachtgever behoudt zich het recht voor, om zonder verder opgaaf van reden, het gehele contract met de opdrachtnemer te beëindigen. </t>
  </si>
  <si>
    <t>Veiligheid</t>
  </si>
  <si>
    <t>Opdrachtnemer is verantwoordelijk voor de veiligheid tijdens de uitvoering van het schoonmaakonderhoud op de locaties van de Opdrachtgever en dient alle noodzakelijke maatregelen te nemen ter bescherming van zijn personeel, personeel van de Opdrachtgever en derden, zijn eigendommen, eigendommen van Opdrachtgever en van derden tegen letsel, ongevallen materiele schade.</t>
  </si>
  <si>
    <t>Opdrachtnemer neemt alle maatregelen die nodig zijn om het werk veilig te kunnen doen en incidenten en ongevallen te voorkomen. Proactief wordt vermeden dat er sprake is van diefstal of vernieling van en aan de eigendommen van Opdrachtgever. Als een calamiteit zich voordoet dan wordt van de medewerkers van Opdrachtnemer verwacht dat zij handelend en schade beperkend optreden. Calamiteiten en bijna bedrijfsongevallen worden altijd gemeld aan de Opdrachtgever.</t>
  </si>
  <si>
    <t>Werkzaamheden dienen met een pion, afzetlint, vloerbord of ander waarschuwingsteken afgeschermd te worden om de veiligheid te garanderen.</t>
  </si>
  <si>
    <t>Opdrachtnemer zorgt dat de BHV binnen de organisatie en het personeel is ingeregeld.</t>
  </si>
  <si>
    <t>Schoonmaakmiddelen en materiaal wordt niet onbeheerd achtergelaten.</t>
  </si>
  <si>
    <t>Accountmanagement</t>
  </si>
  <si>
    <t xml:space="preserve">Opdrachtnemer draagt een contactpersoon aan, die verantwoordelijk is voor aansturing van medewerkers van Opdrachtnemer op alle locaties van Opdrachtgever. Op het moment dat de contactpersoon, naar oordeel van Opdrachtgever, niet past bij Opdrachtgever wordt die binnen een maand na eerste verzoek daartoe vervangen. De vervanger zal pas na akkoord Opdrachtgever ingezet kunnen worden. </t>
  </si>
  <si>
    <t>Opdrachtnemer verzorgt een fysiek logboek per locatie, waarin dagelijks wordt afgetekend voor de aanwezigheid van het personeel en het voltooien van de werkzaamheden. Opdrachtnemer zorgt voor een werkprogramma op locatie, waarin alle periodieke werkzaamheden worden afgetekend.</t>
  </si>
  <si>
    <t>Opdrachtnemer verzorgt een map/boek met alle veiligheids- en instructiebladen, inclusief middelen overzicht.</t>
  </si>
  <si>
    <t>Eens per kwartaal vinden er evaluatiegesprekken plaats tussen de Aanbestedende dienst en Opdrachtnemer over de algehele stand van zaken met betrekking tot de uitgevoerde werkzaamheden en de prestatiegerichte overeenkomst. Aanbestedende dienst maakt een verslag van deze evaluatie en verstuurt deze binnen 10 werkdagen naar Opdrachtnemer. Indien verbeterpunten voor Opdrachtnemer zijn geconstateerd, krijgt Opdrachtnemer tot 10 werkdagen na ontvangst van het verslag om met een verbetervoorstel te komen.</t>
  </si>
  <si>
    <t>Eventueel gemaakte aanvullende afspraken tijdens de evaluaties worden toegevoegd aan de prestatiegerichte overeenkomst. Na ondertekening van deze aanvulling door beide partijen is dit definitief.</t>
  </si>
  <si>
    <t>Communicatie en rapportages</t>
  </si>
  <si>
    <t xml:space="preserve">Opdrachtnemer stelt voor Opdrachtgever vaste contactpersonen beschikbaar op het gebied van accountmanagement, facturatie en planning. </t>
  </si>
  <si>
    <t>Opdrachtnemer en Opdrachtgever organiseren éénmaal per jaar een strategisch overleg met betrekking tot de uitvoering van de dienstverlening. Tijdens dit overleg wordt in ieder geval de jaarrapportage van Opdrachtnemer besproken. De uiteindelijke invulling van het kwartaaloverleg wordt in onderling overleg tussen Opdrachtgever en Opdrachtnemer vastgesteld. Opdrachtgever maakt een verslag van deze evaluatie en verstuurt deze binnen 10 werkdagen naar Opdrachtnemer. Indien verbeterpunten voor Opdrachtnemer zijn geconstateerd, krijgt Opdrachtnemer tot 10 werkdagen na ontvangst van het verslag om met een verbetervoorstel te komen.</t>
  </si>
  <si>
    <t xml:space="preserve">Opdrachtnemer dient een jaarplanning op te stellen voor de wekelijkse- en periodieke werkzaamheden. De periodieke werkzaamheden vinden uitsluitend plaats in de schoolvakanties. De planning wordt aan het begin van ieder schooljaar te gedeeld met Opdrachtgever. De werkzaamheden uit de jaarplanning dienen voor uitvoering eerst afgestemd te worden met de schoollocatie. </t>
  </si>
  <si>
    <t>Opdrachtnemer zorgt bij de werkzaamheden tijdig en correct voor de vereiste gereedschappen, klimmaterialen en persoonlijke beschermingsmiddelen. Kosten voor extra arbeidsmiddelen worden niet doorbelast aan Opdrachtgever. De gebruikte hulpmiddelen en materialen mogen geen beschadigingen veroorzaken aan terreinen of gebouwen van Opdrachtgever.</t>
  </si>
  <si>
    <t>Opdrachtnemer zorgt ervoor dat de schoonmaakmiddelen en werkwijze in overeenstemming is met de materialen waarop het wordt gebruikt, zoals speciale vloeren.</t>
  </si>
  <si>
    <t>Opdrachtnemer verzorgt  een (afsluitbare) opbergruimte waar de benodigde middelen en materialen veilig en netjes opgeborgen kunnen worden. Opdrachtnemer is verantwoordelijk voor middelen en materialen, inclusief werkkarren.</t>
  </si>
  <si>
    <t>De Opdrachtnemer is verplicht de beschikbaar gestelde opslagfaciliteiten voor de diverse goederen te gebruiken. Als uitgangspunt geldt dat de Opdrachtnemer een evenwicht vindt tussen de beschikbare opslagcapaciteit en de door (de leverancier van) de Opdrachtnemer te maken transportkilometers voor goederen. De Opdrachtnemer beperkt de leveringen tot een minimum om op die manier een bijdrage te leveren aan het terugbrengen van de verkeersmobiliteit.</t>
  </si>
  <si>
    <t>De Opdrachtnemer gebruikt de afvalcontainers van Opdrachtgever. Alle omverpakkingen zoals kratten en containers worden door de Opdrachtnemer teruggenomen voor hergebruik of voor verdere verwerking. De Opdrachtnemer dient deze eis door te vertalen naar haar leveranciers.</t>
  </si>
  <si>
    <t>Tijdens het uitvoeren van de werkzaamheden zal Opdrachtnemer de (geluids)overlast zoveel mogelijk proberen te beperken. Er mag dus geen geluidsapparatuur gebruikt worden</t>
  </si>
  <si>
    <t>Opdrachtnemer dient het huidige schoonmaakpersoneel werkzaam op MFA de Zonneparel over te nemen.</t>
  </si>
  <si>
    <t>Schoonmaakdienstverlening van alle ruimtes</t>
  </si>
  <si>
    <t>Naast het genoemde basisschoonmaakprogramma moet toiletblok S0.6 in MFA de Bron een extra keer per dag worden schoongemaakt.</t>
  </si>
  <si>
    <t>Aan Opdrachtnemer wordt gevraagd om per ruimte/schoonmaakmiddel verschillende kleuren doekjes te gebruiken</t>
  </si>
  <si>
    <t>Schoonmaakkarren worden niet onbeheerd achtergelaten en staan altijd in dezelfde ruimte als de schoonmaakmedewerker</t>
  </si>
  <si>
    <t>Toiletblokken 1.18 en 1.19 in MFA de Laak moeten naast de avondschoonmaak ook in de middag een keer extra worden schoongemaakt (freq. 400).</t>
  </si>
  <si>
    <t xml:space="preserve">Vloeronderhoud </t>
  </si>
  <si>
    <t>De vloeren in MFA de Laak moeten eens per jaar in de zomervakantie volledig worden geschrobd.</t>
  </si>
  <si>
    <t>Glasbewassing</t>
  </si>
  <si>
    <t>De glasbewassing (ramen en kozijnen) aan de binnen- en buitenzijde van de MFA's vindt één keer per jaar in overleg met de locatie plaats en gedurende de schoolvakantie.</t>
  </si>
  <si>
    <t>Elke dag wordt het separatieglas gecontroleerd op vlekken. De volledige glasbewassing van het separatieglas van de MFA's vindt één keer per jaar in overleg met de locatie plaats en gedurende de schoolvakantie.</t>
  </si>
  <si>
    <t>Opdrachtnemer is verantwoordelijk voor de inzet van de juiste bereikbaarheidsmiddelen ten behoeve van de glasbewassing. Hij/zij stelt daartoe per locatie voor de eerst uit te voeren wasbeurt een risico inventarisatie op waarvan een kopie wordt verstrekt aan Opdrachtgever. Voor slecht bereikbaar separatieglas worden specifieke afspraken gemaakt en vastgelegd in de planning.</t>
  </si>
  <si>
    <t>Dieptereiniging sanitair</t>
  </si>
  <si>
    <t>Eén keer per jaar vindt er een dieptereiniging van het sanitair plaats om hardnekkig vuil, kalkaanslag en bacteriën grondig te verwijderen, waardoor de hygiëne optimaal blijft en de levensduur van de sanitaire voorzieningen wordt verlengd.</t>
  </si>
  <si>
    <t>Bijvullen van sanitaire artikelen</t>
  </si>
  <si>
    <t>Elke dag worden dispenser gecontroleerd en bijgevuld. Onder sanitaire artikelen worden toiletrollen, papieren handdoekjes en zeep verstaan.</t>
  </si>
  <si>
    <t>Zomerschoonmaak scholen</t>
  </si>
  <si>
    <t>Eindschoonmaak bij einde contract</t>
  </si>
  <si>
    <t>Eisen per huurder</t>
  </si>
  <si>
    <t>Eisen SRO</t>
  </si>
  <si>
    <t>Naast de avondschoonmaak moet er ook in de middag een extra schoonmaak plaatsvinden voor de sportzaal, kleedkamers en sanitaire voorzieningen.</t>
  </si>
  <si>
    <t>Naast de reguliere schoonmaak moet er op afroep ook schoonmaak in de weekenden kunnen plaatsvinden. Deze schoonmaak is afhankelijk van de bezetting.</t>
  </si>
  <si>
    <t>Naast de reguliere schoonmaak moet er op afroep ook schoonmaak in de vakanties kunnen plaatsvinden. Deze schoonmaak is afhankelijk van de bezetting.</t>
  </si>
  <si>
    <t>Alle sportlocaties moeten voor 8:00 uur 's ochtends schoon zijn.</t>
  </si>
  <si>
    <t>Dansschool Class-ballet</t>
  </si>
  <si>
    <t>De sportzaal in MFA de Laak (ruimte 0.47) kan 's avonds op de volgende tijden niet worden schoongemaakt i.v.m. danslessen:
- Maandag:     19:15 - 20:45
- Woensdag:   16:00 - 20:00 (optie vanaf 15:15, definitief te bevestigen op 15 september)
- Vrijdag:        17:00 - 20:00 (optie vanaf 15:45, definitief te bevestigen op 15 september)
- Zaterdag:      09:00 - 12:30</t>
  </si>
  <si>
    <t>Basisschool Kon-Tiki</t>
  </si>
  <si>
    <t>Toiletblokken S0.2, S0.3 en S1.3 in MFA de Bron moeten naast de avondschoonmaak ook in de middag een keer extra worden schoongemaakt. (freq. 400)</t>
  </si>
  <si>
    <t>Buurt033</t>
  </si>
  <si>
    <t>Buurt033 in MFA de Bron wil in de schoolvakanties dat er één keer in de twee weken wordt schoongemaakt</t>
  </si>
  <si>
    <t>Werkprogramma basisschoonmaak</t>
  </si>
  <si>
    <t>Alle ruimtes</t>
  </si>
  <si>
    <t>Omschrijving</t>
  </si>
  <si>
    <t>Bewerking</t>
  </si>
  <si>
    <t>Frequentie per kalenderjaar</t>
  </si>
  <si>
    <t>Planning</t>
  </si>
  <si>
    <t>M</t>
  </si>
  <si>
    <t>D</t>
  </si>
  <si>
    <t>W</t>
  </si>
  <si>
    <t>V</t>
  </si>
  <si>
    <t>Dagelijks</t>
  </si>
  <si>
    <t>Afvalbak/papierbak</t>
  </si>
  <si>
    <t>Inhoud ledigen en buitenzijde stof/vlek verwijderen</t>
  </si>
  <si>
    <t>X</t>
  </si>
  <si>
    <t xml:space="preserve">Bureau/tafel </t>
  </si>
  <si>
    <t>Stof/vlek verwijderen</t>
  </si>
  <si>
    <t xml:space="preserve">Stoel/bank/kruk </t>
  </si>
  <si>
    <t>Geheel afnemen</t>
  </si>
  <si>
    <t xml:space="preserve">Deur/-post rondom handgreep </t>
  </si>
  <si>
    <t>Postvakken</t>
  </si>
  <si>
    <t>Vloeren (hard)</t>
  </si>
  <si>
    <t>Vloerreiniging en vuil/vlekverwijdering</t>
  </si>
  <si>
    <t>Vloeren (tapijt)</t>
  </si>
  <si>
    <t>Droogloopmatten entree</t>
  </si>
  <si>
    <t>Separatieglas</t>
  </si>
  <si>
    <t>Stof/vlek verwijderen (&lt;1.80 m)</t>
  </si>
  <si>
    <t>Wasbak, kraan en aanrechtblad</t>
  </si>
  <si>
    <t>Geheel nat reinigen</t>
  </si>
  <si>
    <t>Handdoekhouder en zeepdispenser</t>
  </si>
  <si>
    <t>Geheel afnemen en bijvullen</t>
  </si>
  <si>
    <t>Spiegel</t>
  </si>
  <si>
    <t>Geheel stof/vlek verwijderen</t>
  </si>
  <si>
    <t>Wekelijks</t>
  </si>
  <si>
    <t>Hoge kasten buitenzijde</t>
  </si>
  <si>
    <t>Reinigen</t>
  </si>
  <si>
    <t>Lage kasten buitenzijde</t>
  </si>
  <si>
    <t>Telefoon</t>
  </si>
  <si>
    <t>Afnemen</t>
  </si>
  <si>
    <t>Plinten/kabelgoten</t>
  </si>
  <si>
    <t>Randen en richels</t>
  </si>
  <si>
    <t>Schakelaars en wandcontactdozen</t>
  </si>
  <si>
    <t>(Trap) leuningen</t>
  </si>
  <si>
    <t>Radiatoren en verwarmingselementen</t>
  </si>
  <si>
    <t>Vensterbanken</t>
  </si>
  <si>
    <t>Verlichtingsarmaturen</t>
  </si>
  <si>
    <t>Stof- en ragvrij maken</t>
  </si>
  <si>
    <t>Geheel moppen</t>
  </si>
  <si>
    <t>Lift (binnen- en buitenzijde)</t>
  </si>
  <si>
    <t>Airconditioning</t>
  </si>
  <si>
    <t>JAN</t>
  </si>
  <si>
    <t>FEB</t>
  </si>
  <si>
    <t>MRT</t>
  </si>
  <si>
    <t>APR</t>
  </si>
  <si>
    <t>MEI</t>
  </si>
  <si>
    <t>JUN</t>
  </si>
  <si>
    <t>JUL</t>
  </si>
  <si>
    <t>AUG</t>
  </si>
  <si>
    <t>SEP</t>
  </si>
  <si>
    <t>OKT</t>
  </si>
  <si>
    <t>NOV</t>
  </si>
  <si>
    <t>DEC</t>
  </si>
  <si>
    <t>Periodiek</t>
  </si>
  <si>
    <t>Entree (binnen en buiten)</t>
  </si>
  <si>
    <t>Ramen en kozijnen (binnen en buiten)</t>
  </si>
  <si>
    <t>Zemen</t>
  </si>
  <si>
    <t>Separatieglas (beide zijden)</t>
  </si>
  <si>
    <t>Vloeren MFA de Bron</t>
  </si>
  <si>
    <t>In- en uitruimen, strippen en conserveren</t>
  </si>
  <si>
    <t>Vloeren MFA de Laak</t>
  </si>
  <si>
    <t>Vloeren MFA de Zonneparel</t>
  </si>
  <si>
    <t>In- en uitruimen, sprayen en schrobben</t>
  </si>
  <si>
    <t>Sanitair</t>
  </si>
  <si>
    <t>Doorspoelinstallatie</t>
  </si>
  <si>
    <t>Toiletpot en urinoir</t>
  </si>
  <si>
    <t>Wasbak en kraan</t>
  </si>
  <si>
    <t xml:space="preserve">Toiletrolhouder, handdoekhouder en zeepdispenser </t>
  </si>
  <si>
    <t>Wanden</t>
  </si>
  <si>
    <t>Geheel nat reinigen (stof-, vlek- en kalkvrij)</t>
  </si>
  <si>
    <t>Lichtknop</t>
  </si>
  <si>
    <t>Douches/bad</t>
  </si>
  <si>
    <t>Doucheputje</t>
  </si>
  <si>
    <t>Vloeren</t>
  </si>
  <si>
    <t>Vloerreiniging en moppen</t>
  </si>
  <si>
    <t>Sanitaire artikelen</t>
  </si>
  <si>
    <t>Bijvullen</t>
  </si>
  <si>
    <t>Ontkalken</t>
  </si>
  <si>
    <t>Wasbak</t>
  </si>
  <si>
    <t>Deur/-post</t>
  </si>
  <si>
    <t>Borstelhouder</t>
  </si>
  <si>
    <t>Handgreep/steun</t>
  </si>
  <si>
    <t>Wassen</t>
  </si>
  <si>
    <t>Sanitaire ruimtes</t>
  </si>
  <si>
    <t>Dieptereiniging</t>
  </si>
  <si>
    <t>Werkprogramma Partou (MFA de Bron en MFA de Laak)</t>
  </si>
  <si>
    <t>Groepsruimten en Kantoor</t>
  </si>
  <si>
    <t>Extra bovenop basisschoonmaak</t>
  </si>
  <si>
    <t>Basisschoonmaak</t>
  </si>
  <si>
    <t>Schoonmaak Partou</t>
  </si>
  <si>
    <t>Vloeren (hard) - Gangen entree tot aan Partou</t>
  </si>
  <si>
    <t>Aankleedtafel + matras</t>
  </si>
  <si>
    <t>Brandblusser</t>
  </si>
  <si>
    <t>Afneembare wanden</t>
  </si>
  <si>
    <t>Boxen</t>
  </si>
  <si>
    <t>Vloeren (linoleum)</t>
  </si>
  <si>
    <t>Sprayen</t>
  </si>
  <si>
    <t>Schrobben</t>
  </si>
  <si>
    <t>Ramen en kozijnen</t>
  </si>
  <si>
    <t>Afvalbak</t>
  </si>
  <si>
    <t>Hoge kasten bovenzijde</t>
  </si>
  <si>
    <t>Kapstok</t>
  </si>
  <si>
    <t>Bekleding stofzuigen en vlek verwijderen</t>
  </si>
  <si>
    <t>Plafond</t>
  </si>
  <si>
    <t>Geheel ragen</t>
  </si>
  <si>
    <t>Ventilatie- / raamrooster</t>
  </si>
  <si>
    <t>Verkeersruimten</t>
  </si>
  <si>
    <t>Geheel wassen</t>
  </si>
  <si>
    <t>Schoonloopmatten</t>
  </si>
  <si>
    <t>Vuil/vlekverwijdering</t>
  </si>
  <si>
    <t>Whiteboard/schoolbord</t>
  </si>
  <si>
    <t>Geleidingsgoot</t>
  </si>
  <si>
    <t>Sanitaire- / verschoon- / wasruimten</t>
  </si>
  <si>
    <t>Aankleedtafel + matras en onder matras</t>
  </si>
  <si>
    <t>Slaapruimte</t>
  </si>
  <si>
    <t>Werkprogramma Partou (MFA de Zonneparel)</t>
  </si>
  <si>
    <t>Werkprogramma HumanKind</t>
  </si>
  <si>
    <t>Algemeen</t>
  </si>
  <si>
    <t>Schoonmaak HK</t>
  </si>
  <si>
    <t>Vloeren babygroepen (hard)</t>
  </si>
  <si>
    <t>Moppen</t>
  </si>
  <si>
    <t>Vloeren peutergroepen (hard)</t>
  </si>
  <si>
    <t>Vloeren BSO (hard)</t>
  </si>
  <si>
    <t xml:space="preserve">Werkprogramma Kon-Tiki </t>
  </si>
  <si>
    <t>Schoonmaak Kon-Tiki</t>
  </si>
  <si>
    <t>Toiletblokken S0.2, S0.3, S0.6 en S1.3 (MFA de Bron)</t>
  </si>
  <si>
    <t>Geheel volgens werkprogramma</t>
  </si>
  <si>
    <t>Schoonmaak Buurt033</t>
  </si>
  <si>
    <t>Werkprogramma SRO sportzalen, kleedkamers en sanitaire ruimtes</t>
  </si>
  <si>
    <t>Sportzalen</t>
  </si>
  <si>
    <t>Schoonmaak SRO</t>
  </si>
  <si>
    <t>W1</t>
  </si>
  <si>
    <t>W2</t>
  </si>
  <si>
    <t>W3</t>
  </si>
  <si>
    <t>W4</t>
  </si>
  <si>
    <t>W5</t>
  </si>
  <si>
    <t>W6</t>
  </si>
  <si>
    <t>W7</t>
  </si>
  <si>
    <t>W8</t>
  </si>
  <si>
    <t>W9</t>
  </si>
  <si>
    <t>W10</t>
  </si>
  <si>
    <t>W11</t>
  </si>
  <si>
    <t>W12</t>
  </si>
  <si>
    <t>W13</t>
  </si>
  <si>
    <t>W14</t>
  </si>
  <si>
    <t>W15</t>
  </si>
  <si>
    <t>W16</t>
  </si>
  <si>
    <t>W17</t>
  </si>
  <si>
    <t>W18</t>
  </si>
  <si>
    <t>W19</t>
  </si>
  <si>
    <t>W20</t>
  </si>
  <si>
    <t>W21</t>
  </si>
  <si>
    <t>W22</t>
  </si>
  <si>
    <t>W23</t>
  </si>
  <si>
    <t>W24</t>
  </si>
  <si>
    <t>W25</t>
  </si>
  <si>
    <t>W26</t>
  </si>
  <si>
    <t>W27</t>
  </si>
  <si>
    <t>W28</t>
  </si>
  <si>
    <t>W29</t>
  </si>
  <si>
    <t>W30</t>
  </si>
  <si>
    <t>W31</t>
  </si>
  <si>
    <t>W32</t>
  </si>
  <si>
    <t>W33</t>
  </si>
  <si>
    <t>W34</t>
  </si>
  <si>
    <t>W35</t>
  </si>
  <si>
    <t>W36</t>
  </si>
  <si>
    <t>W37</t>
  </si>
  <si>
    <t>W38</t>
  </si>
  <si>
    <t>W39</t>
  </si>
  <si>
    <t>W40</t>
  </si>
  <si>
    <t>W41</t>
  </si>
  <si>
    <t>W42</t>
  </si>
  <si>
    <t>W43</t>
  </si>
  <si>
    <t>W44</t>
  </si>
  <si>
    <t>W45</t>
  </si>
  <si>
    <t>W46</t>
  </si>
  <si>
    <t>W47</t>
  </si>
  <si>
    <t>W48</t>
  </si>
  <si>
    <t>W49</t>
  </si>
  <si>
    <t>W50</t>
  </si>
  <si>
    <t>W51</t>
  </si>
  <si>
    <t>W52</t>
  </si>
  <si>
    <t>Vloer sportzaal MFA de Bron</t>
  </si>
  <si>
    <t>wo</t>
  </si>
  <si>
    <t>Vloer sportzaal MFA de Laak</t>
  </si>
  <si>
    <t>do</t>
  </si>
  <si>
    <t>Vloer sportzaal MFA de Zonneparel</t>
  </si>
  <si>
    <t>ma</t>
  </si>
  <si>
    <t>Kleedkamers en sanitaire ruimtes</t>
  </si>
  <si>
    <t>B1</t>
  </si>
  <si>
    <t>S1</t>
  </si>
  <si>
    <t>S2</t>
  </si>
  <si>
    <t>E1</t>
  </si>
  <si>
    <t xml:space="preserve"> </t>
  </si>
  <si>
    <t>E3</t>
  </si>
  <si>
    <t>B2</t>
  </si>
  <si>
    <t>B3</t>
  </si>
  <si>
    <t>Opdrachtgever heeft het recht de Overeenkomst tussentijds schriftelijk op te zeggen met inachtneming van een termijn van drie maanden en steeds per 1-08 ieder jaar.</t>
  </si>
  <si>
    <t>Opdrachtnemer is tijdens kantooruren (08:00 uur tot 17:00 uur) per email en/of telefonisch bereikbaar voor het ontvangen van meldingen, klachten en storingen. Dit emailadres of telefoonnummer zal niet wijzigen in geval van personeelswisselingen bij Opdrachtnemer.</t>
  </si>
  <si>
    <t>Eenmaal per jaar voorafgaand aan het volgende contractjaar (per januari) mag de aanneemsom (exclusief personele kosten) worden aangepast met het CBS prijsindexcijfer DPI 81.2A Reiniging interieur en ruiten (2021 = 100) met de jaarmutatie van oktober/oktober van het betreffende kalenderjaar. Indexeringen worden altijd schriftelijk onderbouwd aangeleverd en worden vastgesteld in overleg met Opdrachtgever. De indexeringen worden vóór 1 januari van het betreffende contractjaar ter goedkeuring aan Opdrachtgever aangeleverd en kunnen niet eerder doorgevoerd worden dan na schriftelijke goedkeuring van Opdrachtgever. Indexaties vinden altijd plaats per nieuw contractjaar (januari). Het eerste moment voor indexatie is 1 januari 2026.</t>
  </si>
  <si>
    <t xml:space="preserve">Opdrachtnemer zendt al diens facturen schriftelijk, voorzien van een betalingskenmerk, dossiernummer alsook zorgvuldig opgestelde specificatie, waaronder in ieder geval begrepen de naam van de behandelend medewerker van Opdrachtnemer alsook die van Opdrachtgever alsmede de plaats en datum waar de werkzaamheden zijn verricht, conform de door Opdrachtgever gestelde eisen, aan: 
Basisschoonmaakwerkzaamheden
Stichting Meerkring - MFA de Bron, t.a.v. Financiële administratie, Oceaan 2-16, 3825 WC Amersfoort, via beheermeerkring@younggroup.nl; of
Stichting Meerkring - MFA de Laak, t.a.v. Financiële administratie, Zwartsluiskade 2, 3826 EG Amersfoort, via beheermeerkring@younggroup.nl; of
Stichting Meerkring - MFA de Zonneparel, t.a.v. Financiële administratie, Wiekslag 102, 3815 GS Amersfoort, via beheermeerkring@younggroup.nl.
Extra schoonmaakwerkzaamheden
&lt;Gebruiker&gt; - MFA de Bron, t.a.v. Financiële administratie, Oceaan 2-16, 3825 WC Amersfoort, via beheermeerkring@younggroup.nl; of
&lt;Gebruiker&gt; - MFA de Laak, t.a.v. Financiële administratie, Zwartsluiskade 2, 3826 EG Amersfoort, via beheermeerkring@younggroup.nl; of
&lt;Gebruiker&gt; - MFA de Zonneparel, t.a.v. Financiële administratie, Wiekslag 102, 3815 GS Amersfoort, via beheermeerkring@younggroup.nl.
Alle schoonmaakeisen binnen de basisschoonmaakwerkzaamheden worden per locatie op één factuur verstuurd.
Alle extra schoonmaakeisen buiten de basisschoonmaakwerkzaamheden worden per locatie en per gebruiker op een aparte factuur verstuurd na uitvoering van de werkzaamheden. </t>
  </si>
  <si>
    <t>Opdrachtnemer accepteert alleen opdrachten indien deze afkomstig zijn van een daartoe gemachtigde medewerker. Een lijst van functionarissen wordt hiertoe overhandigd door de Opdrachtgever na tekening van de conceptovereenkomst.</t>
  </si>
  <si>
    <t>De Opdrachtnemer stelt voor het dagelijkse management een objectleider aan die verantwoordelijk is voor een goede uitvoering van de dienstverlening over alle locaties. Deze objectleider is het directe aanspreekpunt voor Opdrachtgever. Bij langdurige afwezigheid (zoals vakanties en/of ziekte) van deze objectleider wordt deze vervangen. Opdrachtgever wordt hierover geïnformeerd door de Opdrachtnemer bij eerste mogelijkheid. Indien er om welke reden dan ook een nieuwe objectleider wordt aangesteld, wordt deze persoon voorgesteld aan Opdrachtgever. De Opdrachtnemer draagt er zorg voor dat de (nieuwe) objectleider goed wordt ingewerkt. De kosten hiervan zijn voor rekening van de Opdrachtnemer.</t>
  </si>
  <si>
    <t>Alle in te zetten medewerkers van de Opdrachtnemer (inclusief alle over te nemen medewerkers) overleggen een geldige (nieuwe) Verklaring Omtrent Gedrag (VOG) aan Opdrachtgever niet ouder dan 6 maanden. Dit geldt ook voor uitzendkrachten en flexibele krachten die ingezet worden op locatie van Opdrachtgever. Zonder geldige VOG kan er geen werk verricht worden. Het screeningsprofiel voor de VOG is 60 Onderwijs en 84 + 86 Kinderopvang. De kosten voor het verkrijgen van een VOG voor de medewerkers zijn voor de Opdrachtnemer.</t>
  </si>
  <si>
    <t>Indien (structurele) ernstige of abnormale vervuiling geconstateerd is, wordt door Opdrachtnemer en Opdrachtgever gezocht naar een oplossing/herstelmogelijkheid, ook als de werkzaamheden, die daarvoor vereist zijn niet in het werkprogramma zijn opgenomen. Opdrachtnemer heeft hierbij een meldplicht naar de Opdrachtgever.</t>
  </si>
  <si>
    <t>Er wordt van Opdrachtnemer flexibiliteit verwacht bij bijzondere omstandigheden (bijvoorbeeld extra desinfecteren in verband met COVID-19). Hier mag Opdrachtnemer, na overleg en akkoord van Opdrachtgever, marktconforme tarieven voor berekenen. Marktconform dient aangetoond te worden door Opdrachtnemer. Opdrachtgever heeft het recht om zelf de marktconformiteit te toetsen.</t>
  </si>
  <si>
    <t>Bij ieder toilet(blok) wordt er een aftekenlijst opgehangen met daarop de datum, het tijdstip en een paraaf van de schoonmaakmedewerker. Iedere aftekenlijst moet zijn voorzien van een pen/potlood. Opdrachtgever stelt de klemborden met pennen beschikbaar in overleg met de Opdrachtnemer.</t>
  </si>
  <si>
    <t xml:space="preserve">De Opdrachtnemer is verplicht aan te sluiten bij het afvalbeleid van Opdrachtgever. Indien het afvalstoffenbeleid gedurende de contractperiode verandert, zal de Opdrachtnemer zich hierbij aan sluiten. </t>
  </si>
  <si>
    <t xml:space="preserve">Alle ruimtes worden schoongemaakt volgens het basisschoonmaakprogramma. Een aantal huurders hebben naast het basisschoonmaakprogramma extra eisen opgegeven. De extra eisen worden per huurder op een losse factuur verstuurd. </t>
  </si>
  <si>
    <t>De vloeren in MFA de Bron en MFA de Zonneparel dienen te worden onderhouden. Dit onderhoud moet plaatsvinden gedurende de zomervakantie en bestaat uit de volgende activiteiten: In het eerste jaar na de start van de overeenkomst vind het diepstrippen en recoaten van alle vloeren plaats. De rest van de contractduur dienen de vloeren ieder jaar gestript en geconserveerd te worden. Diepstrippen en recoaten in het eerste contractjaar betreft een eenmalige uitvoering.</t>
  </si>
  <si>
    <t xml:space="preserve">Het uitgevoerde vloeronderhoud dient binnen twee dagen na oplevering met de Opdrachtgever gecontroleerd te worden. Indien er gebreken zijn geconstateerd, dienen deze binnen twee weken hersteld te worden. Vloeronderhoud vindt plaats conform werkprogramma. Op te geven tarieven zijn inclusief in- en uitruimen. Er wordt verwacht dat de vloeren gedurende een schooljaar, naar oordeel van Opdrachtgever, in acceptabele conditie blijven, behoudens normale slijtage door gebruik. </t>
  </si>
  <si>
    <t>Voor de start van de glasbewassingwerkzaamheden dient Opdrachtnemer, minimaal een maand vooraf, een RI&amp;E en Plan van Aanpak voor de locatie overlegd te hebben.</t>
  </si>
  <si>
    <t xml:space="preserve">Opdrachtnemer zorgt na einde contract voor een eindschoonmaak voor een volgende schoonmaakpartij. Werkzaamheden die onder deze eindschoonmaak vallen zijn een grondige reiniging van onder andere vloeren, sanitair, wanden en plafonds, ramen en separatieglas en afvalverwijdering (zie werkprogramma basis en extra). </t>
  </si>
  <si>
    <t>Opdrachtnemer zorgt ervoor dat alle scholen bij de start van de zomervakantie volledig worden schoongemaakt (dit is volgens het basiswerkprogramma).</t>
  </si>
  <si>
    <t xml:space="preserve">Inschrijver dient in ieder geval het DKS-controlesysteem toe te passen, waarbij er op iedere locatie minimaal eens per maand een DKS-ronde wordt uitgevoerd. </t>
  </si>
  <si>
    <t>Voor het opgeven van de prijzen kunt u gebruik maken van bijlage 6 Calculatieblad. De prijzen dienen gespecificeerd te worden zoals aangegeven in het calculatieblad.</t>
  </si>
  <si>
    <t xml:space="preserve">Het schoonmaakonderhoud wordt standaard uitgevoerd op werkdagen tussen 15:00 uur en 20:30 uur. Voor bepaalde werkzaamheden zullen andere tijden worden aangehouden, dit gaat altijd in overleg met de Opdrachtgever. Het werkprogramma vormt de basis voor afspraken, in overleg met de school kan van het werkprogramma worden afgeweken. </t>
  </si>
  <si>
    <t>Inschrijvingen onder het drempelbedrag van € 350.000,00 (excl. BTW per jaar) komen niet in aanmerking voor gunning van de aanbesteding.</t>
  </si>
  <si>
    <t>Inkoop Schoonmaakdienstverlening, MFA de Bron, MFA de Laak en MFA de Zonneparel – Programma van Eisen, PRJ-2312006.01, 15 oktober 2024. Commercieel vertrouwelijk</t>
  </si>
  <si>
    <t xml:space="preserve">Periodieke werkzaamheden worden minimaal 4 weken van tevoren per e-mail aangekondigd bij contactpersoon van de locatie van Opdrachtgever. Planmatig schoonmaakonderhoud wordt bij voorkeur buiten schooltijden uitgevoerd.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</si>
</sst>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2"/>
      <name val="Arial"/>
      <family val="2"/>
    </font>
    <font>
      <b/>
      <sz val="10"/>
      <name val="Arial"/>
      <family val="2"/>
    </font>
    <font>
      <b/>
      <sz val="12"/>
      <color theme="0"/>
      <name val="Arial"/>
      <family val="2"/>
    </font>
    <font>
      <sz val="11"/>
      <name val="Arial"/>
      <family val="2"/>
    </font>
    <font>
      <sz val="10"/>
      <name val="Arial"/>
      <family val="2"/>
    </font>
    <font>
      <sz val="8"/>
      <name val="Calibri"/>
      <family val="2"/>
      <scheme val="minor"/>
    </font>
    <font>
      <sz val="10"/>
      <color rgb="FFFF0000"/>
      <name val="Arial"/>
      <family val="2"/>
    </font>
    <font>
      <sz val="10"/>
      <color theme="1"/>
      <name val="Arial"/>
      <family val="2"/>
    </font>
    <font>
      <b/>
      <sz val="11"/>
      <color theme="0"/>
      <name val="Arial"/>
      <family val="2"/>
    </font>
    <font>
      <b/>
      <sz val="10"/>
      <color theme="0"/>
      <name val="Arial"/>
      <family val="2"/>
    </font>
    <font>
      <b/>
      <sz val="10"/>
      <color theme="1"/>
      <name val="Arial"/>
      <family val="2"/>
    </font>
    <font>
      <sz val="10"/>
      <color theme="1"/>
      <name val="Calibri"/>
      <family val="2"/>
      <scheme val="minor"/>
    </font>
    <font>
      <sz val="10"/>
      <color rgb="FF000000"/>
      <name val="Arial"/>
      <family val="2"/>
    </font>
    <font>
      <sz val="11"/>
      <color theme="0"/>
      <name val="Calibri"/>
      <family val="2"/>
      <scheme val="minor"/>
    </font>
    <font>
      <b/>
      <sz val="12"/>
      <color theme="1"/>
      <name val="Arial"/>
      <family val="2"/>
    </font>
    <font>
      <b/>
      <sz val="11"/>
      <color theme="1"/>
      <name val="Arial"/>
      <family val="2"/>
    </font>
    <font>
      <sz val="10"/>
      <color theme="0"/>
      <name val="Arial"/>
      <family val="2"/>
    </font>
    <font>
      <sz val="11"/>
      <color rgb="FFFF0000"/>
      <name val="Calibri"/>
      <family val="2"/>
      <scheme val="minor"/>
    </font>
  </fonts>
  <fills count="8">
    <fill>
      <patternFill patternType="none"/>
    </fill>
    <fill>
      <patternFill patternType="gray125"/>
    </fill>
    <fill>
      <patternFill patternType="solid">
        <fgColor theme="9" tint="0.79998168889431442"/>
        <bgColor indexed="64"/>
      </patternFill>
    </fill>
    <fill>
      <patternFill patternType="solid">
        <fgColor rgb="FF92D050"/>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theme="9" tint="0.79998168889431442"/>
      </patternFill>
    </fill>
    <fill>
      <patternFill patternType="solid">
        <fgColor rgb="FFE2EFDA"/>
        <bgColor indexed="64"/>
      </patternFill>
    </fill>
  </fills>
  <borders count="7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6" tint="0.59996337778862885"/>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5" fillId="0" borderId="0"/>
    <xf numFmtId="0" fontId="5" fillId="0" borderId="0"/>
  </cellStyleXfs>
  <cellXfs count="372">
    <xf numFmtId="0" fontId="0" fillId="0" borderId="0" xfId="0"/>
    <xf numFmtId="0" fontId="4" fillId="0" borderId="0" xfId="0" applyFont="1" applyAlignment="1">
      <alignment horizontal="left" vertical="center"/>
    </xf>
    <xf numFmtId="0" fontId="4" fillId="0" borderId="0" xfId="0" applyFont="1" applyAlignment="1">
      <alignment horizontal="left" vertical="center" wrapText="1"/>
    </xf>
    <xf numFmtId="0" fontId="3" fillId="3" borderId="9" xfId="0" applyFont="1" applyFill="1" applyBorder="1" applyAlignment="1">
      <alignment horizontal="left" vertical="center"/>
    </xf>
    <xf numFmtId="0" fontId="3" fillId="3" borderId="10" xfId="0" applyFont="1" applyFill="1" applyBorder="1" applyAlignment="1">
      <alignment horizontal="center" vertical="center"/>
    </xf>
    <xf numFmtId="0" fontId="3" fillId="3" borderId="11" xfId="0" applyFont="1" applyFill="1" applyBorder="1" applyAlignment="1">
      <alignment vertical="center"/>
    </xf>
    <xf numFmtId="0" fontId="8" fillId="0" borderId="2" xfId="0" applyFont="1" applyBorder="1" applyAlignment="1">
      <alignment horizontal="center" vertical="center"/>
    </xf>
    <xf numFmtId="0" fontId="8" fillId="0" borderId="0" xfId="0" applyFont="1"/>
    <xf numFmtId="0" fontId="11" fillId="0" borderId="0" xfId="0" applyFont="1" applyAlignment="1">
      <alignment horizontal="center" vertical="center" textRotation="90"/>
    </xf>
    <xf numFmtId="0" fontId="8" fillId="0" borderId="31" xfId="0" applyFont="1" applyBorder="1" applyAlignment="1">
      <alignment horizontal="center" vertical="center"/>
    </xf>
    <xf numFmtId="0" fontId="8" fillId="0" borderId="0" xfId="0" applyFont="1" applyAlignment="1">
      <alignment vertical="center"/>
    </xf>
    <xf numFmtId="0" fontId="8" fillId="0" borderId="0" xfId="0" applyFont="1" applyAlignment="1">
      <alignment horizontal="center" vertical="center"/>
    </xf>
    <xf numFmtId="0" fontId="11" fillId="0" borderId="0" xfId="0" applyFont="1" applyAlignment="1">
      <alignment vertical="center"/>
    </xf>
    <xf numFmtId="0" fontId="11" fillId="0" borderId="0" xfId="0" applyFont="1" applyAlignment="1">
      <alignment horizontal="center" vertical="center"/>
    </xf>
    <xf numFmtId="0" fontId="11" fillId="2" borderId="27" xfId="0" applyFont="1" applyFill="1" applyBorder="1" applyAlignment="1">
      <alignment horizontal="center" vertical="center"/>
    </xf>
    <xf numFmtId="0" fontId="11" fillId="2" borderId="28" xfId="0" applyFont="1" applyFill="1" applyBorder="1" applyAlignment="1">
      <alignment horizontal="center" vertical="center"/>
    </xf>
    <xf numFmtId="0" fontId="11" fillId="2" borderId="29" xfId="0" applyFont="1" applyFill="1" applyBorder="1" applyAlignment="1">
      <alignment horizontal="center" vertical="center"/>
    </xf>
    <xf numFmtId="0" fontId="11" fillId="0" borderId="0" xfId="0" applyFont="1" applyAlignment="1">
      <alignment horizontal="left" vertical="center"/>
    </xf>
    <xf numFmtId="0" fontId="8" fillId="0" borderId="32" xfId="0" applyFont="1" applyBorder="1" applyAlignment="1">
      <alignment horizontal="center" vertical="center"/>
    </xf>
    <xf numFmtId="0" fontId="8" fillId="0" borderId="0" xfId="0" applyFont="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0" xfId="2" applyFont="1" applyAlignment="1">
      <alignment vertical="center"/>
    </xf>
    <xf numFmtId="0" fontId="10" fillId="0" borderId="0" xfId="0" applyFont="1" applyAlignment="1">
      <alignment horizontal="center" vertical="center"/>
    </xf>
    <xf numFmtId="0" fontId="11" fillId="2" borderId="23" xfId="0" applyFont="1" applyFill="1" applyBorder="1" applyAlignment="1">
      <alignment horizontal="left" vertical="center"/>
    </xf>
    <xf numFmtId="0" fontId="11" fillId="2" borderId="24" xfId="0" applyFont="1" applyFill="1" applyBorder="1" applyAlignment="1">
      <alignment horizontal="left" vertical="center"/>
    </xf>
    <xf numFmtId="0" fontId="5" fillId="0" borderId="2" xfId="0" applyFont="1" applyBorder="1" applyAlignment="1">
      <alignment horizontal="center" vertical="center"/>
    </xf>
    <xf numFmtId="0" fontId="0" fillId="0" borderId="0" xfId="0" applyAlignment="1">
      <alignment vertical="center"/>
    </xf>
    <xf numFmtId="0" fontId="3" fillId="3" borderId="43" xfId="0" applyFont="1" applyFill="1" applyBorder="1" applyAlignment="1">
      <alignment horizontal="center" vertical="center"/>
    </xf>
    <xf numFmtId="0" fontId="5" fillId="0" borderId="1" xfId="0" applyFont="1" applyBorder="1" applyAlignment="1">
      <alignment horizontal="left" vertical="center"/>
    </xf>
    <xf numFmtId="0" fontId="5" fillId="0" borderId="18" xfId="0" applyFont="1" applyBorder="1" applyAlignment="1">
      <alignment horizontal="center" vertical="center"/>
    </xf>
    <xf numFmtId="0" fontId="5" fillId="0" borderId="2" xfId="0" applyFont="1" applyBorder="1" applyAlignment="1">
      <alignment horizontal="left" vertical="center" wrapText="1"/>
    </xf>
    <xf numFmtId="0" fontId="5" fillId="0" borderId="17" xfId="0" applyFont="1" applyBorder="1" applyAlignment="1">
      <alignment horizontal="left" vertical="center"/>
    </xf>
    <xf numFmtId="0" fontId="5" fillId="0" borderId="18" xfId="0" applyFont="1" applyBorder="1" applyAlignment="1">
      <alignment horizontal="left" vertical="center" wrapText="1"/>
    </xf>
    <xf numFmtId="0" fontId="5" fillId="0" borderId="1" xfId="0" applyFont="1" applyBorder="1" applyAlignment="1">
      <alignment horizontal="left" vertical="center" wrapText="1"/>
    </xf>
    <xf numFmtId="0" fontId="5" fillId="0" borderId="15" xfId="0" applyFont="1" applyBorder="1" applyAlignment="1">
      <alignment horizontal="left" vertical="center"/>
    </xf>
    <xf numFmtId="0" fontId="5" fillId="0" borderId="16" xfId="0" applyFont="1" applyBorder="1" applyAlignment="1">
      <alignment horizontal="left" vertical="center" wrapText="1"/>
    </xf>
    <xf numFmtId="0" fontId="5" fillId="6" borderId="8" xfId="0" applyFont="1" applyFill="1" applyBorder="1" applyAlignment="1">
      <alignment horizontal="left" vertical="center" wrapText="1"/>
    </xf>
    <xf numFmtId="0" fontId="5" fillId="2" borderId="17" xfId="0" applyFont="1" applyFill="1" applyBorder="1" applyAlignment="1">
      <alignment horizontal="left" vertical="center"/>
    </xf>
    <xf numFmtId="0" fontId="5" fillId="2" borderId="18" xfId="0" applyFont="1" applyFill="1" applyBorder="1" applyAlignment="1">
      <alignment horizontal="center" vertical="center"/>
    </xf>
    <xf numFmtId="0" fontId="5" fillId="2" borderId="18" xfId="0" applyFont="1" applyFill="1" applyBorder="1" applyAlignment="1">
      <alignment horizontal="left" vertical="center" wrapText="1"/>
    </xf>
    <xf numFmtId="0" fontId="5" fillId="4" borderId="1" xfId="0" applyFont="1" applyFill="1" applyBorder="1" applyAlignment="1">
      <alignment horizontal="left" vertical="center"/>
    </xf>
    <xf numFmtId="0" fontId="5" fillId="4" borderId="2" xfId="0" applyFont="1" applyFill="1" applyBorder="1" applyAlignment="1">
      <alignment horizontal="center" vertical="center"/>
    </xf>
    <xf numFmtId="0" fontId="5" fillId="4" borderId="2" xfId="0" applyFont="1" applyFill="1" applyBorder="1" applyAlignment="1">
      <alignment horizontal="left" vertical="center" wrapText="1"/>
    </xf>
    <xf numFmtId="0" fontId="5" fillId="2" borderId="1" xfId="0" applyFont="1" applyFill="1" applyBorder="1" applyAlignment="1">
      <alignment horizontal="left" vertical="center"/>
    </xf>
    <xf numFmtId="0" fontId="5" fillId="2" borderId="2" xfId="0" applyFont="1" applyFill="1" applyBorder="1" applyAlignment="1">
      <alignment horizontal="center" vertical="center"/>
    </xf>
    <xf numFmtId="0" fontId="5" fillId="2" borderId="2" xfId="0" applyFont="1" applyFill="1" applyBorder="1" applyAlignment="1">
      <alignment horizontal="left" vertical="center" wrapText="1"/>
    </xf>
    <xf numFmtId="0" fontId="5" fillId="4" borderId="15" xfId="0" applyFont="1" applyFill="1" applyBorder="1" applyAlignment="1">
      <alignment horizontal="left" vertical="center"/>
    </xf>
    <xf numFmtId="0" fontId="5" fillId="4" borderId="16" xfId="0" applyFont="1" applyFill="1" applyBorder="1" applyAlignment="1">
      <alignment horizontal="center" vertical="center"/>
    </xf>
    <xf numFmtId="0" fontId="5" fillId="2" borderId="15" xfId="0" applyFont="1" applyFill="1" applyBorder="1" applyAlignment="1">
      <alignment horizontal="left" vertical="center"/>
    </xf>
    <xf numFmtId="0" fontId="5" fillId="2" borderId="16" xfId="0" applyFont="1" applyFill="1" applyBorder="1" applyAlignment="1">
      <alignment horizontal="center" vertical="center"/>
    </xf>
    <xf numFmtId="0" fontId="5" fillId="2" borderId="16" xfId="0" applyFont="1" applyFill="1" applyBorder="1" applyAlignment="1">
      <alignment horizontal="left" vertical="center" wrapText="1"/>
    </xf>
    <xf numFmtId="0" fontId="5" fillId="4" borderId="8"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2" borderId="26"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2" xfId="0" applyFont="1" applyFill="1" applyBorder="1" applyAlignment="1">
      <alignment horizontal="left" vertical="center"/>
    </xf>
    <xf numFmtId="0" fontId="5" fillId="4" borderId="0" xfId="0" applyFont="1" applyFill="1" applyAlignment="1">
      <alignment vertical="center" wrapText="1"/>
    </xf>
    <xf numFmtId="0" fontId="8" fillId="0" borderId="7" xfId="1" applyFont="1" applyBorder="1" applyAlignment="1">
      <alignment vertical="center" wrapText="1"/>
    </xf>
    <xf numFmtId="0" fontId="8" fillId="0" borderId="12" xfId="1" applyFont="1" applyBorder="1" applyAlignment="1">
      <alignment vertical="center" wrapText="1"/>
    </xf>
    <xf numFmtId="0" fontId="8" fillId="0" borderId="7" xfId="0" applyFont="1" applyBorder="1" applyAlignment="1">
      <alignment vertical="center"/>
    </xf>
    <xf numFmtId="0" fontId="8" fillId="0" borderId="8" xfId="0" applyFont="1" applyBorder="1" applyAlignment="1">
      <alignment horizontal="center" vertical="center"/>
    </xf>
    <xf numFmtId="0" fontId="8" fillId="0" borderId="33" xfId="0" applyFont="1" applyBorder="1" applyAlignment="1">
      <alignment horizontal="center" vertical="center"/>
    </xf>
    <xf numFmtId="0" fontId="8" fillId="0" borderId="7" xfId="0" applyFont="1" applyBorder="1" applyAlignment="1">
      <alignment horizontal="center" vertical="center"/>
    </xf>
    <xf numFmtId="0" fontId="8" fillId="0" borderId="12" xfId="0" applyFont="1" applyBorder="1" applyAlignment="1">
      <alignment horizontal="center" vertical="center"/>
    </xf>
    <xf numFmtId="0" fontId="8" fillId="0" borderId="12" xfId="0" applyFont="1" applyBorder="1" applyAlignment="1">
      <alignment vertical="center"/>
    </xf>
    <xf numFmtId="0" fontId="8" fillId="0" borderId="31" xfId="0" applyFont="1" applyBorder="1" applyAlignment="1">
      <alignment vertical="center"/>
    </xf>
    <xf numFmtId="0" fontId="8" fillId="0" borderId="2" xfId="0" applyFont="1" applyBorder="1" applyAlignment="1">
      <alignment vertical="center"/>
    </xf>
    <xf numFmtId="0" fontId="8" fillId="0" borderId="13" xfId="0" applyFont="1" applyBorder="1" applyAlignment="1">
      <alignment vertical="center"/>
    </xf>
    <xf numFmtId="0" fontId="11" fillId="2" borderId="24" xfId="0" applyFont="1" applyFill="1" applyBorder="1" applyAlignment="1">
      <alignment horizontal="center" vertical="center" wrapText="1"/>
    </xf>
    <xf numFmtId="0" fontId="9" fillId="0" borderId="0" xfId="0" applyFont="1" applyAlignment="1">
      <alignment horizontal="left"/>
    </xf>
    <xf numFmtId="0" fontId="12" fillId="0" borderId="0" xfId="0" applyFont="1"/>
    <xf numFmtId="0" fontId="3" fillId="0" borderId="0" xfId="0" applyFont="1" applyAlignment="1">
      <alignment horizontal="left"/>
    </xf>
    <xf numFmtId="0" fontId="7" fillId="0" borderId="0" xfId="0" applyFont="1"/>
    <xf numFmtId="0" fontId="8" fillId="3" borderId="2" xfId="0" applyFont="1" applyFill="1" applyBorder="1" applyAlignment="1">
      <alignment horizontal="center" vertical="center"/>
    </xf>
    <xf numFmtId="0" fontId="8" fillId="4" borderId="2" xfId="0" applyFont="1" applyFill="1" applyBorder="1" applyAlignment="1">
      <alignment horizontal="center" vertical="center"/>
    </xf>
    <xf numFmtId="0" fontId="8" fillId="3" borderId="31" xfId="0" applyFont="1" applyFill="1" applyBorder="1" applyAlignment="1">
      <alignment horizontal="center" vertical="center"/>
    </xf>
    <xf numFmtId="0" fontId="8" fillId="3" borderId="13" xfId="0" applyFont="1" applyFill="1" applyBorder="1" applyAlignment="1">
      <alignment horizontal="center" vertical="center"/>
    </xf>
    <xf numFmtId="0" fontId="8" fillId="4" borderId="13" xfId="0" applyFont="1" applyFill="1" applyBorder="1" applyAlignment="1">
      <alignment horizontal="center" vertical="center"/>
    </xf>
    <xf numFmtId="0" fontId="8" fillId="5" borderId="31" xfId="2" applyFont="1" applyFill="1" applyBorder="1" applyAlignment="1">
      <alignment vertical="center"/>
    </xf>
    <xf numFmtId="0" fontId="8" fillId="5" borderId="39" xfId="0" applyFont="1" applyFill="1" applyBorder="1" applyAlignment="1">
      <alignment horizontal="center" vertical="center"/>
    </xf>
    <xf numFmtId="0" fontId="8" fillId="5" borderId="33" xfId="0" applyFont="1" applyFill="1" applyBorder="1" applyAlignment="1">
      <alignment horizontal="center" vertical="center"/>
    </xf>
    <xf numFmtId="0" fontId="8" fillId="5" borderId="31" xfId="0" applyFont="1" applyFill="1" applyBorder="1" applyAlignment="1">
      <alignment horizontal="center" vertical="center"/>
    </xf>
    <xf numFmtId="0" fontId="8" fillId="5" borderId="32" xfId="0" applyFont="1" applyFill="1" applyBorder="1" applyAlignment="1">
      <alignment horizontal="center" vertical="center"/>
    </xf>
    <xf numFmtId="0" fontId="8" fillId="5" borderId="13" xfId="2" applyFont="1" applyFill="1" applyBorder="1" applyAlignment="1">
      <alignment vertical="center"/>
    </xf>
    <xf numFmtId="0" fontId="8" fillId="5" borderId="40" xfId="0" applyFont="1" applyFill="1" applyBorder="1" applyAlignment="1">
      <alignment horizontal="center" vertical="center"/>
    </xf>
    <xf numFmtId="0" fontId="8" fillId="5" borderId="12" xfId="0" applyFont="1" applyFill="1" applyBorder="1" applyAlignment="1">
      <alignment horizontal="center" vertical="center"/>
    </xf>
    <xf numFmtId="0" fontId="8" fillId="5" borderId="13" xfId="0" applyFont="1" applyFill="1" applyBorder="1" applyAlignment="1">
      <alignment horizontal="center" vertical="center"/>
    </xf>
    <xf numFmtId="0" fontId="8" fillId="5" borderId="14" xfId="0" applyFont="1" applyFill="1" applyBorder="1" applyAlignment="1">
      <alignment horizontal="center" vertical="center"/>
    </xf>
    <xf numFmtId="0" fontId="8" fillId="5" borderId="2" xfId="2" applyFont="1" applyFill="1" applyBorder="1" applyAlignment="1">
      <alignment vertical="center"/>
    </xf>
    <xf numFmtId="0" fontId="8" fillId="5" borderId="2"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7" xfId="1" applyFont="1" applyFill="1" applyBorder="1" applyAlignment="1">
      <alignment vertical="center" wrapText="1"/>
    </xf>
    <xf numFmtId="0" fontId="8" fillId="5" borderId="13" xfId="2" applyFont="1" applyFill="1" applyBorder="1" applyAlignment="1">
      <alignment vertical="center" wrapText="1"/>
    </xf>
    <xf numFmtId="0" fontId="8" fillId="5" borderId="33" xfId="1" applyFont="1" applyFill="1" applyBorder="1" applyAlignment="1">
      <alignment vertical="center" wrapText="1"/>
    </xf>
    <xf numFmtId="0" fontId="8" fillId="5" borderId="2" xfId="2" applyFont="1" applyFill="1" applyBorder="1" applyAlignment="1">
      <alignment vertical="center" wrapText="1"/>
    </xf>
    <xf numFmtId="0" fontId="8" fillId="5" borderId="26"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31" xfId="1" applyFont="1" applyFill="1" applyBorder="1" applyAlignment="1">
      <alignment vertical="center"/>
    </xf>
    <xf numFmtId="0" fontId="8" fillId="5" borderId="7" xfId="0" applyFont="1" applyFill="1" applyBorder="1" applyAlignment="1">
      <alignment vertical="center"/>
    </xf>
    <xf numFmtId="0" fontId="8" fillId="5" borderId="2" xfId="0" applyFont="1" applyFill="1" applyBorder="1" applyAlignment="1">
      <alignment vertical="center"/>
    </xf>
    <xf numFmtId="0" fontId="8" fillId="5" borderId="12" xfId="0" applyFont="1" applyFill="1" applyBorder="1" applyAlignment="1">
      <alignment vertical="center"/>
    </xf>
    <xf numFmtId="0" fontId="8" fillId="5" borderId="13" xfId="0" applyFont="1" applyFill="1" applyBorder="1" applyAlignment="1">
      <alignment vertical="center"/>
    </xf>
    <xf numFmtId="0" fontId="8" fillId="5" borderId="31" xfId="0" applyFont="1" applyFill="1" applyBorder="1" applyAlignment="1">
      <alignment vertical="center"/>
    </xf>
    <xf numFmtId="0" fontId="8" fillId="5" borderId="33" xfId="0" applyFont="1" applyFill="1" applyBorder="1" applyAlignment="1">
      <alignment vertical="center"/>
    </xf>
    <xf numFmtId="0" fontId="11" fillId="7" borderId="23" xfId="0" applyFont="1" applyFill="1" applyBorder="1" applyAlignment="1">
      <alignment horizontal="center" vertical="center"/>
    </xf>
    <xf numFmtId="0" fontId="11" fillId="7" borderId="24" xfId="0" applyFont="1" applyFill="1" applyBorder="1" applyAlignment="1">
      <alignment horizontal="center" vertical="center"/>
    </xf>
    <xf numFmtId="0" fontId="11" fillId="7" borderId="25" xfId="0" applyFont="1" applyFill="1" applyBorder="1" applyAlignment="1">
      <alignment horizontal="center" vertical="center"/>
    </xf>
    <xf numFmtId="0" fontId="7" fillId="0" borderId="31" xfId="0" applyFont="1" applyBorder="1" applyAlignment="1">
      <alignment horizontal="center" vertical="center"/>
    </xf>
    <xf numFmtId="0" fontId="7" fillId="3" borderId="31" xfId="0" applyFont="1" applyFill="1" applyBorder="1" applyAlignment="1">
      <alignment horizontal="center" vertical="center"/>
    </xf>
    <xf numFmtId="0" fontId="7" fillId="0" borderId="13" xfId="0" applyFont="1" applyBorder="1" applyAlignment="1">
      <alignment horizontal="center" vertical="center"/>
    </xf>
    <xf numFmtId="0" fontId="8" fillId="0" borderId="33" xfId="1" applyFont="1" applyBorder="1" applyAlignment="1">
      <alignment vertical="center" wrapText="1"/>
    </xf>
    <xf numFmtId="0" fontId="8" fillId="0" borderId="25" xfId="0" applyFont="1" applyBorder="1" applyAlignment="1">
      <alignment horizontal="center" vertical="center"/>
    </xf>
    <xf numFmtId="0" fontId="8" fillId="0" borderId="24" xfId="0" applyFont="1" applyBorder="1" applyAlignment="1">
      <alignment horizontal="center" vertical="center"/>
    </xf>
    <xf numFmtId="0" fontId="8" fillId="0" borderId="24" xfId="0" applyFont="1" applyBorder="1" applyAlignment="1">
      <alignment vertical="center"/>
    </xf>
    <xf numFmtId="0" fontId="5" fillId="5" borderId="33" xfId="1" applyFill="1" applyBorder="1" applyAlignment="1">
      <alignment vertical="center" wrapText="1"/>
    </xf>
    <xf numFmtId="0" fontId="5" fillId="5" borderId="31" xfId="2" applyFill="1" applyBorder="1" applyAlignment="1">
      <alignment vertical="center"/>
    </xf>
    <xf numFmtId="0" fontId="5" fillId="5" borderId="7" xfId="1" applyFill="1" applyBorder="1" applyAlignment="1">
      <alignment vertical="center" wrapText="1"/>
    </xf>
    <xf numFmtId="0" fontId="5" fillId="5" borderId="2" xfId="2" applyFill="1" applyBorder="1" applyAlignment="1">
      <alignment vertical="center"/>
    </xf>
    <xf numFmtId="0" fontId="5" fillId="5" borderId="2" xfId="1" applyFill="1" applyBorder="1" applyAlignment="1">
      <alignment vertical="center"/>
    </xf>
    <xf numFmtId="0" fontId="5" fillId="5" borderId="7" xfId="0" applyFont="1" applyFill="1" applyBorder="1" applyAlignment="1">
      <alignment vertical="center"/>
    </xf>
    <xf numFmtId="0" fontId="5" fillId="5" borderId="2" xfId="0" applyFont="1" applyFill="1" applyBorder="1" applyAlignment="1">
      <alignment vertical="center"/>
    </xf>
    <xf numFmtId="0" fontId="5" fillId="5" borderId="12" xfId="1" applyFill="1" applyBorder="1" applyAlignment="1">
      <alignment vertical="center" wrapText="1"/>
    </xf>
    <xf numFmtId="0" fontId="14" fillId="0" borderId="0" xfId="0" applyFont="1" applyAlignment="1">
      <alignment vertical="center"/>
    </xf>
    <xf numFmtId="0" fontId="7" fillId="0" borderId="0" xfId="0" applyFont="1" applyAlignment="1">
      <alignment vertical="center"/>
    </xf>
    <xf numFmtId="0" fontId="8" fillId="0" borderId="23" xfId="0" applyFont="1" applyBorder="1" applyAlignment="1">
      <alignment vertical="center"/>
    </xf>
    <xf numFmtId="0" fontId="13" fillId="2" borderId="2" xfId="0" applyFont="1" applyFill="1" applyBorder="1" applyAlignment="1">
      <alignment vertical="center" wrapText="1"/>
    </xf>
    <xf numFmtId="0" fontId="11" fillId="2" borderId="50" xfId="0" applyFont="1" applyFill="1" applyBorder="1" applyAlignment="1">
      <alignment horizontal="center" vertical="center" textRotation="90"/>
    </xf>
    <xf numFmtId="0" fontId="8" fillId="5" borderId="51" xfId="0" applyFont="1" applyFill="1" applyBorder="1" applyAlignment="1">
      <alignment vertical="center"/>
    </xf>
    <xf numFmtId="0" fontId="8" fillId="5" borderId="24" xfId="0" applyFont="1" applyFill="1" applyBorder="1" applyAlignment="1">
      <alignment vertical="center"/>
    </xf>
    <xf numFmtId="0" fontId="8" fillId="5" borderId="52" xfId="0" applyFont="1" applyFill="1" applyBorder="1" applyAlignment="1">
      <alignment horizontal="center" vertical="center"/>
    </xf>
    <xf numFmtId="0" fontId="8" fillId="5" borderId="23" xfId="0" applyFont="1" applyFill="1" applyBorder="1" applyAlignment="1">
      <alignment horizontal="center" vertical="center"/>
    </xf>
    <xf numFmtId="0" fontId="8" fillId="5" borderId="24" xfId="0" applyFont="1" applyFill="1" applyBorder="1" applyAlignment="1">
      <alignment horizontal="center" vertical="center"/>
    </xf>
    <xf numFmtId="0" fontId="8" fillId="5" borderId="25" xfId="0" applyFont="1" applyFill="1" applyBorder="1" applyAlignment="1">
      <alignment horizontal="center" vertical="center"/>
    </xf>
    <xf numFmtId="0" fontId="5" fillId="5" borderId="13" xfId="2" applyFill="1" applyBorder="1" applyAlignment="1">
      <alignment vertical="center"/>
    </xf>
    <xf numFmtId="0" fontId="15" fillId="0" borderId="0" xfId="0" applyFont="1" applyAlignment="1">
      <alignment horizontal="left"/>
    </xf>
    <xf numFmtId="0" fontId="16" fillId="0" borderId="0" xfId="0" applyFont="1" applyAlignment="1">
      <alignment horizontal="left"/>
    </xf>
    <xf numFmtId="0" fontId="8" fillId="0" borderId="26" xfId="0" applyFont="1" applyBorder="1" applyAlignment="1">
      <alignment horizontal="center" vertical="center"/>
    </xf>
    <xf numFmtId="0" fontId="5" fillId="0" borderId="7" xfId="0" applyFont="1" applyBorder="1" applyAlignment="1">
      <alignment vertical="center"/>
    </xf>
    <xf numFmtId="0" fontId="8" fillId="0" borderId="2" xfId="1" applyFont="1" applyBorder="1" applyAlignment="1">
      <alignment vertical="center"/>
    </xf>
    <xf numFmtId="0" fontId="8" fillId="0" borderId="13" xfId="1" applyFont="1" applyBorder="1" applyAlignment="1">
      <alignment vertical="center"/>
    </xf>
    <xf numFmtId="0" fontId="8" fillId="0" borderId="13" xfId="2" applyFont="1" applyBorder="1" applyAlignment="1">
      <alignment vertical="center" wrapText="1"/>
    </xf>
    <xf numFmtId="1" fontId="8" fillId="0" borderId="14" xfId="0" applyNumberFormat="1" applyFont="1" applyBorder="1" applyAlignment="1">
      <alignment horizontal="center" vertical="center"/>
    </xf>
    <xf numFmtId="1" fontId="8" fillId="5" borderId="39" xfId="1" applyNumberFormat="1" applyFont="1" applyFill="1" applyBorder="1" applyAlignment="1">
      <alignment horizontal="center" vertical="center"/>
    </xf>
    <xf numFmtId="1" fontId="8" fillId="5" borderId="26" xfId="2" applyNumberFormat="1" applyFont="1" applyFill="1" applyBorder="1" applyAlignment="1">
      <alignment horizontal="center" vertical="center"/>
    </xf>
    <xf numFmtId="1" fontId="8" fillId="0" borderId="40" xfId="1" applyNumberFormat="1" applyFont="1" applyBorder="1" applyAlignment="1">
      <alignment horizontal="center" vertical="center"/>
    </xf>
    <xf numFmtId="0" fontId="8" fillId="0" borderId="26" xfId="1" applyFont="1" applyBorder="1" applyAlignment="1">
      <alignment horizontal="center" vertical="center"/>
    </xf>
    <xf numFmtId="0" fontId="8" fillId="0" borderId="40" xfId="2" applyFont="1" applyBorder="1" applyAlignment="1">
      <alignment horizontal="center" vertical="center" wrapText="1"/>
    </xf>
    <xf numFmtId="0" fontId="8" fillId="5" borderId="31" xfId="2" applyFont="1" applyFill="1" applyBorder="1" applyAlignment="1">
      <alignment horizontal="center" vertical="center"/>
    </xf>
    <xf numFmtId="0" fontId="8" fillId="5" borderId="2" xfId="2" applyFont="1" applyFill="1" applyBorder="1" applyAlignment="1">
      <alignment horizontal="center" vertical="center"/>
    </xf>
    <xf numFmtId="0" fontId="5" fillId="0" borderId="0" xfId="1" applyAlignment="1">
      <alignment vertical="center" wrapText="1"/>
    </xf>
    <xf numFmtId="0" fontId="5" fillId="0" borderId="12" xfId="1" applyBorder="1" applyAlignment="1">
      <alignment vertical="center" wrapText="1"/>
    </xf>
    <xf numFmtId="0" fontId="5" fillId="5" borderId="31" xfId="2" applyFill="1" applyBorder="1" applyAlignment="1">
      <alignment horizontal="center" vertical="center"/>
    </xf>
    <xf numFmtId="0" fontId="5" fillId="5" borderId="2" xfId="2" applyFill="1" applyBorder="1" applyAlignment="1">
      <alignment horizontal="center" vertical="center"/>
    </xf>
    <xf numFmtId="0" fontId="10" fillId="0" borderId="0" xfId="0" applyFont="1" applyAlignment="1">
      <alignment horizontal="left"/>
    </xf>
    <xf numFmtId="0" fontId="10" fillId="0" borderId="0" xfId="0" applyFont="1" applyAlignment="1">
      <alignment horizontal="left" vertical="center"/>
    </xf>
    <xf numFmtId="1" fontId="8" fillId="5" borderId="2" xfId="2" applyNumberFormat="1" applyFont="1" applyFill="1" applyBorder="1" applyAlignment="1">
      <alignment horizontal="center" vertical="center"/>
    </xf>
    <xf numFmtId="1" fontId="8" fillId="5" borderId="13" xfId="2" applyNumberFormat="1" applyFont="1" applyFill="1" applyBorder="1" applyAlignment="1">
      <alignment horizontal="center" vertical="center"/>
    </xf>
    <xf numFmtId="1" fontId="8" fillId="5" borderId="31" xfId="1" applyNumberFormat="1" applyFont="1" applyFill="1" applyBorder="1" applyAlignment="1">
      <alignment horizontal="center" vertical="center"/>
    </xf>
    <xf numFmtId="1" fontId="8" fillId="0" borderId="13" xfId="1" applyNumberFormat="1" applyFont="1" applyBorder="1" applyAlignment="1">
      <alignment horizontal="center" vertical="center"/>
    </xf>
    <xf numFmtId="0" fontId="8" fillId="5" borderId="32" xfId="0" applyFont="1" applyFill="1" applyBorder="1"/>
    <xf numFmtId="0" fontId="8" fillId="5" borderId="8" xfId="0" applyFont="1" applyFill="1" applyBorder="1"/>
    <xf numFmtId="0" fontId="5" fillId="0" borderId="0" xfId="0" applyFont="1"/>
    <xf numFmtId="0" fontId="17" fillId="0" borderId="0" xfId="0" applyFont="1" applyAlignment="1">
      <alignment vertical="center"/>
    </xf>
    <xf numFmtId="0" fontId="8" fillId="0" borderId="23" xfId="1" applyFont="1" applyBorder="1" applyAlignment="1">
      <alignment vertical="center" wrapText="1"/>
    </xf>
    <xf numFmtId="0" fontId="11" fillId="0" borderId="0" xfId="0" applyFont="1" applyAlignment="1">
      <alignment vertical="center" wrapText="1"/>
    </xf>
    <xf numFmtId="0" fontId="7" fillId="3" borderId="34"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35" xfId="0" applyFont="1" applyFill="1" applyBorder="1" applyAlignment="1">
      <alignment horizontal="center" vertical="center"/>
    </xf>
    <xf numFmtId="0" fontId="3" fillId="3" borderId="4" xfId="0" applyFont="1" applyFill="1" applyBorder="1" applyAlignment="1">
      <alignment horizontal="left" vertical="center"/>
    </xf>
    <xf numFmtId="0" fontId="3" fillId="3" borderId="5" xfId="0" applyFont="1" applyFill="1" applyBorder="1" applyAlignment="1">
      <alignment horizontal="center" vertical="center"/>
    </xf>
    <xf numFmtId="0" fontId="3" fillId="3" borderId="6" xfId="0" applyFont="1" applyFill="1" applyBorder="1" applyAlignment="1">
      <alignment vertical="center"/>
    </xf>
    <xf numFmtId="0" fontId="5" fillId="0" borderId="27" xfId="0" applyFont="1" applyBorder="1" applyAlignment="1">
      <alignment horizontal="left" vertical="center"/>
    </xf>
    <xf numFmtId="0" fontId="5" fillId="0" borderId="28" xfId="0" applyFont="1" applyBorder="1" applyAlignment="1">
      <alignment horizontal="center" vertical="center"/>
    </xf>
    <xf numFmtId="0" fontId="5" fillId="2" borderId="7" xfId="0" applyFont="1" applyFill="1" applyBorder="1" applyAlignment="1">
      <alignment horizontal="left" vertical="center"/>
    </xf>
    <xf numFmtId="0" fontId="13" fillId="2" borderId="8" xfId="0" applyFont="1" applyFill="1" applyBorder="1" applyAlignment="1">
      <alignment horizontal="left" vertical="center" wrapText="1"/>
    </xf>
    <xf numFmtId="0" fontId="5" fillId="4" borderId="7" xfId="0" applyFont="1" applyFill="1" applyBorder="1" applyAlignment="1">
      <alignment horizontal="left" vertical="center"/>
    </xf>
    <xf numFmtId="0" fontId="8" fillId="2" borderId="7" xfId="0" applyFont="1" applyFill="1" applyBorder="1" applyAlignment="1">
      <alignment vertical="center"/>
    </xf>
    <xf numFmtId="0" fontId="8" fillId="2" borderId="8" xfId="0" applyFont="1" applyFill="1" applyBorder="1" applyAlignment="1">
      <alignment vertical="center" wrapText="1"/>
    </xf>
    <xf numFmtId="0" fontId="10" fillId="3" borderId="58" xfId="0" applyFont="1" applyFill="1" applyBorder="1" applyAlignment="1">
      <alignment vertical="center"/>
    </xf>
    <xf numFmtId="0" fontId="5" fillId="4" borderId="21" xfId="0" applyFont="1" applyFill="1" applyBorder="1" applyAlignment="1">
      <alignment horizontal="left" vertical="center"/>
    </xf>
    <xf numFmtId="0" fontId="5" fillId="4" borderId="18" xfId="0" applyFont="1" applyFill="1" applyBorder="1" applyAlignment="1">
      <alignment horizontal="center" vertical="center"/>
    </xf>
    <xf numFmtId="0" fontId="5" fillId="3" borderId="41" xfId="0" applyFont="1" applyFill="1" applyBorder="1" applyAlignment="1">
      <alignment horizontal="left" vertical="center"/>
    </xf>
    <xf numFmtId="0" fontId="10" fillId="3" borderId="62" xfId="0" applyFont="1" applyFill="1" applyBorder="1" applyAlignment="1">
      <alignment horizontal="left" vertical="center" wrapText="1"/>
    </xf>
    <xf numFmtId="0" fontId="5" fillId="4" borderId="22" xfId="0" applyFont="1" applyFill="1" applyBorder="1" applyAlignment="1">
      <alignment horizontal="left" vertical="center" wrapText="1"/>
    </xf>
    <xf numFmtId="0" fontId="5" fillId="4" borderId="19" xfId="0" applyFont="1" applyFill="1" applyBorder="1" applyAlignment="1">
      <alignment horizontal="left" vertical="center"/>
    </xf>
    <xf numFmtId="0" fontId="5" fillId="4" borderId="20" xfId="0" applyFont="1" applyFill="1" applyBorder="1" applyAlignment="1">
      <alignment horizontal="left" vertical="center" wrapText="1"/>
    </xf>
    <xf numFmtId="0" fontId="5" fillId="3" borderId="54" xfId="0" applyFont="1" applyFill="1" applyBorder="1" applyAlignment="1">
      <alignment horizontal="center" vertical="center"/>
    </xf>
    <xf numFmtId="0" fontId="8" fillId="4" borderId="22" xfId="0" applyFont="1" applyFill="1" applyBorder="1" applyAlignment="1">
      <alignment horizontal="left" vertical="center" wrapText="1"/>
    </xf>
    <xf numFmtId="0" fontId="8" fillId="2" borderId="8" xfId="0" applyFont="1" applyFill="1" applyBorder="1" applyAlignment="1">
      <alignment horizontal="left" vertical="center" wrapText="1"/>
    </xf>
    <xf numFmtId="0" fontId="5" fillId="2" borderId="19" xfId="0" applyFont="1" applyFill="1" applyBorder="1" applyAlignment="1">
      <alignment horizontal="left" vertical="center"/>
    </xf>
    <xf numFmtId="0" fontId="5" fillId="2" borderId="20" xfId="0" applyFont="1" applyFill="1" applyBorder="1" applyAlignment="1">
      <alignment horizontal="left" vertical="center" wrapText="1"/>
    </xf>
    <xf numFmtId="0" fontId="10" fillId="3" borderId="41" xfId="0" applyFont="1" applyFill="1" applyBorder="1" applyAlignment="1">
      <alignment horizontal="left" vertical="center"/>
    </xf>
    <xf numFmtId="0" fontId="10" fillId="3" borderId="54" xfId="0" applyFont="1" applyFill="1" applyBorder="1" applyAlignment="1">
      <alignment horizontal="center" vertical="center"/>
    </xf>
    <xf numFmtId="0" fontId="5" fillId="4" borderId="59" xfId="0" applyFont="1" applyFill="1" applyBorder="1" applyAlignment="1">
      <alignment horizontal="left" vertical="center"/>
    </xf>
    <xf numFmtId="0" fontId="5" fillId="4" borderId="60" xfId="0" applyFont="1" applyFill="1" applyBorder="1" applyAlignment="1">
      <alignment horizontal="left" vertical="center" wrapText="1"/>
    </xf>
    <xf numFmtId="0" fontId="5" fillId="4" borderId="56" xfId="0" applyFont="1" applyFill="1" applyBorder="1" applyAlignment="1">
      <alignment horizontal="left" vertical="center"/>
    </xf>
    <xf numFmtId="0" fontId="8" fillId="4" borderId="63" xfId="0" applyFont="1" applyFill="1" applyBorder="1" applyAlignment="1">
      <alignment vertical="center" wrapText="1"/>
    </xf>
    <xf numFmtId="0" fontId="17" fillId="3" borderId="53" xfId="0" applyFont="1" applyFill="1" applyBorder="1" applyAlignment="1">
      <alignment vertical="center"/>
    </xf>
    <xf numFmtId="0" fontId="8" fillId="4" borderId="0" xfId="0" applyFont="1" applyFill="1" applyAlignment="1">
      <alignment vertical="center"/>
    </xf>
    <xf numFmtId="0" fontId="7" fillId="4" borderId="0" xfId="0" applyFont="1" applyFill="1" applyAlignment="1">
      <alignment vertical="center"/>
    </xf>
    <xf numFmtId="0" fontId="8" fillId="4" borderId="7" xfId="0" applyFont="1" applyFill="1" applyBorder="1" applyAlignment="1">
      <alignment vertical="center"/>
    </xf>
    <xf numFmtId="0" fontId="8" fillId="0" borderId="8" xfId="0" applyFont="1" applyBorder="1" applyAlignment="1">
      <alignment vertical="center" wrapText="1"/>
    </xf>
    <xf numFmtId="0" fontId="5" fillId="4" borderId="8" xfId="0" applyFont="1" applyFill="1" applyBorder="1" applyAlignment="1">
      <alignment vertical="center"/>
    </xf>
    <xf numFmtId="0" fontId="8" fillId="0" borderId="8" xfId="0" applyFont="1" applyBorder="1" applyAlignment="1">
      <alignment horizontal="left" vertical="center" wrapText="1"/>
    </xf>
    <xf numFmtId="0" fontId="8" fillId="4" borderId="56" xfId="0" applyFont="1" applyFill="1" applyBorder="1" applyAlignment="1">
      <alignment vertical="center"/>
    </xf>
    <xf numFmtId="0" fontId="8" fillId="5" borderId="34" xfId="0" applyFont="1" applyFill="1" applyBorder="1" applyAlignment="1">
      <alignment horizontal="center" vertical="center"/>
    </xf>
    <xf numFmtId="0" fontId="8" fillId="5" borderId="1" xfId="0" applyFont="1" applyFill="1" applyBorder="1" applyAlignment="1">
      <alignment horizontal="center" vertical="center"/>
    </xf>
    <xf numFmtId="0" fontId="8" fillId="5" borderId="35" xfId="0" applyFont="1" applyFill="1" applyBorder="1" applyAlignment="1">
      <alignment horizontal="center" vertical="center"/>
    </xf>
    <xf numFmtId="0" fontId="5" fillId="4" borderId="2" xfId="0" applyFont="1" applyFill="1" applyBorder="1" applyAlignment="1">
      <alignment horizontal="left" vertical="center"/>
    </xf>
    <xf numFmtId="0" fontId="5" fillId="4" borderId="16" xfId="0" applyFont="1" applyFill="1" applyBorder="1" applyAlignment="1">
      <alignment horizontal="left" vertical="center" wrapText="1"/>
    </xf>
    <xf numFmtId="0" fontId="11" fillId="2" borderId="30" xfId="0" applyFont="1" applyFill="1" applyBorder="1" applyAlignment="1">
      <alignment horizontal="center" vertical="center" textRotation="90"/>
    </xf>
    <xf numFmtId="0" fontId="5" fillId="4" borderId="63" xfId="0" applyFont="1" applyFill="1" applyBorder="1" applyAlignment="1">
      <alignment vertical="center"/>
    </xf>
    <xf numFmtId="0" fontId="5" fillId="0" borderId="0" xfId="0" applyFont="1" applyAlignment="1">
      <alignment vertical="center"/>
    </xf>
    <xf numFmtId="0" fontId="5" fillId="5" borderId="33" xfId="0" applyFont="1" applyFill="1" applyBorder="1" applyAlignment="1">
      <alignment vertical="center"/>
    </xf>
    <xf numFmtId="0" fontId="5" fillId="5" borderId="31" xfId="0" applyFont="1" applyFill="1" applyBorder="1" applyAlignment="1">
      <alignment vertical="center"/>
    </xf>
    <xf numFmtId="0" fontId="5" fillId="5" borderId="31" xfId="0" applyFont="1" applyFill="1" applyBorder="1" applyAlignment="1">
      <alignment horizontal="center" vertical="center"/>
    </xf>
    <xf numFmtId="0" fontId="5" fillId="5" borderId="32" xfId="0" applyFont="1" applyFill="1" applyBorder="1" applyAlignment="1">
      <alignment horizontal="center" vertical="center"/>
    </xf>
    <xf numFmtId="0" fontId="5" fillId="5" borderId="33"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7" xfId="0" applyFont="1" applyFill="1" applyBorder="1" applyAlignment="1">
      <alignment horizontal="center" vertical="center"/>
    </xf>
    <xf numFmtId="0" fontId="5" fillId="0" borderId="2" xfId="0" applyFont="1" applyBorder="1" applyAlignment="1">
      <alignment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5" borderId="23" xfId="1" applyFill="1" applyBorder="1" applyAlignment="1">
      <alignment vertical="center" wrapText="1"/>
    </xf>
    <xf numFmtId="0" fontId="8" fillId="5" borderId="24" xfId="2" applyFont="1" applyFill="1" applyBorder="1" applyAlignment="1">
      <alignment vertical="center" wrapText="1"/>
    </xf>
    <xf numFmtId="1" fontId="8" fillId="5" borderId="24" xfId="2" applyNumberFormat="1" applyFont="1" applyFill="1" applyBorder="1" applyAlignment="1">
      <alignment horizontal="center" vertical="center"/>
    </xf>
    <xf numFmtId="0" fontId="8" fillId="0" borderId="23" xfId="0" applyFont="1" applyBorder="1" applyAlignment="1">
      <alignment horizontal="center" vertical="center"/>
    </xf>
    <xf numFmtId="0" fontId="8" fillId="0" borderId="24" xfId="1" applyFont="1" applyBorder="1" applyAlignment="1">
      <alignment vertical="center"/>
    </xf>
    <xf numFmtId="0" fontId="8" fillId="5" borderId="31" xfId="2" applyFont="1" applyFill="1" applyBorder="1" applyAlignment="1">
      <alignment vertical="center" wrapText="1"/>
    </xf>
    <xf numFmtId="1" fontId="8" fillId="5" borderId="31" xfId="2" applyNumberFormat="1" applyFont="1" applyFill="1" applyBorder="1" applyAlignment="1">
      <alignment horizontal="center" vertical="center"/>
    </xf>
    <xf numFmtId="1" fontId="8" fillId="5" borderId="39" xfId="2" applyNumberFormat="1" applyFont="1" applyFill="1" applyBorder="1" applyAlignment="1">
      <alignment horizontal="center" vertical="center"/>
    </xf>
    <xf numFmtId="0" fontId="8" fillId="0" borderId="31" xfId="1" applyFont="1" applyBorder="1" applyAlignment="1">
      <alignment vertical="center"/>
    </xf>
    <xf numFmtId="0" fontId="8" fillId="0" borderId="39" xfId="1" applyFont="1" applyBorder="1" applyAlignment="1">
      <alignment horizontal="center" vertical="center"/>
    </xf>
    <xf numFmtId="0" fontId="17" fillId="3" borderId="30" xfId="0" applyFont="1" applyFill="1" applyBorder="1" applyAlignment="1">
      <alignment vertical="center"/>
    </xf>
    <xf numFmtId="0" fontId="10" fillId="3" borderId="64" xfId="0" applyFont="1" applyFill="1" applyBorder="1" applyAlignment="1">
      <alignment vertical="center"/>
    </xf>
    <xf numFmtId="0" fontId="5" fillId="0" borderId="0" xfId="2" applyAlignment="1">
      <alignment vertical="center"/>
    </xf>
    <xf numFmtId="0" fontId="5" fillId="0" borderId="7" xfId="0" applyFont="1" applyBorder="1" applyAlignment="1">
      <alignment horizontal="left" vertical="center"/>
    </xf>
    <xf numFmtId="0" fontId="5" fillId="0" borderId="8" xfId="0" applyFont="1" applyBorder="1" applyAlignment="1">
      <alignment horizontal="left" vertical="center" wrapText="1"/>
    </xf>
    <xf numFmtId="0" fontId="10" fillId="3" borderId="30" xfId="0" applyFont="1" applyFill="1" applyBorder="1" applyAlignment="1">
      <alignment horizontal="left" vertical="center"/>
    </xf>
    <xf numFmtId="0" fontId="10" fillId="3" borderId="55" xfId="0" applyFont="1" applyFill="1" applyBorder="1" applyAlignment="1">
      <alignment horizontal="center" vertical="center"/>
    </xf>
    <xf numFmtId="0" fontId="8" fillId="2" borderId="2" xfId="0" applyFont="1" applyFill="1" applyBorder="1" applyAlignment="1">
      <alignment horizontal="center" vertical="center"/>
    </xf>
    <xf numFmtId="0" fontId="5" fillId="2" borderId="21" xfId="0" applyFont="1" applyFill="1" applyBorder="1" applyAlignment="1">
      <alignment horizontal="left" vertical="center"/>
    </xf>
    <xf numFmtId="0" fontId="8" fillId="2" borderId="16" xfId="0" applyFont="1" applyFill="1" applyBorder="1" applyAlignment="1">
      <alignment horizontal="center" vertical="center"/>
    </xf>
    <xf numFmtId="0" fontId="8" fillId="4" borderId="49" xfId="0" applyFont="1" applyFill="1" applyBorder="1" applyAlignment="1">
      <alignment horizontal="center" vertical="center"/>
    </xf>
    <xf numFmtId="0" fontId="8" fillId="4" borderId="57" xfId="0" applyFont="1" applyFill="1" applyBorder="1" applyAlignment="1">
      <alignment horizontal="center" vertical="center"/>
    </xf>
    <xf numFmtId="0" fontId="17" fillId="3" borderId="55" xfId="0" applyFont="1" applyFill="1" applyBorder="1" applyAlignment="1">
      <alignment horizontal="center" vertical="center"/>
    </xf>
    <xf numFmtId="0" fontId="17" fillId="3" borderId="61" xfId="0" applyFont="1" applyFill="1" applyBorder="1" applyAlignment="1">
      <alignment horizontal="center" vertical="center"/>
    </xf>
    <xf numFmtId="0" fontId="8" fillId="4" borderId="0" xfId="0" applyFont="1" applyFill="1" applyAlignment="1">
      <alignment horizontal="center" vertical="center"/>
    </xf>
    <xf numFmtId="0" fontId="0" fillId="0" borderId="0" xfId="0" applyAlignment="1">
      <alignment horizontal="center" vertical="center"/>
    </xf>
    <xf numFmtId="0" fontId="11" fillId="2" borderId="38" xfId="0" applyFont="1" applyFill="1" applyBorder="1" applyAlignment="1">
      <alignment horizontal="center" vertical="center" textRotation="90"/>
    </xf>
    <xf numFmtId="0" fontId="8" fillId="5" borderId="2" xfId="1" applyFont="1" applyFill="1" applyBorder="1" applyAlignment="1">
      <alignment vertical="center"/>
    </xf>
    <xf numFmtId="0" fontId="7" fillId="3" borderId="2" xfId="0" applyFont="1" applyFill="1" applyBorder="1" applyAlignment="1">
      <alignment horizontal="center" vertical="center"/>
    </xf>
    <xf numFmtId="0" fontId="7" fillId="3" borderId="7" xfId="0" applyFont="1" applyFill="1" applyBorder="1" applyAlignment="1">
      <alignment vertical="center"/>
    </xf>
    <xf numFmtId="0" fontId="10" fillId="3" borderId="8" xfId="0" applyFont="1" applyFill="1" applyBorder="1" applyAlignment="1">
      <alignment vertical="center"/>
    </xf>
    <xf numFmtId="1" fontId="8" fillId="5" borderId="2" xfId="1" applyNumberFormat="1" applyFont="1" applyFill="1" applyBorder="1" applyAlignment="1">
      <alignment horizontal="center" vertical="center"/>
    </xf>
    <xf numFmtId="1" fontId="8" fillId="5" borderId="8" xfId="0" applyNumberFormat="1" applyFont="1" applyFill="1" applyBorder="1" applyAlignment="1">
      <alignment horizontal="center" vertical="center"/>
    </xf>
    <xf numFmtId="0" fontId="5" fillId="0" borderId="2" xfId="2" applyBorder="1" applyAlignment="1">
      <alignment vertical="center"/>
    </xf>
    <xf numFmtId="0" fontId="5" fillId="0" borderId="13" xfId="2" applyBorder="1" applyAlignment="1">
      <alignment vertical="center"/>
    </xf>
    <xf numFmtId="0" fontId="11" fillId="2" borderId="30"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42" xfId="0" applyFont="1" applyFill="1" applyBorder="1" applyAlignment="1">
      <alignment horizontal="center" vertical="center"/>
    </xf>
    <xf numFmtId="0" fontId="8" fillId="5" borderId="34" xfId="0" applyFont="1" applyFill="1" applyBorder="1" applyAlignment="1">
      <alignment vertical="center"/>
    </xf>
    <xf numFmtId="0" fontId="8" fillId="5" borderId="1" xfId="0" applyFont="1" applyFill="1" applyBorder="1" applyAlignment="1">
      <alignment vertical="center"/>
    </xf>
    <xf numFmtId="0" fontId="5" fillId="5" borderId="1" xfId="0" applyFont="1" applyFill="1" applyBorder="1" applyAlignment="1">
      <alignment vertical="center"/>
    </xf>
    <xf numFmtId="0" fontId="5" fillId="5" borderId="1" xfId="1" applyFill="1" applyBorder="1" applyAlignment="1">
      <alignment vertical="center" wrapText="1"/>
    </xf>
    <xf numFmtId="0" fontId="5" fillId="5" borderId="35" xfId="1" applyFill="1" applyBorder="1" applyAlignment="1">
      <alignment vertical="center" wrapText="1"/>
    </xf>
    <xf numFmtId="0" fontId="11" fillId="2" borderId="36"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38" xfId="0" applyFont="1" applyFill="1" applyBorder="1" applyAlignment="1">
      <alignment horizontal="center" vertical="center"/>
    </xf>
    <xf numFmtId="0" fontId="5" fillId="5" borderId="34" xfId="1" applyFill="1" applyBorder="1" applyAlignment="1">
      <alignment vertical="center" wrapText="1"/>
    </xf>
    <xf numFmtId="0" fontId="8" fillId="5" borderId="1" xfId="1" applyFont="1" applyFill="1" applyBorder="1" applyAlignment="1">
      <alignment vertical="center" wrapText="1"/>
    </xf>
    <xf numFmtId="0" fontId="5" fillId="5" borderId="35" xfId="0" applyFont="1" applyFill="1" applyBorder="1" applyAlignment="1">
      <alignment vertical="center"/>
    </xf>
    <xf numFmtId="0" fontId="11" fillId="2" borderId="50" xfId="0" applyFont="1" applyFill="1" applyBorder="1" applyAlignment="1">
      <alignment horizontal="center" vertical="center"/>
    </xf>
    <xf numFmtId="0" fontId="8" fillId="0" borderId="1" xfId="0" applyFont="1" applyBorder="1" applyAlignment="1">
      <alignment vertical="center"/>
    </xf>
    <xf numFmtId="0" fontId="8" fillId="0" borderId="35" xfId="0" applyFont="1" applyBorder="1" applyAlignment="1">
      <alignment vertical="center"/>
    </xf>
    <xf numFmtId="0" fontId="8" fillId="0" borderId="34" xfId="0" applyFont="1" applyBorder="1" applyAlignment="1">
      <alignment vertical="center"/>
    </xf>
    <xf numFmtId="0" fontId="11" fillId="2" borderId="9" xfId="0" applyFont="1" applyFill="1" applyBorder="1" applyAlignment="1">
      <alignment horizontal="center" vertical="center"/>
    </xf>
    <xf numFmtId="0" fontId="8" fillId="5" borderId="34" xfId="1" applyFont="1" applyFill="1" applyBorder="1" applyAlignment="1">
      <alignment vertical="center" wrapText="1"/>
    </xf>
    <xf numFmtId="0" fontId="8" fillId="5" borderId="35" xfId="1" applyFont="1" applyFill="1" applyBorder="1" applyAlignment="1">
      <alignment vertical="center" wrapText="1"/>
    </xf>
    <xf numFmtId="0" fontId="8" fillId="5" borderId="35" xfId="0" applyFont="1" applyFill="1" applyBorder="1" applyAlignment="1">
      <alignment vertical="center"/>
    </xf>
    <xf numFmtId="0" fontId="5" fillId="0" borderId="1" xfId="0" applyFont="1" applyBorder="1" applyAlignment="1">
      <alignment vertical="center"/>
    </xf>
    <xf numFmtId="0" fontId="5" fillId="0" borderId="35" xfId="0" applyFont="1" applyBorder="1" applyAlignment="1">
      <alignment vertical="center"/>
    </xf>
    <xf numFmtId="0" fontId="7" fillId="0" borderId="0" xfId="0" applyFont="1" applyAlignment="1">
      <alignment vertical="center" wrapText="1"/>
    </xf>
    <xf numFmtId="0" fontId="18" fillId="0" borderId="0" xfId="0" applyFont="1"/>
    <xf numFmtId="0" fontId="7" fillId="0" borderId="0" xfId="0" applyFont="1" applyAlignment="1">
      <alignment horizontal="center" vertical="center"/>
    </xf>
    <xf numFmtId="0" fontId="8" fillId="5" borderId="41" xfId="0" applyFont="1" applyFill="1" applyBorder="1" applyAlignment="1">
      <alignment vertical="center"/>
    </xf>
    <xf numFmtId="0" fontId="8" fillId="5" borderId="62" xfId="0" applyFont="1" applyFill="1" applyBorder="1" applyAlignment="1">
      <alignment horizontal="center" vertical="center"/>
    </xf>
    <xf numFmtId="0" fontId="8" fillId="5" borderId="42" xfId="0" applyFont="1" applyFill="1" applyBorder="1" applyAlignment="1">
      <alignment vertical="center"/>
    </xf>
    <xf numFmtId="0" fontId="8" fillId="5" borderId="69" xfId="0" applyFont="1" applyFill="1" applyBorder="1" applyAlignment="1">
      <alignment horizontal="center" vertical="center"/>
    </xf>
    <xf numFmtId="0" fontId="8" fillId="5" borderId="16" xfId="0" applyFont="1" applyFill="1" applyBorder="1" applyAlignment="1">
      <alignment vertical="center"/>
    </xf>
    <xf numFmtId="0" fontId="0" fillId="4" borderId="0" xfId="0" applyFill="1" applyAlignment="1">
      <alignment vertical="center"/>
    </xf>
    <xf numFmtId="0" fontId="5" fillId="2" borderId="8" xfId="0" applyFont="1" applyFill="1" applyBorder="1" applyAlignment="1">
      <alignment vertical="center" wrapText="1"/>
    </xf>
    <xf numFmtId="0" fontId="8" fillId="2" borderId="22" xfId="0" applyFont="1" applyFill="1" applyBorder="1" applyAlignment="1">
      <alignment vertical="center"/>
    </xf>
    <xf numFmtId="0" fontId="5" fillId="0" borderId="21" xfId="0" applyFont="1" applyBorder="1" applyAlignment="1">
      <alignment horizontal="left" vertical="center"/>
    </xf>
    <xf numFmtId="0" fontId="5" fillId="0" borderId="22" xfId="0" applyFont="1" applyBorder="1" applyAlignment="1">
      <alignment vertical="center" wrapText="1"/>
    </xf>
    <xf numFmtId="0" fontId="5" fillId="0" borderId="8" xfId="0" applyFont="1" applyBorder="1" applyAlignment="1">
      <alignment vertical="center" wrapText="1"/>
    </xf>
    <xf numFmtId="0" fontId="8" fillId="0" borderId="8" xfId="0" applyFont="1" applyBorder="1" applyAlignment="1">
      <alignment vertical="center"/>
    </xf>
    <xf numFmtId="0" fontId="8" fillId="2" borderId="8" xfId="0" applyFont="1" applyFill="1" applyBorder="1" applyAlignment="1">
      <alignment vertical="center"/>
    </xf>
    <xf numFmtId="0" fontId="5" fillId="3" borderId="7" xfId="0" applyFont="1" applyFill="1" applyBorder="1" applyAlignment="1">
      <alignment horizontal="left" vertical="center"/>
    </xf>
    <xf numFmtId="0" fontId="10" fillId="3" borderId="8" xfId="0" applyFont="1" applyFill="1" applyBorder="1" applyAlignment="1">
      <alignment horizontal="left" vertical="center" wrapText="1"/>
    </xf>
    <xf numFmtId="0" fontId="5" fillId="2" borderId="12" xfId="0" applyFont="1" applyFill="1" applyBorder="1" applyAlignment="1">
      <alignment horizontal="left" vertical="center"/>
    </xf>
    <xf numFmtId="0" fontId="5" fillId="2" borderId="13" xfId="0" applyFont="1" applyFill="1" applyBorder="1" applyAlignment="1">
      <alignment horizontal="center" vertical="center"/>
    </xf>
    <xf numFmtId="0" fontId="5" fillId="2" borderId="14" xfId="0" applyFont="1" applyFill="1" applyBorder="1" applyAlignment="1">
      <alignment horizontal="left" vertical="center" wrapText="1"/>
    </xf>
    <xf numFmtId="0" fontId="5" fillId="0" borderId="6" xfId="0" applyFont="1" applyBorder="1" applyAlignment="1">
      <alignment vertical="center" wrapText="1"/>
    </xf>
    <xf numFmtId="0" fontId="1"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4" borderId="3" xfId="0" applyFont="1" applyFill="1" applyBorder="1" applyAlignment="1">
      <alignment horizontal="left" vertical="center" wrapText="1"/>
    </xf>
    <xf numFmtId="0" fontId="5" fillId="4" borderId="0" xfId="0" applyFont="1" applyFill="1" applyAlignment="1">
      <alignment horizontal="left" vertical="center" wrapText="1"/>
    </xf>
    <xf numFmtId="0" fontId="11" fillId="2" borderId="46" xfId="0" applyFont="1" applyFill="1" applyBorder="1" applyAlignment="1">
      <alignment horizontal="center" vertical="center" textRotation="90"/>
    </xf>
    <xf numFmtId="0" fontId="11" fillId="2" borderId="47" xfId="0" applyFont="1" applyFill="1" applyBorder="1" applyAlignment="1">
      <alignment horizontal="center" vertical="center" textRotation="90"/>
    </xf>
    <xf numFmtId="0" fontId="11" fillId="2" borderId="48" xfId="0" applyFont="1" applyFill="1" applyBorder="1" applyAlignment="1">
      <alignment horizontal="center" vertical="center" textRotation="90"/>
    </xf>
    <xf numFmtId="0" fontId="10" fillId="3" borderId="9" xfId="0" applyFont="1" applyFill="1" applyBorder="1" applyAlignment="1">
      <alignment horizontal="left"/>
    </xf>
    <xf numFmtId="0" fontId="10" fillId="3" borderId="10" xfId="0" applyFont="1" applyFill="1" applyBorder="1" applyAlignment="1">
      <alignment horizontal="left"/>
    </xf>
    <xf numFmtId="0" fontId="10" fillId="3" borderId="11" xfId="0" applyFont="1" applyFill="1" applyBorder="1" applyAlignment="1">
      <alignment horizontal="left"/>
    </xf>
    <xf numFmtId="0" fontId="11" fillId="2" borderId="4" xfId="0" applyFont="1" applyFill="1" applyBorder="1" applyAlignment="1">
      <alignment horizontal="center" vertical="center" textRotation="90"/>
    </xf>
    <xf numFmtId="0" fontId="11" fillId="2" borderId="44" xfId="0" applyFont="1" applyFill="1" applyBorder="1" applyAlignment="1">
      <alignment horizontal="center" vertical="center" textRotation="90"/>
    </xf>
    <xf numFmtId="0" fontId="11" fillId="2" borderId="45" xfId="0" applyFont="1" applyFill="1" applyBorder="1" applyAlignment="1">
      <alignment horizontal="center" vertical="center" textRotation="90"/>
    </xf>
    <xf numFmtId="0" fontId="3" fillId="3" borderId="9" xfId="0" applyFont="1" applyFill="1" applyBorder="1" applyAlignment="1">
      <alignment horizontal="left"/>
    </xf>
    <xf numFmtId="0" fontId="3" fillId="3" borderId="10" xfId="0" applyFont="1" applyFill="1" applyBorder="1" applyAlignment="1">
      <alignment horizontal="left"/>
    </xf>
    <xf numFmtId="0" fontId="3" fillId="3" borderId="11" xfId="0" applyFont="1" applyFill="1" applyBorder="1" applyAlignment="1">
      <alignment horizontal="left"/>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1" fillId="2" borderId="24"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36" xfId="0" applyFont="1" applyFill="1" applyBorder="1" applyAlignment="1">
      <alignment horizontal="center" vertical="center" textRotation="90"/>
    </xf>
    <xf numFmtId="0" fontId="11" fillId="2" borderId="37" xfId="0" applyFont="1" applyFill="1" applyBorder="1" applyAlignment="1">
      <alignment horizontal="center" vertical="center" textRotation="90"/>
    </xf>
    <xf numFmtId="0" fontId="11" fillId="2" borderId="38" xfId="0" applyFont="1" applyFill="1" applyBorder="1" applyAlignment="1">
      <alignment horizontal="center" vertical="center" textRotation="90"/>
    </xf>
    <xf numFmtId="0" fontId="11" fillId="2" borderId="30" xfId="0" applyFont="1" applyFill="1" applyBorder="1" applyAlignment="1">
      <alignment horizontal="center" vertical="center" textRotation="90"/>
    </xf>
    <xf numFmtId="0" fontId="11" fillId="2" borderId="41" xfId="0" applyFont="1" applyFill="1" applyBorder="1" applyAlignment="1">
      <alignment horizontal="center" vertical="center" textRotation="90"/>
    </xf>
    <xf numFmtId="0" fontId="8" fillId="5" borderId="27" xfId="0" applyFont="1" applyFill="1" applyBorder="1" applyAlignment="1">
      <alignment horizontal="left" vertical="center"/>
    </xf>
    <xf numFmtId="0" fontId="8" fillId="5" borderId="28" xfId="0" applyFont="1" applyFill="1" applyBorder="1" applyAlignment="1">
      <alignment horizontal="left" vertical="center"/>
    </xf>
    <xf numFmtId="0" fontId="8" fillId="5" borderId="29" xfId="0" applyFont="1" applyFill="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25" xfId="0" applyFont="1" applyBorder="1" applyAlignment="1">
      <alignment horizontal="left" vertical="center"/>
    </xf>
    <xf numFmtId="0" fontId="11" fillId="2" borderId="65" xfId="0" applyFont="1" applyFill="1" applyBorder="1" applyAlignment="1">
      <alignment horizontal="center" vertical="center" textRotation="90"/>
    </xf>
    <xf numFmtId="0" fontId="11" fillId="2" borderId="31"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31"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33"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52"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3" fillId="3" borderId="9" xfId="0" applyFont="1" applyFill="1" applyBorder="1" applyAlignment="1">
      <alignment horizontal="left" vertical="center"/>
    </xf>
    <xf numFmtId="0" fontId="3" fillId="3" borderId="10" xfId="0" applyFont="1" applyFill="1" applyBorder="1" applyAlignment="1">
      <alignment horizontal="left" vertical="center"/>
    </xf>
    <xf numFmtId="0" fontId="3" fillId="3" borderId="11" xfId="0" applyFont="1" applyFill="1" applyBorder="1" applyAlignment="1">
      <alignment horizontal="left" vertical="center"/>
    </xf>
    <xf numFmtId="0" fontId="11" fillId="2" borderId="67"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68" xfId="0" applyFont="1" applyFill="1" applyBorder="1" applyAlignment="1">
      <alignment horizontal="center" vertical="center"/>
    </xf>
    <xf numFmtId="0" fontId="11" fillId="2" borderId="43" xfId="0" applyFont="1" applyFill="1" applyBorder="1" applyAlignment="1">
      <alignment horizontal="center" vertical="center"/>
    </xf>
    <xf numFmtId="0" fontId="11" fillId="2" borderId="66" xfId="0" applyFont="1" applyFill="1" applyBorder="1" applyAlignment="1">
      <alignment horizontal="center" vertical="center"/>
    </xf>
    <xf numFmtId="0" fontId="11" fillId="2" borderId="28" xfId="0" applyFont="1" applyFill="1" applyBorder="1" applyAlignment="1">
      <alignment horizontal="center" vertical="center" wrapText="1"/>
    </xf>
    <xf numFmtId="0" fontId="11" fillId="2" borderId="57" xfId="0" applyFont="1" applyFill="1" applyBorder="1" applyAlignment="1">
      <alignment horizontal="center" vertical="center" wrapText="1"/>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5" borderId="9" xfId="0" applyFont="1" applyFill="1" applyBorder="1" applyAlignment="1">
      <alignment horizontal="left" vertical="center"/>
    </xf>
    <xf numFmtId="0" fontId="8" fillId="5" borderId="10" xfId="0" applyFont="1" applyFill="1" applyBorder="1" applyAlignment="1">
      <alignment horizontal="left" vertical="center"/>
    </xf>
    <xf numFmtId="0" fontId="8" fillId="5" borderId="11" xfId="0" applyFont="1" applyFill="1" applyBorder="1" applyAlignment="1">
      <alignment horizontal="left" vertical="center"/>
    </xf>
    <xf numFmtId="0" fontId="10" fillId="3" borderId="9" xfId="0" applyFont="1" applyFill="1" applyBorder="1" applyAlignment="1">
      <alignment horizontal="left" vertical="center"/>
    </xf>
    <xf numFmtId="0" fontId="10" fillId="3" borderId="10" xfId="0" applyFont="1" applyFill="1" applyBorder="1" applyAlignment="1">
      <alignment horizontal="left" vertical="center"/>
    </xf>
    <xf numFmtId="0" fontId="10" fillId="3" borderId="11" xfId="0" applyFont="1" applyFill="1" applyBorder="1" applyAlignment="1">
      <alignment horizontal="left" vertical="center"/>
    </xf>
    <xf numFmtId="0" fontId="11" fillId="2" borderId="42" xfId="0" applyFont="1" applyFill="1" applyBorder="1" applyAlignment="1">
      <alignment horizontal="center" vertical="center" textRotation="90"/>
    </xf>
  </cellXfs>
  <cellStyles count="3">
    <cellStyle name="Standaard" xfId="0" builtinId="0"/>
    <cellStyle name="Standaard 5" xfId="1" xr:uid="{DC9D39D2-B4C0-46AA-B343-6CFAE987CA98}"/>
    <cellStyle name="Standaard_WPBS30" xfId="2" xr:uid="{1E771413-0538-4A6A-AA00-8CECC8C5F7EF}"/>
  </cellStyles>
  <dxfs count="8">
    <dxf>
      <font>
        <strike val="0"/>
        <outline val="0"/>
        <shadow val="0"/>
        <u val="none"/>
        <vertAlign val="baseline"/>
        <sz val="10"/>
        <color auto="1"/>
        <name val="Arial"/>
        <family val="2"/>
        <scheme val="none"/>
      </font>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0"/>
        <color auto="1"/>
        <name val="Arial"/>
        <family val="2"/>
        <scheme val="none"/>
      </font>
      <alignment vertical="center" textRotation="0" indent="0" justifyLastLine="0" shrinkToFit="0" readingOrder="0"/>
    </dxf>
    <dxf>
      <border>
        <bottom style="medium">
          <color indexed="64"/>
        </bottom>
      </border>
    </dxf>
    <dxf>
      <alignment vertical="center" textRotation="0" indent="0" justifyLastLine="0" shrinkToFit="0" readingOrder="0"/>
      <border diagonalUp="0" diagonalDown="0" outline="0">
        <left/>
        <right/>
        <top/>
        <bottom/>
      </border>
    </dxf>
  </dxfs>
  <tableStyles count="0" defaultTableStyle="TableStyleMedium2" defaultPivotStyle="PivotStyleLight16"/>
  <colors>
    <mruColors>
      <color rgb="FF92D050"/>
      <color rgb="FFE2EFDA"/>
      <color rgb="FFBAE095"/>
      <color rgb="FFFF00FF"/>
      <color rgb="FFC50B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7A5CD42-609A-46F0-97AE-7A2D73FD0800}" name="Tabel1" displayName="Tabel1" ref="A2:C91" totalsRowShown="0" headerRowDxfId="7" dataDxfId="5" headerRowBorderDxfId="6" tableBorderDxfId="4" totalsRowBorderDxfId="3">
  <tableColumns count="3">
    <tableColumn id="1" xr3:uid="{308E98AB-5F11-4C6A-81C1-B87FF51F8016}" name="Hoofdstuk " dataDxfId="2"/>
    <tableColumn id="2" xr3:uid="{F5DEDF59-5C64-4565-A9FD-E1A340F4406E}" name="1" dataDxfId="1"/>
    <tableColumn id="3" xr3:uid="{0772E65D-829A-46A2-BDC3-DC71D5BE426D}" name="Algemene eisen" dataDxfId="0"/>
  </tableColumns>
  <tableStyleInfo name="TableStyleLight7"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AD836-ADE6-4FC0-BF56-C52E7A6AADA0}">
  <dimension ref="A1:D93"/>
  <sheetViews>
    <sheetView tabSelected="1" topLeftCell="A35" workbookViewId="0">
      <selection activeCell="C41" sqref="C41"/>
    </sheetView>
  </sheetViews>
  <sheetFormatPr defaultColWidth="8.85546875" defaultRowHeight="15" x14ac:dyDescent="0.25"/>
  <cols>
    <col min="1" max="1" width="15.28515625" style="27" customWidth="1"/>
    <col min="2" max="2" width="6.85546875" style="27" customWidth="1"/>
    <col min="3" max="3" width="128" style="27" customWidth="1"/>
    <col min="4" max="4" width="42.42578125" style="124" customWidth="1"/>
    <col min="5" max="16384" width="8.85546875" style="27"/>
  </cols>
  <sheetData>
    <row r="1" spans="1:4" ht="45" customHeight="1" thickBot="1" x14ac:dyDescent="0.3">
      <c r="A1" s="306" t="s">
        <v>0</v>
      </c>
      <c r="B1" s="307"/>
      <c r="C1" s="308"/>
    </row>
    <row r="2" spans="1:4" ht="16.5" thickBot="1" x14ac:dyDescent="0.3">
      <c r="A2" s="3" t="s">
        <v>1</v>
      </c>
      <c r="B2" s="28" t="s">
        <v>2</v>
      </c>
      <c r="C2" s="5" t="s">
        <v>3</v>
      </c>
    </row>
    <row r="3" spans="1:4" ht="38.25" x14ac:dyDescent="0.25">
      <c r="A3" s="32" t="s">
        <v>4</v>
      </c>
      <c r="B3" s="30">
        <v>1</v>
      </c>
      <c r="C3" s="31" t="s">
        <v>5</v>
      </c>
    </row>
    <row r="4" spans="1:4" ht="38.25" x14ac:dyDescent="0.25">
      <c r="A4" s="29" t="s">
        <v>4</v>
      </c>
      <c r="B4" s="26">
        <v>2</v>
      </c>
      <c r="C4" s="31" t="s">
        <v>6</v>
      </c>
    </row>
    <row r="5" spans="1:4" ht="25.5" x14ac:dyDescent="0.25">
      <c r="A5" s="32" t="s">
        <v>4</v>
      </c>
      <c r="B5" s="26">
        <v>3</v>
      </c>
      <c r="C5" s="31" t="s">
        <v>7</v>
      </c>
    </row>
    <row r="6" spans="1:4" ht="25.5" x14ac:dyDescent="0.25">
      <c r="A6" s="29" t="s">
        <v>4</v>
      </c>
      <c r="B6" s="30">
        <v>4</v>
      </c>
      <c r="C6" s="31" t="s">
        <v>8</v>
      </c>
    </row>
    <row r="7" spans="1:4" x14ac:dyDescent="0.25">
      <c r="A7" s="32" t="s">
        <v>4</v>
      </c>
      <c r="B7" s="26">
        <v>5</v>
      </c>
      <c r="C7" s="31" t="s">
        <v>9</v>
      </c>
    </row>
    <row r="8" spans="1:4" ht="25.5" x14ac:dyDescent="0.2">
      <c r="A8" s="29" t="s">
        <v>4</v>
      </c>
      <c r="B8" s="30">
        <v>6</v>
      </c>
      <c r="C8" s="31" t="s">
        <v>326</v>
      </c>
      <c r="D8" s="73"/>
    </row>
    <row r="9" spans="1:4" ht="63.75" x14ac:dyDescent="0.25">
      <c r="A9" s="32" t="s">
        <v>4</v>
      </c>
      <c r="B9" s="26">
        <v>7</v>
      </c>
      <c r="C9" s="31" t="s">
        <v>10</v>
      </c>
    </row>
    <row r="10" spans="1:4" ht="25.5" x14ac:dyDescent="0.25">
      <c r="A10" s="29" t="s">
        <v>4</v>
      </c>
      <c r="B10" s="30">
        <v>8</v>
      </c>
      <c r="C10" s="31" t="s">
        <v>11</v>
      </c>
    </row>
    <row r="11" spans="1:4" x14ac:dyDescent="0.25">
      <c r="A11" s="32" t="s">
        <v>4</v>
      </c>
      <c r="B11" s="26">
        <v>9</v>
      </c>
      <c r="C11" s="33" t="s">
        <v>12</v>
      </c>
    </row>
    <row r="12" spans="1:4" ht="38.25" x14ac:dyDescent="0.25">
      <c r="A12" s="29" t="s">
        <v>4</v>
      </c>
      <c r="B12" s="30">
        <v>10</v>
      </c>
      <c r="C12" s="31" t="s">
        <v>13</v>
      </c>
    </row>
    <row r="13" spans="1:4" ht="25.5" x14ac:dyDescent="0.25">
      <c r="A13" s="29" t="s">
        <v>4</v>
      </c>
      <c r="B13" s="26">
        <v>11</v>
      </c>
      <c r="C13" s="31" t="s">
        <v>14</v>
      </c>
    </row>
    <row r="14" spans="1:4" ht="38.25" x14ac:dyDescent="0.25">
      <c r="A14" s="29" t="s">
        <v>4</v>
      </c>
      <c r="B14" s="30">
        <v>12</v>
      </c>
      <c r="C14" s="31" t="s">
        <v>15</v>
      </c>
    </row>
    <row r="15" spans="1:4" ht="25.5" x14ac:dyDescent="0.25">
      <c r="A15" s="29" t="s">
        <v>4</v>
      </c>
      <c r="B15" s="26">
        <v>13</v>
      </c>
      <c r="C15" s="34" t="s">
        <v>16</v>
      </c>
    </row>
    <row r="16" spans="1:4" x14ac:dyDescent="0.25">
      <c r="A16" s="29" t="s">
        <v>4</v>
      </c>
      <c r="B16" s="30">
        <v>14</v>
      </c>
      <c r="C16" s="31" t="s">
        <v>17</v>
      </c>
    </row>
    <row r="17" spans="1:4" ht="25.5" x14ac:dyDescent="0.25">
      <c r="A17" s="29" t="s">
        <v>4</v>
      </c>
      <c r="B17" s="26">
        <v>15</v>
      </c>
      <c r="C17" s="31" t="s">
        <v>18</v>
      </c>
    </row>
    <row r="18" spans="1:4" ht="38.25" x14ac:dyDescent="0.25">
      <c r="A18" s="29" t="s">
        <v>4</v>
      </c>
      <c r="B18" s="26">
        <v>16</v>
      </c>
      <c r="C18" s="31" t="s">
        <v>19</v>
      </c>
    </row>
    <row r="19" spans="1:4" ht="26.25" thickBot="1" x14ac:dyDescent="0.3">
      <c r="A19" s="35" t="s">
        <v>4</v>
      </c>
      <c r="B19" s="26">
        <v>17</v>
      </c>
      <c r="C19" s="36" t="s">
        <v>327</v>
      </c>
    </row>
    <row r="20" spans="1:4" ht="16.5" thickBot="1" x14ac:dyDescent="0.3">
      <c r="A20" s="3" t="s">
        <v>1</v>
      </c>
      <c r="B20" s="4">
        <v>2</v>
      </c>
      <c r="C20" s="5" t="s">
        <v>20</v>
      </c>
    </row>
    <row r="21" spans="1:4" x14ac:dyDescent="0.25">
      <c r="A21" s="44" t="s">
        <v>4</v>
      </c>
      <c r="B21" s="45">
        <v>18</v>
      </c>
      <c r="C21" s="54" t="s">
        <v>21</v>
      </c>
    </row>
    <row r="22" spans="1:4" ht="25.5" x14ac:dyDescent="0.25">
      <c r="A22" s="41" t="s">
        <v>4</v>
      </c>
      <c r="B22" s="42">
        <v>19</v>
      </c>
      <c r="C22" s="53" t="s">
        <v>22</v>
      </c>
    </row>
    <row r="23" spans="1:4" ht="25.5" x14ac:dyDescent="0.25">
      <c r="A23" s="44" t="s">
        <v>4</v>
      </c>
      <c r="B23" s="45">
        <v>20</v>
      </c>
      <c r="C23" s="54" t="s">
        <v>344</v>
      </c>
    </row>
    <row r="24" spans="1:4" x14ac:dyDescent="0.25">
      <c r="A24" s="41" t="s">
        <v>4</v>
      </c>
      <c r="B24" s="42">
        <v>21</v>
      </c>
      <c r="C24" s="53" t="s">
        <v>23</v>
      </c>
    </row>
    <row r="25" spans="1:4" ht="75.75" customHeight="1" thickBot="1" x14ac:dyDescent="0.3">
      <c r="A25" s="44" t="s">
        <v>4</v>
      </c>
      <c r="B25" s="45">
        <v>22</v>
      </c>
      <c r="C25" s="126" t="s">
        <v>328</v>
      </c>
    </row>
    <row r="26" spans="1:4" ht="16.5" thickBot="1" x14ac:dyDescent="0.3">
      <c r="A26" s="3" t="s">
        <v>1</v>
      </c>
      <c r="B26" s="4">
        <v>3</v>
      </c>
      <c r="C26" s="5" t="s">
        <v>24</v>
      </c>
    </row>
    <row r="27" spans="1:4" x14ac:dyDescent="0.25">
      <c r="A27" s="38" t="s">
        <v>4</v>
      </c>
      <c r="B27" s="39">
        <v>23</v>
      </c>
      <c r="C27" s="40" t="s">
        <v>25</v>
      </c>
    </row>
    <row r="28" spans="1:4" ht="51" x14ac:dyDescent="0.25">
      <c r="A28" s="41" t="s">
        <v>4</v>
      </c>
      <c r="B28" s="42">
        <v>24</v>
      </c>
      <c r="C28" s="43" t="s">
        <v>26</v>
      </c>
    </row>
    <row r="29" spans="1:4" ht="102" x14ac:dyDescent="0.25">
      <c r="A29" s="44" t="s">
        <v>4</v>
      </c>
      <c r="B29" s="45">
        <v>25</v>
      </c>
      <c r="C29" s="46" t="s">
        <v>27</v>
      </c>
    </row>
    <row r="30" spans="1:4" x14ac:dyDescent="0.25">
      <c r="A30" s="41" t="s">
        <v>4</v>
      </c>
      <c r="B30" s="42">
        <v>26</v>
      </c>
      <c r="C30" s="53" t="s">
        <v>28</v>
      </c>
    </row>
    <row r="31" spans="1:4" ht="214.35" customHeight="1" x14ac:dyDescent="0.25">
      <c r="A31" s="41" t="s">
        <v>4</v>
      </c>
      <c r="B31" s="42">
        <v>27</v>
      </c>
      <c r="C31" s="43" t="s">
        <v>329</v>
      </c>
      <c r="D31" s="284"/>
    </row>
    <row r="32" spans="1:4" ht="15.75" thickBot="1" x14ac:dyDescent="0.3">
      <c r="A32" s="49" t="s">
        <v>4</v>
      </c>
      <c r="B32" s="50">
        <v>28</v>
      </c>
      <c r="C32" s="51" t="s">
        <v>29</v>
      </c>
    </row>
    <row r="33" spans="1:3" ht="16.5" thickBot="1" x14ac:dyDescent="0.3">
      <c r="A33" s="3" t="s">
        <v>1</v>
      </c>
      <c r="B33" s="4">
        <v>4</v>
      </c>
      <c r="C33" s="5" t="s">
        <v>30</v>
      </c>
    </row>
    <row r="34" spans="1:3" ht="38.25" x14ac:dyDescent="0.25">
      <c r="A34" s="44" t="s">
        <v>4</v>
      </c>
      <c r="B34" s="45">
        <v>29</v>
      </c>
      <c r="C34" s="54" t="s">
        <v>31</v>
      </c>
    </row>
    <row r="35" spans="1:3" x14ac:dyDescent="0.25">
      <c r="A35" s="41" t="s">
        <v>4</v>
      </c>
      <c r="B35" s="42">
        <v>30</v>
      </c>
      <c r="C35" s="53" t="s">
        <v>32</v>
      </c>
    </row>
    <row r="36" spans="1:3" ht="115.5" thickBot="1" x14ac:dyDescent="0.3">
      <c r="A36" s="44" t="s">
        <v>4</v>
      </c>
      <c r="B36" s="45">
        <v>31</v>
      </c>
      <c r="C36" s="54" t="s">
        <v>33</v>
      </c>
    </row>
    <row r="37" spans="1:3" ht="16.5" thickBot="1" x14ac:dyDescent="0.3">
      <c r="A37" s="3" t="s">
        <v>1</v>
      </c>
      <c r="B37" s="4">
        <v>5</v>
      </c>
      <c r="C37" s="5" t="s">
        <v>34</v>
      </c>
    </row>
    <row r="38" spans="1:3" x14ac:dyDescent="0.25">
      <c r="A38" s="44" t="s">
        <v>4</v>
      </c>
      <c r="B38" s="45">
        <v>32</v>
      </c>
      <c r="C38" s="46" t="s">
        <v>35</v>
      </c>
    </row>
    <row r="39" spans="1:3" ht="38.25" x14ac:dyDescent="0.25">
      <c r="A39" s="41" t="s">
        <v>4</v>
      </c>
      <c r="B39" s="42">
        <v>33</v>
      </c>
      <c r="C39" s="53" t="s">
        <v>36</v>
      </c>
    </row>
    <row r="40" spans="1:3" ht="25.5" x14ac:dyDescent="0.25">
      <c r="A40" s="44" t="s">
        <v>4</v>
      </c>
      <c r="B40" s="45">
        <v>34</v>
      </c>
      <c r="C40" s="54" t="s">
        <v>330</v>
      </c>
    </row>
    <row r="41" spans="1:3" ht="31.35" customHeight="1" x14ac:dyDescent="0.25">
      <c r="A41" s="41" t="s">
        <v>4</v>
      </c>
      <c r="B41" s="42">
        <v>35</v>
      </c>
      <c r="C41" s="53" t="s">
        <v>37</v>
      </c>
    </row>
    <row r="42" spans="1:3" ht="38.25" x14ac:dyDescent="0.25">
      <c r="A42" s="44" t="s">
        <v>4</v>
      </c>
      <c r="B42" s="45">
        <v>36</v>
      </c>
      <c r="C42" s="54" t="s">
        <v>38</v>
      </c>
    </row>
    <row r="43" spans="1:3" ht="63.75" x14ac:dyDescent="0.25">
      <c r="A43" s="41" t="s">
        <v>4</v>
      </c>
      <c r="B43" s="42">
        <v>37</v>
      </c>
      <c r="C43" s="53" t="s">
        <v>39</v>
      </c>
    </row>
    <row r="44" spans="1:3" x14ac:dyDescent="0.25">
      <c r="A44" s="44" t="s">
        <v>4</v>
      </c>
      <c r="B44" s="45">
        <v>38</v>
      </c>
      <c r="C44" s="51" t="s">
        <v>40</v>
      </c>
    </row>
    <row r="45" spans="1:3" ht="38.25" x14ac:dyDescent="0.25">
      <c r="A45" s="41" t="s">
        <v>4</v>
      </c>
      <c r="B45" s="42">
        <v>39</v>
      </c>
      <c r="C45" s="53" t="s">
        <v>41</v>
      </c>
    </row>
    <row r="46" spans="1:3" ht="25.5" x14ac:dyDescent="0.25">
      <c r="A46" s="44" t="s">
        <v>4</v>
      </c>
      <c r="B46" s="45">
        <v>40</v>
      </c>
      <c r="C46" s="54" t="s">
        <v>348</v>
      </c>
    </row>
    <row r="47" spans="1:3" ht="25.5" x14ac:dyDescent="0.25">
      <c r="A47" s="41" t="s">
        <v>4</v>
      </c>
      <c r="B47" s="42">
        <v>41</v>
      </c>
      <c r="C47" s="53" t="s">
        <v>42</v>
      </c>
    </row>
    <row r="48" spans="1:3" ht="63.75" x14ac:dyDescent="0.25">
      <c r="A48" s="44" t="s">
        <v>4</v>
      </c>
      <c r="B48" s="45">
        <v>42</v>
      </c>
      <c r="C48" s="54" t="s">
        <v>331</v>
      </c>
    </row>
    <row r="49" spans="1:3" ht="38.25" x14ac:dyDescent="0.25">
      <c r="A49" s="41" t="s">
        <v>4</v>
      </c>
      <c r="B49" s="42">
        <v>43</v>
      </c>
      <c r="C49" s="53" t="s">
        <v>43</v>
      </c>
    </row>
    <row r="50" spans="1:3" ht="25.5" x14ac:dyDescent="0.25">
      <c r="A50" s="44" t="s">
        <v>4</v>
      </c>
      <c r="B50" s="45">
        <v>44</v>
      </c>
      <c r="C50" s="54" t="s">
        <v>44</v>
      </c>
    </row>
    <row r="51" spans="1:3" ht="25.5" x14ac:dyDescent="0.25">
      <c r="A51" s="41" t="s">
        <v>4</v>
      </c>
      <c r="B51" s="42">
        <v>45</v>
      </c>
      <c r="C51" s="43" t="s">
        <v>45</v>
      </c>
    </row>
    <row r="52" spans="1:3" ht="26.25" thickBot="1" x14ac:dyDescent="0.3">
      <c r="A52" s="44" t="s">
        <v>4</v>
      </c>
      <c r="B52" s="45">
        <v>46</v>
      </c>
      <c r="C52" s="46" t="s">
        <v>46</v>
      </c>
    </row>
    <row r="53" spans="1:3" ht="16.5" thickBot="1" x14ac:dyDescent="0.3">
      <c r="A53" s="3" t="s">
        <v>1</v>
      </c>
      <c r="B53" s="4">
        <v>6</v>
      </c>
      <c r="C53" s="5" t="s">
        <v>47</v>
      </c>
    </row>
    <row r="54" spans="1:3" x14ac:dyDescent="0.25">
      <c r="A54" s="41" t="s">
        <v>4</v>
      </c>
      <c r="B54" s="42">
        <v>47</v>
      </c>
      <c r="C54" s="52" t="s">
        <v>48</v>
      </c>
    </row>
    <row r="55" spans="1:3" ht="51" x14ac:dyDescent="0.25">
      <c r="A55" s="56" t="s">
        <v>4</v>
      </c>
      <c r="B55" s="45">
        <v>48</v>
      </c>
      <c r="C55" s="37" t="s">
        <v>49</v>
      </c>
    </row>
    <row r="56" spans="1:3" ht="38.25" x14ac:dyDescent="0.25">
      <c r="A56" s="41" t="s">
        <v>4</v>
      </c>
      <c r="B56" s="42">
        <v>49</v>
      </c>
      <c r="C56" s="52" t="s">
        <v>50</v>
      </c>
    </row>
    <row r="57" spans="1:3" ht="51" x14ac:dyDescent="0.25">
      <c r="A57" s="56" t="s">
        <v>4</v>
      </c>
      <c r="B57" s="45">
        <v>50</v>
      </c>
      <c r="C57" s="55" t="s">
        <v>51</v>
      </c>
    </row>
    <row r="58" spans="1:3" x14ac:dyDescent="0.25">
      <c r="A58" s="41" t="s">
        <v>4</v>
      </c>
      <c r="B58" s="42">
        <v>51</v>
      </c>
      <c r="C58" s="52" t="s">
        <v>52</v>
      </c>
    </row>
    <row r="59" spans="1:3" ht="51" x14ac:dyDescent="0.25">
      <c r="A59" s="56" t="s">
        <v>4</v>
      </c>
      <c r="B59" s="45">
        <v>52</v>
      </c>
      <c r="C59" s="37" t="s">
        <v>332</v>
      </c>
    </row>
    <row r="60" spans="1:3" ht="25.5" x14ac:dyDescent="0.25">
      <c r="A60" s="41" t="s">
        <v>4</v>
      </c>
      <c r="B60" s="42">
        <v>53</v>
      </c>
      <c r="C60" s="52" t="s">
        <v>53</v>
      </c>
    </row>
    <row r="61" spans="1:3" ht="63.75" x14ac:dyDescent="0.25">
      <c r="A61" s="56" t="s">
        <v>4</v>
      </c>
      <c r="B61" s="45">
        <v>54</v>
      </c>
      <c r="C61" s="37" t="s">
        <v>54</v>
      </c>
    </row>
    <row r="62" spans="1:3" ht="38.25" x14ac:dyDescent="0.25">
      <c r="A62" s="41" t="s">
        <v>4</v>
      </c>
      <c r="B62" s="42">
        <v>55</v>
      </c>
      <c r="C62" s="52" t="s">
        <v>55</v>
      </c>
    </row>
    <row r="63" spans="1:3" ht="38.25" x14ac:dyDescent="0.25">
      <c r="A63" s="56" t="s">
        <v>4</v>
      </c>
      <c r="B63" s="45">
        <v>56</v>
      </c>
      <c r="C63" s="37" t="s">
        <v>56</v>
      </c>
    </row>
    <row r="64" spans="1:3" ht="25.5" x14ac:dyDescent="0.25">
      <c r="A64" s="41" t="s">
        <v>4</v>
      </c>
      <c r="B64" s="42">
        <v>57</v>
      </c>
      <c r="C64" s="57" t="s">
        <v>57</v>
      </c>
    </row>
    <row r="65" spans="1:3" ht="25.5" x14ac:dyDescent="0.25">
      <c r="A65" s="56" t="s">
        <v>4</v>
      </c>
      <c r="B65" s="45">
        <v>58</v>
      </c>
      <c r="C65" s="37" t="s">
        <v>58</v>
      </c>
    </row>
    <row r="66" spans="1:3" ht="38.25" x14ac:dyDescent="0.25">
      <c r="A66" s="41" t="s">
        <v>4</v>
      </c>
      <c r="B66" s="42">
        <v>59</v>
      </c>
      <c r="C66" s="52" t="s">
        <v>59</v>
      </c>
    </row>
    <row r="67" spans="1:3" ht="25.5" x14ac:dyDescent="0.25">
      <c r="A67" s="56" t="s">
        <v>4</v>
      </c>
      <c r="B67" s="45">
        <v>60</v>
      </c>
      <c r="C67" s="55" t="s">
        <v>60</v>
      </c>
    </row>
    <row r="68" spans="1:3" ht="25.5" x14ac:dyDescent="0.25">
      <c r="A68" s="209" t="s">
        <v>4</v>
      </c>
      <c r="B68" s="42">
        <v>61</v>
      </c>
      <c r="C68" s="52" t="s">
        <v>61</v>
      </c>
    </row>
    <row r="69" spans="1:3" x14ac:dyDescent="0.25">
      <c r="A69" s="44" t="s">
        <v>4</v>
      </c>
      <c r="B69" s="45">
        <v>62</v>
      </c>
      <c r="C69" s="55" t="s">
        <v>62</v>
      </c>
    </row>
    <row r="70" spans="1:3" ht="51" x14ac:dyDescent="0.25">
      <c r="A70" s="209" t="s">
        <v>4</v>
      </c>
      <c r="B70" s="42">
        <v>63</v>
      </c>
      <c r="C70" s="52" t="s">
        <v>63</v>
      </c>
    </row>
    <row r="71" spans="1:3" ht="39" thickBot="1" x14ac:dyDescent="0.3">
      <c r="A71" s="44" t="s">
        <v>4</v>
      </c>
      <c r="B71" s="45">
        <v>64</v>
      </c>
      <c r="C71" s="55" t="s">
        <v>64</v>
      </c>
    </row>
    <row r="72" spans="1:3" ht="16.5" thickBot="1" x14ac:dyDescent="0.3">
      <c r="A72" s="3" t="s">
        <v>1</v>
      </c>
      <c r="B72" s="4">
        <v>7</v>
      </c>
      <c r="C72" s="5" t="s">
        <v>65</v>
      </c>
    </row>
    <row r="73" spans="1:3" ht="38.25" x14ac:dyDescent="0.25">
      <c r="A73" s="38" t="s">
        <v>4</v>
      </c>
      <c r="B73" s="39">
        <v>65</v>
      </c>
      <c r="C73" s="40" t="s">
        <v>333</v>
      </c>
    </row>
    <row r="74" spans="1:3" ht="38.25" x14ac:dyDescent="0.25">
      <c r="A74" s="41" t="s">
        <v>4</v>
      </c>
      <c r="B74" s="42">
        <v>66</v>
      </c>
      <c r="C74" s="43" t="s">
        <v>334</v>
      </c>
    </row>
    <row r="75" spans="1:3" ht="25.5" x14ac:dyDescent="0.25">
      <c r="A75" s="44" t="s">
        <v>4</v>
      </c>
      <c r="B75" s="45">
        <v>67</v>
      </c>
      <c r="C75" s="46" t="s">
        <v>66</v>
      </c>
    </row>
    <row r="76" spans="1:3" ht="255.75" thickBot="1" x14ac:dyDescent="0.3">
      <c r="A76" s="47" t="s">
        <v>4</v>
      </c>
      <c r="B76" s="48">
        <v>68</v>
      </c>
      <c r="C76" s="210" t="s">
        <v>67</v>
      </c>
    </row>
    <row r="77" spans="1:3" ht="16.5" thickBot="1" x14ac:dyDescent="0.3">
      <c r="A77" s="3" t="s">
        <v>1</v>
      </c>
      <c r="B77" s="4">
        <v>8</v>
      </c>
      <c r="C77" s="5" t="s">
        <v>68</v>
      </c>
    </row>
    <row r="78" spans="1:3" ht="38.25" x14ac:dyDescent="0.25">
      <c r="A78" s="44" t="s">
        <v>4</v>
      </c>
      <c r="B78" s="45">
        <v>69</v>
      </c>
      <c r="C78" s="37" t="s">
        <v>69</v>
      </c>
    </row>
    <row r="79" spans="1:3" ht="51" x14ac:dyDescent="0.25">
      <c r="A79" s="41" t="s">
        <v>4</v>
      </c>
      <c r="B79" s="42">
        <v>70</v>
      </c>
      <c r="C79" s="52" t="s">
        <v>70</v>
      </c>
    </row>
    <row r="80" spans="1:3" x14ac:dyDescent="0.25">
      <c r="A80" s="44" t="s">
        <v>4</v>
      </c>
      <c r="B80" s="45">
        <v>71</v>
      </c>
      <c r="C80" s="37" t="s">
        <v>71</v>
      </c>
    </row>
    <row r="81" spans="1:4" x14ac:dyDescent="0.25">
      <c r="A81" s="41" t="s">
        <v>4</v>
      </c>
      <c r="B81" s="42">
        <v>72</v>
      </c>
      <c r="C81" s="52" t="s">
        <v>72</v>
      </c>
    </row>
    <row r="82" spans="1:4" x14ac:dyDescent="0.25">
      <c r="A82" s="44" t="s">
        <v>4</v>
      </c>
      <c r="B82" s="45">
        <v>73</v>
      </c>
      <c r="C82" s="46" t="s">
        <v>77</v>
      </c>
      <c r="D82" s="200"/>
    </row>
    <row r="83" spans="1:4" ht="15.75" thickBot="1" x14ac:dyDescent="0.3">
      <c r="A83" s="41" t="s">
        <v>4</v>
      </c>
      <c r="B83" s="42">
        <v>74</v>
      </c>
      <c r="C83" s="53" t="s">
        <v>73</v>
      </c>
    </row>
    <row r="84" spans="1:4" ht="16.5" thickBot="1" x14ac:dyDescent="0.3">
      <c r="A84" s="3" t="s">
        <v>1</v>
      </c>
      <c r="B84" s="4">
        <v>9</v>
      </c>
      <c r="C84" s="5" t="s">
        <v>74</v>
      </c>
    </row>
    <row r="85" spans="1:4" ht="38.25" x14ac:dyDescent="0.25">
      <c r="A85" s="38" t="s">
        <v>4</v>
      </c>
      <c r="B85" s="39">
        <v>75</v>
      </c>
      <c r="C85" s="40" t="s">
        <v>75</v>
      </c>
    </row>
    <row r="86" spans="1:4" ht="25.5" x14ac:dyDescent="0.25">
      <c r="A86" s="41" t="s">
        <v>4</v>
      </c>
      <c r="B86" s="42">
        <v>76</v>
      </c>
      <c r="C86" s="43" t="s">
        <v>76</v>
      </c>
    </row>
    <row r="87" spans="1:4" ht="51" x14ac:dyDescent="0.25">
      <c r="A87" s="44" t="s">
        <v>4</v>
      </c>
      <c r="B87" s="45">
        <v>77</v>
      </c>
      <c r="C87" s="46" t="s">
        <v>78</v>
      </c>
    </row>
    <row r="88" spans="1:4" ht="26.25" thickBot="1" x14ac:dyDescent="0.3">
      <c r="A88" s="47" t="s">
        <v>4</v>
      </c>
      <c r="B88" s="48">
        <v>78</v>
      </c>
      <c r="C88" s="210" t="s">
        <v>79</v>
      </c>
    </row>
    <row r="89" spans="1:4" ht="16.5" thickBot="1" x14ac:dyDescent="0.3">
      <c r="A89" s="3" t="s">
        <v>1</v>
      </c>
      <c r="B89" s="4">
        <v>10</v>
      </c>
      <c r="C89" s="5" t="s">
        <v>80</v>
      </c>
    </row>
    <row r="90" spans="1:4" x14ac:dyDescent="0.25">
      <c r="A90" s="38" t="s">
        <v>4</v>
      </c>
      <c r="B90" s="39">
        <v>79</v>
      </c>
      <c r="C90" s="40" t="s">
        <v>81</v>
      </c>
    </row>
    <row r="91" spans="1:4" ht="63.75" x14ac:dyDescent="0.25">
      <c r="A91" s="41" t="s">
        <v>4</v>
      </c>
      <c r="B91" s="42">
        <v>80</v>
      </c>
      <c r="C91" s="43" t="s">
        <v>82</v>
      </c>
    </row>
    <row r="92" spans="1:4" x14ac:dyDescent="0.25">
      <c r="A92" s="1"/>
      <c r="B92" s="1"/>
      <c r="C92" s="2"/>
    </row>
    <row r="93" spans="1:4" ht="14.45" customHeight="1" x14ac:dyDescent="0.25">
      <c r="A93" s="309" t="s">
        <v>347</v>
      </c>
      <c r="B93" s="310"/>
      <c r="C93" s="310"/>
    </row>
  </sheetData>
  <sheetProtection algorithmName="SHA-512" hashValue="yFfNiejuv6/O1Po6qm1jFU5K9UbLQWCl6+064dYtei/Db+GxDSXvlGkiJAB8A4tJt4Eu8HJztcUZq3QkMrfTmw==" saltValue="gayRD55xqATR46i5izQx4g==" spinCount="100000" sheet="1" selectLockedCells="1" selectUnlockedCells="1"/>
  <mergeCells count="2">
    <mergeCell ref="A1:C1"/>
    <mergeCell ref="A93:C93"/>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AC985-A9B7-40F0-8313-9609E6F9543C}">
  <dimension ref="A1:Q62"/>
  <sheetViews>
    <sheetView topLeftCell="A30" workbookViewId="0">
      <selection activeCell="C47" sqref="C47"/>
    </sheetView>
  </sheetViews>
  <sheetFormatPr defaultColWidth="8.85546875" defaultRowHeight="15" x14ac:dyDescent="0.25"/>
  <cols>
    <col min="1" max="1" width="15.28515625" style="27" customWidth="1"/>
    <col min="2" max="2" width="6.85546875" style="250" customWidth="1"/>
    <col min="3" max="3" width="128" style="27" customWidth="1"/>
    <col min="4" max="4" width="81.85546875" style="124" bestFit="1" customWidth="1"/>
    <col min="5" max="16384" width="8.85546875" style="27"/>
  </cols>
  <sheetData>
    <row r="1" spans="1:4" ht="45" customHeight="1" thickBot="1" x14ac:dyDescent="0.3">
      <c r="A1" s="306" t="s">
        <v>0</v>
      </c>
      <c r="B1" s="307"/>
      <c r="C1" s="308"/>
    </row>
    <row r="2" spans="1:4" ht="16.5" thickBot="1" x14ac:dyDescent="0.3">
      <c r="A2" s="169" t="s">
        <v>1</v>
      </c>
      <c r="B2" s="170">
        <v>11</v>
      </c>
      <c r="C2" s="171" t="s">
        <v>3</v>
      </c>
    </row>
    <row r="3" spans="1:4" x14ac:dyDescent="0.25">
      <c r="A3" s="172" t="s">
        <v>4</v>
      </c>
      <c r="B3" s="173">
        <v>81</v>
      </c>
      <c r="C3" s="305" t="s">
        <v>346</v>
      </c>
      <c r="D3" s="284"/>
    </row>
    <row r="4" spans="1:4" ht="38.25" x14ac:dyDescent="0.25">
      <c r="A4" s="174" t="s">
        <v>4</v>
      </c>
      <c r="B4" s="45">
        <v>82</v>
      </c>
      <c r="C4" s="55" t="s">
        <v>83</v>
      </c>
    </row>
    <row r="5" spans="1:4" ht="38.25" x14ac:dyDescent="0.25">
      <c r="A5" s="238" t="s">
        <v>4</v>
      </c>
      <c r="B5" s="26">
        <v>83</v>
      </c>
      <c r="C5" s="204" t="s">
        <v>345</v>
      </c>
    </row>
    <row r="6" spans="1:4" ht="38.25" x14ac:dyDescent="0.25">
      <c r="A6" s="174" t="s">
        <v>4</v>
      </c>
      <c r="B6" s="45">
        <v>84</v>
      </c>
      <c r="C6" s="55" t="s">
        <v>84</v>
      </c>
    </row>
    <row r="7" spans="1:4" ht="25.5" x14ac:dyDescent="0.25">
      <c r="A7" s="238" t="s">
        <v>4</v>
      </c>
      <c r="B7" s="26">
        <v>85</v>
      </c>
      <c r="C7" s="239" t="s">
        <v>85</v>
      </c>
    </row>
    <row r="8" spans="1:4" ht="25.5" x14ac:dyDescent="0.25">
      <c r="A8" s="174" t="s">
        <v>4</v>
      </c>
      <c r="B8" s="45">
        <v>86</v>
      </c>
      <c r="C8" s="175" t="s">
        <v>86</v>
      </c>
    </row>
    <row r="9" spans="1:4" ht="55.35" customHeight="1" x14ac:dyDescent="0.25">
      <c r="A9" s="238" t="s">
        <v>4</v>
      </c>
      <c r="B9" s="26">
        <v>87</v>
      </c>
      <c r="C9" s="239" t="s">
        <v>87</v>
      </c>
    </row>
    <row r="10" spans="1:4" ht="25.5" x14ac:dyDescent="0.25">
      <c r="A10" s="177" t="s">
        <v>4</v>
      </c>
      <c r="B10" s="45">
        <v>88</v>
      </c>
      <c r="C10" s="178" t="s">
        <v>335</v>
      </c>
    </row>
    <row r="11" spans="1:4" ht="25.5" x14ac:dyDescent="0.25">
      <c r="A11" s="238" t="s">
        <v>4</v>
      </c>
      <c r="B11" s="26">
        <v>89</v>
      </c>
      <c r="C11" s="239" t="s">
        <v>336</v>
      </c>
    </row>
    <row r="12" spans="1:4" ht="25.5" x14ac:dyDescent="0.25">
      <c r="A12" s="174" t="s">
        <v>4</v>
      </c>
      <c r="B12" s="45">
        <v>90</v>
      </c>
      <c r="C12" s="55" t="s">
        <v>88</v>
      </c>
    </row>
    <row r="13" spans="1:4" ht="25.5" x14ac:dyDescent="0.25">
      <c r="A13" s="238" t="s">
        <v>4</v>
      </c>
      <c r="B13" s="26">
        <v>91</v>
      </c>
      <c r="C13" s="239" t="s">
        <v>89</v>
      </c>
    </row>
    <row r="14" spans="1:4" ht="15.75" thickBot="1" x14ac:dyDescent="0.3">
      <c r="A14" s="302" t="s">
        <v>4</v>
      </c>
      <c r="B14" s="303">
        <v>92</v>
      </c>
      <c r="C14" s="304" t="s">
        <v>90</v>
      </c>
    </row>
    <row r="15" spans="1:4" ht="16.5" thickBot="1" x14ac:dyDescent="0.3">
      <c r="A15" s="3" t="s">
        <v>1</v>
      </c>
      <c r="B15" s="4">
        <v>12</v>
      </c>
      <c r="C15" s="5" t="s">
        <v>34</v>
      </c>
    </row>
    <row r="16" spans="1:4" x14ac:dyDescent="0.25">
      <c r="A16" s="240"/>
      <c r="B16" s="241"/>
      <c r="C16" s="236" t="s">
        <v>91</v>
      </c>
    </row>
    <row r="17" spans="1:3" ht="25.5" x14ac:dyDescent="0.25">
      <c r="A17" s="238" t="s">
        <v>4</v>
      </c>
      <c r="B17" s="26">
        <v>93</v>
      </c>
      <c r="C17" s="297" t="s">
        <v>343</v>
      </c>
    </row>
    <row r="18" spans="1:3" ht="25.5" x14ac:dyDescent="0.25">
      <c r="A18" s="243" t="s">
        <v>4</v>
      </c>
      <c r="B18" s="39">
        <v>94</v>
      </c>
      <c r="C18" s="293" t="s">
        <v>337</v>
      </c>
    </row>
    <row r="19" spans="1:3" x14ac:dyDescent="0.25">
      <c r="A19" s="295" t="s">
        <v>4</v>
      </c>
      <c r="B19" s="30">
        <v>95</v>
      </c>
      <c r="C19" s="296" t="s">
        <v>92</v>
      </c>
    </row>
    <row r="20" spans="1:3" x14ac:dyDescent="0.25">
      <c r="A20" s="243" t="s">
        <v>4</v>
      </c>
      <c r="B20" s="39">
        <v>96</v>
      </c>
      <c r="C20" s="294" t="s">
        <v>93</v>
      </c>
    </row>
    <row r="21" spans="1:3" x14ac:dyDescent="0.25">
      <c r="A21" s="60" t="s">
        <v>4</v>
      </c>
      <c r="B21" s="6">
        <v>97</v>
      </c>
      <c r="C21" s="298" t="s">
        <v>94</v>
      </c>
    </row>
    <row r="22" spans="1:3" x14ac:dyDescent="0.25">
      <c r="A22" s="174" t="s">
        <v>4</v>
      </c>
      <c r="B22" s="45">
        <v>98</v>
      </c>
      <c r="C22" s="299" t="s">
        <v>95</v>
      </c>
    </row>
    <row r="23" spans="1:3" x14ac:dyDescent="0.25">
      <c r="A23" s="300"/>
      <c r="B23" s="74"/>
      <c r="C23" s="301" t="s">
        <v>96</v>
      </c>
    </row>
    <row r="24" spans="1:3" ht="51" x14ac:dyDescent="0.25">
      <c r="A24" s="180" t="s">
        <v>4</v>
      </c>
      <c r="B24" s="181">
        <v>99</v>
      </c>
      <c r="C24" s="184" t="s">
        <v>338</v>
      </c>
    </row>
    <row r="25" spans="1:3" x14ac:dyDescent="0.25">
      <c r="A25" s="174" t="s">
        <v>4</v>
      </c>
      <c r="B25" s="45">
        <v>100</v>
      </c>
      <c r="C25" s="55" t="s">
        <v>97</v>
      </c>
    </row>
    <row r="26" spans="1:3" ht="51" x14ac:dyDescent="0.25">
      <c r="A26" s="185" t="s">
        <v>4</v>
      </c>
      <c r="B26" s="48">
        <v>101</v>
      </c>
      <c r="C26" s="186" t="s">
        <v>339</v>
      </c>
    </row>
    <row r="27" spans="1:3" x14ac:dyDescent="0.25">
      <c r="A27" s="182"/>
      <c r="B27" s="187"/>
      <c r="C27" s="183" t="s">
        <v>98</v>
      </c>
    </row>
    <row r="28" spans="1:3" ht="25.5" x14ac:dyDescent="0.25">
      <c r="A28" s="180" t="s">
        <v>4</v>
      </c>
      <c r="B28" s="181">
        <v>102</v>
      </c>
      <c r="C28" s="188" t="s">
        <v>99</v>
      </c>
    </row>
    <row r="29" spans="1:3" ht="25.5" x14ac:dyDescent="0.25">
      <c r="A29" s="174" t="s">
        <v>4</v>
      </c>
      <c r="B29" s="45">
        <v>103</v>
      </c>
      <c r="C29" s="189" t="s">
        <v>100</v>
      </c>
    </row>
    <row r="30" spans="1:3" ht="38.25" x14ac:dyDescent="0.25">
      <c r="A30" s="176" t="s">
        <v>4</v>
      </c>
      <c r="B30" s="42">
        <v>104</v>
      </c>
      <c r="C30" s="52" t="s">
        <v>101</v>
      </c>
    </row>
    <row r="31" spans="1:3" ht="25.5" x14ac:dyDescent="0.25">
      <c r="A31" s="190" t="s">
        <v>4</v>
      </c>
      <c r="B31" s="244">
        <v>105</v>
      </c>
      <c r="C31" s="191" t="s">
        <v>340</v>
      </c>
    </row>
    <row r="32" spans="1:3" x14ac:dyDescent="0.25">
      <c r="A32" s="192"/>
      <c r="B32" s="193"/>
      <c r="C32" s="183" t="s">
        <v>102</v>
      </c>
    </row>
    <row r="33" spans="1:12" ht="25.5" x14ac:dyDescent="0.25">
      <c r="A33" s="194" t="s">
        <v>4</v>
      </c>
      <c r="B33" s="245">
        <v>106</v>
      </c>
      <c r="C33" s="195" t="s">
        <v>103</v>
      </c>
    </row>
    <row r="34" spans="1:12" x14ac:dyDescent="0.25">
      <c r="A34" s="192"/>
      <c r="B34" s="193"/>
      <c r="C34" s="183" t="s">
        <v>104</v>
      </c>
    </row>
    <row r="35" spans="1:12" x14ac:dyDescent="0.25">
      <c r="A35" s="194" t="s">
        <v>4</v>
      </c>
      <c r="B35" s="245">
        <v>107</v>
      </c>
      <c r="C35" s="195" t="s">
        <v>105</v>
      </c>
    </row>
    <row r="36" spans="1:12" x14ac:dyDescent="0.25">
      <c r="A36" s="192"/>
      <c r="B36" s="193"/>
      <c r="C36" s="183" t="s">
        <v>106</v>
      </c>
    </row>
    <row r="37" spans="1:12" ht="25.5" x14ac:dyDescent="0.25">
      <c r="A37" s="194" t="s">
        <v>4</v>
      </c>
      <c r="B37" s="245">
        <v>108</v>
      </c>
      <c r="C37" s="195" t="s">
        <v>342</v>
      </c>
    </row>
    <row r="38" spans="1:12" x14ac:dyDescent="0.25">
      <c r="A38" s="192"/>
      <c r="B38" s="193"/>
      <c r="C38" s="183" t="s">
        <v>107</v>
      </c>
    </row>
    <row r="39" spans="1:12" ht="39" thickBot="1" x14ac:dyDescent="0.3">
      <c r="A39" s="196" t="s">
        <v>4</v>
      </c>
      <c r="B39" s="246">
        <v>109</v>
      </c>
      <c r="C39" s="197" t="s">
        <v>341</v>
      </c>
      <c r="D39" s="200"/>
      <c r="E39" s="292"/>
      <c r="F39" s="292"/>
      <c r="G39" s="292"/>
      <c r="H39" s="292"/>
      <c r="I39" s="292"/>
      <c r="J39" s="292"/>
      <c r="K39" s="292"/>
      <c r="L39" s="292"/>
    </row>
    <row r="40" spans="1:12" ht="16.5" thickBot="1" x14ac:dyDescent="0.3">
      <c r="A40" s="3" t="s">
        <v>1</v>
      </c>
      <c r="B40" s="4">
        <v>13</v>
      </c>
      <c r="C40" s="5" t="s">
        <v>108</v>
      </c>
      <c r="D40" s="200"/>
      <c r="E40" s="292"/>
      <c r="F40" s="292"/>
      <c r="G40" s="292"/>
      <c r="H40" s="292"/>
      <c r="I40" s="292"/>
      <c r="J40" s="292"/>
      <c r="K40" s="292"/>
      <c r="L40" s="292"/>
    </row>
    <row r="41" spans="1:12" x14ac:dyDescent="0.25">
      <c r="A41" s="235"/>
      <c r="B41" s="247"/>
      <c r="C41" s="236" t="s">
        <v>109</v>
      </c>
    </row>
    <row r="42" spans="1:12" ht="15" customHeight="1" x14ac:dyDescent="0.25">
      <c r="A42" s="201" t="s">
        <v>4</v>
      </c>
      <c r="B42" s="75">
        <v>110</v>
      </c>
      <c r="C42" s="202" t="s">
        <v>110</v>
      </c>
    </row>
    <row r="43" spans="1:12" ht="25.5" x14ac:dyDescent="0.25">
      <c r="A43" s="177" t="s">
        <v>4</v>
      </c>
      <c r="B43" s="242">
        <v>111</v>
      </c>
      <c r="C43" s="178" t="s">
        <v>111</v>
      </c>
    </row>
    <row r="44" spans="1:12" ht="25.5" x14ac:dyDescent="0.25">
      <c r="A44" s="201" t="s">
        <v>4</v>
      </c>
      <c r="B44" s="75">
        <v>112</v>
      </c>
      <c r="C44" s="202" t="s">
        <v>112</v>
      </c>
    </row>
    <row r="45" spans="1:12" x14ac:dyDescent="0.25">
      <c r="A45" s="177" t="s">
        <v>4</v>
      </c>
      <c r="B45" s="242">
        <v>113</v>
      </c>
      <c r="C45" s="178" t="s">
        <v>113</v>
      </c>
    </row>
    <row r="46" spans="1:12" x14ac:dyDescent="0.25">
      <c r="A46" s="198"/>
      <c r="B46" s="248"/>
      <c r="C46" s="179" t="s">
        <v>114</v>
      </c>
    </row>
    <row r="47" spans="1:12" ht="63.75" x14ac:dyDescent="0.25">
      <c r="A47" s="201" t="s">
        <v>4</v>
      </c>
      <c r="B47" s="75">
        <v>114</v>
      </c>
      <c r="C47" s="52" t="s">
        <v>115</v>
      </c>
    </row>
    <row r="48" spans="1:12" x14ac:dyDescent="0.25">
      <c r="A48" s="254"/>
      <c r="B48" s="253"/>
      <c r="C48" s="255" t="s">
        <v>116</v>
      </c>
    </row>
    <row r="49" spans="1:17" x14ac:dyDescent="0.25">
      <c r="A49" s="201" t="s">
        <v>4</v>
      </c>
      <c r="B49" s="75">
        <v>115</v>
      </c>
      <c r="C49" s="203" t="s">
        <v>117</v>
      </c>
    </row>
    <row r="50" spans="1:17" x14ac:dyDescent="0.25">
      <c r="A50" s="254"/>
      <c r="B50" s="253"/>
      <c r="C50" s="255" t="s">
        <v>118</v>
      </c>
    </row>
    <row r="51" spans="1:17" ht="15.75" thickBot="1" x14ac:dyDescent="0.3">
      <c r="A51" s="205" t="s">
        <v>4</v>
      </c>
      <c r="B51" s="246">
        <v>116</v>
      </c>
      <c r="C51" s="212" t="s">
        <v>119</v>
      </c>
    </row>
    <row r="52" spans="1:17" x14ac:dyDescent="0.25">
      <c r="A52" s="199"/>
      <c r="B52" s="249"/>
      <c r="C52" s="200"/>
    </row>
    <row r="53" spans="1:17" ht="15" customHeight="1" x14ac:dyDescent="0.25">
      <c r="A53" s="309" t="s">
        <v>347</v>
      </c>
      <c r="B53" s="310"/>
      <c r="C53" s="310"/>
    </row>
    <row r="54" spans="1:17" x14ac:dyDescent="0.25">
      <c r="A54" s="10"/>
      <c r="B54" s="11"/>
      <c r="C54" s="10"/>
    </row>
    <row r="55" spans="1:17" x14ac:dyDescent="0.25">
      <c r="A55" s="10"/>
      <c r="B55" s="11"/>
      <c r="C55" s="10"/>
    </row>
    <row r="56" spans="1:17" x14ac:dyDescent="0.25">
      <c r="A56" s="10"/>
      <c r="B56" s="11"/>
      <c r="C56" s="10"/>
    </row>
    <row r="57" spans="1:17" x14ac:dyDescent="0.25">
      <c r="A57" s="10"/>
      <c r="B57" s="11"/>
      <c r="E57" s="213"/>
      <c r="F57" s="213"/>
      <c r="G57" s="213"/>
      <c r="H57" s="213"/>
      <c r="I57" s="213"/>
      <c r="J57" s="213"/>
      <c r="K57" s="213"/>
      <c r="L57" s="213"/>
      <c r="M57" s="213"/>
      <c r="N57" s="213"/>
      <c r="O57" s="213"/>
      <c r="P57" s="213"/>
      <c r="Q57" s="213"/>
    </row>
    <row r="58" spans="1:17" x14ac:dyDescent="0.25">
      <c r="A58" s="10"/>
      <c r="B58" s="11"/>
      <c r="C58" s="10"/>
    </row>
    <row r="59" spans="1:17" x14ac:dyDescent="0.25">
      <c r="A59" s="10"/>
      <c r="B59" s="11"/>
      <c r="C59" s="10"/>
    </row>
    <row r="60" spans="1:17" x14ac:dyDescent="0.25">
      <c r="A60" s="10"/>
      <c r="B60" s="11"/>
      <c r="C60" s="10"/>
    </row>
    <row r="61" spans="1:17" x14ac:dyDescent="0.25">
      <c r="A61" s="10"/>
      <c r="B61" s="11"/>
      <c r="C61" s="10"/>
    </row>
    <row r="62" spans="1:17" x14ac:dyDescent="0.25">
      <c r="A62" s="10"/>
      <c r="B62" s="11"/>
      <c r="C62" s="10"/>
    </row>
  </sheetData>
  <sheetProtection algorithmName="SHA-512" hashValue="1YT1fbEbqtkcbqlZQ1wJxMMKDz4G7nGREMRBdfsrWiWvf6bd0bnsGkMVPRq4+xqPONt8hQnVnhgFZpmqhe+tQg==" saltValue="pE6FU0XfiRXBSXLt+yqAvQ==" spinCount="100000" sheet="1" objects="1" scenarios="1"/>
  <mergeCells count="2">
    <mergeCell ref="A1:C1"/>
    <mergeCell ref="A53:C5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3AB9E-4786-4852-B92E-4928C55E92D3}">
  <dimension ref="A1:Q75"/>
  <sheetViews>
    <sheetView workbookViewId="0">
      <selection sqref="A1:Q1"/>
    </sheetView>
  </sheetViews>
  <sheetFormatPr defaultColWidth="8.85546875" defaultRowHeight="15" customHeight="1" x14ac:dyDescent="0.25"/>
  <cols>
    <col min="1" max="2" width="5.28515625" customWidth="1"/>
    <col min="3" max="4" width="52.140625" customWidth="1"/>
    <col min="5" max="5" width="16.7109375" customWidth="1"/>
    <col min="6" max="17" width="5.28515625" customWidth="1"/>
  </cols>
  <sheetData>
    <row r="1" spans="1:17" ht="45" customHeight="1" thickBot="1" x14ac:dyDescent="0.3">
      <c r="A1" s="323" t="s">
        <v>0</v>
      </c>
      <c r="B1" s="324"/>
      <c r="C1" s="324"/>
      <c r="D1" s="324"/>
      <c r="E1" s="324"/>
      <c r="F1" s="324"/>
      <c r="G1" s="324"/>
      <c r="H1" s="324"/>
      <c r="I1" s="324"/>
      <c r="J1" s="324"/>
      <c r="K1" s="324"/>
      <c r="L1" s="324"/>
      <c r="M1" s="324"/>
      <c r="N1" s="324"/>
      <c r="O1" s="324"/>
      <c r="P1" s="324"/>
      <c r="Q1" s="325"/>
    </row>
    <row r="2" spans="1:17" ht="15" customHeight="1" thickBot="1" x14ac:dyDescent="0.3">
      <c r="A2" s="10"/>
      <c r="B2" s="10"/>
      <c r="C2" s="10"/>
      <c r="D2" s="10"/>
      <c r="E2" s="11"/>
      <c r="F2" s="11"/>
      <c r="G2" s="11"/>
      <c r="H2" s="11"/>
      <c r="I2" s="11"/>
      <c r="J2" s="11"/>
    </row>
    <row r="3" spans="1:17" ht="16.350000000000001" customHeight="1" thickBot="1" x14ac:dyDescent="0.3">
      <c r="A3" s="320" t="s">
        <v>120</v>
      </c>
      <c r="B3" s="321"/>
      <c r="C3" s="321"/>
      <c r="D3" s="321"/>
      <c r="E3" s="321"/>
      <c r="F3" s="321"/>
      <c r="G3" s="321"/>
      <c r="H3" s="321"/>
      <c r="I3" s="321"/>
      <c r="J3" s="321"/>
      <c r="K3" s="321"/>
      <c r="L3" s="321"/>
      <c r="M3" s="321"/>
      <c r="N3" s="321"/>
      <c r="O3" s="321"/>
      <c r="P3" s="321"/>
      <c r="Q3" s="322"/>
    </row>
    <row r="4" spans="1:17" ht="15" customHeight="1" thickBot="1" x14ac:dyDescent="0.3">
      <c r="A4" s="72"/>
      <c r="B4" s="72"/>
      <c r="C4" s="72"/>
      <c r="D4" s="72"/>
      <c r="E4" s="135"/>
      <c r="F4" s="72"/>
      <c r="G4" s="72"/>
      <c r="H4" s="72"/>
      <c r="I4" s="72"/>
      <c r="J4" s="72"/>
    </row>
    <row r="5" spans="1:17" ht="15" customHeight="1" thickBot="1" x14ac:dyDescent="0.3">
      <c r="A5" s="314" t="s">
        <v>121</v>
      </c>
      <c r="B5" s="315"/>
      <c r="C5" s="315"/>
      <c r="D5" s="315"/>
      <c r="E5" s="315"/>
      <c r="F5" s="315"/>
      <c r="G5" s="315"/>
      <c r="H5" s="315"/>
      <c r="I5" s="315"/>
      <c r="J5" s="315"/>
      <c r="K5" s="315"/>
      <c r="L5" s="315"/>
      <c r="M5" s="315"/>
      <c r="N5" s="315"/>
      <c r="O5" s="315"/>
      <c r="P5" s="315"/>
      <c r="Q5" s="316"/>
    </row>
    <row r="6" spans="1:17" ht="15" customHeight="1" thickBot="1" x14ac:dyDescent="0.3">
      <c r="A6" s="70"/>
      <c r="B6" s="70"/>
      <c r="C6" s="70"/>
      <c r="D6" s="70"/>
      <c r="E6" s="136"/>
      <c r="F6" s="70"/>
      <c r="G6" s="70"/>
      <c r="H6" s="70"/>
      <c r="I6" s="70"/>
      <c r="J6" s="70"/>
    </row>
    <row r="7" spans="1:17" ht="30" customHeight="1" thickBot="1" x14ac:dyDescent="0.3">
      <c r="A7" s="10"/>
      <c r="B7" s="10"/>
      <c r="C7" s="24" t="s">
        <v>122</v>
      </c>
      <c r="D7" s="25" t="s">
        <v>123</v>
      </c>
      <c r="E7" s="69" t="s">
        <v>124</v>
      </c>
      <c r="F7" s="326" t="s">
        <v>125</v>
      </c>
      <c r="G7" s="326"/>
      <c r="H7" s="326"/>
      <c r="I7" s="326"/>
      <c r="J7" s="327"/>
    </row>
    <row r="8" spans="1:17" ht="15" customHeight="1" thickBot="1" x14ac:dyDescent="0.3">
      <c r="A8" s="10"/>
      <c r="B8" s="10"/>
      <c r="C8" s="12"/>
      <c r="D8" s="12"/>
      <c r="E8" s="13"/>
      <c r="F8" s="13"/>
      <c r="G8" s="13"/>
      <c r="H8" s="13"/>
      <c r="I8" s="13"/>
      <c r="J8" s="13"/>
    </row>
    <row r="9" spans="1:17" ht="15" customHeight="1" thickBot="1" x14ac:dyDescent="0.3">
      <c r="A9" s="10"/>
      <c r="B9" s="10"/>
      <c r="C9" s="10"/>
      <c r="D9" s="10"/>
      <c r="E9" s="11"/>
      <c r="F9" s="14" t="s">
        <v>126</v>
      </c>
      <c r="G9" s="15" t="s">
        <v>127</v>
      </c>
      <c r="H9" s="15" t="s">
        <v>128</v>
      </c>
      <c r="I9" s="15" t="s">
        <v>127</v>
      </c>
      <c r="J9" s="16" t="s">
        <v>129</v>
      </c>
    </row>
    <row r="10" spans="1:17" ht="15" customHeight="1" x14ac:dyDescent="0.25">
      <c r="A10" s="328" t="s">
        <v>130</v>
      </c>
      <c r="B10" s="260" t="s">
        <v>318</v>
      </c>
      <c r="C10" s="94" t="s">
        <v>131</v>
      </c>
      <c r="D10" s="98" t="s">
        <v>132</v>
      </c>
      <c r="E10" s="83">
        <v>200</v>
      </c>
      <c r="F10" s="81" t="s">
        <v>133</v>
      </c>
      <c r="G10" s="82" t="s">
        <v>133</v>
      </c>
      <c r="H10" s="82" t="s">
        <v>133</v>
      </c>
      <c r="I10" s="82" t="s">
        <v>133</v>
      </c>
      <c r="J10" s="83" t="s">
        <v>133</v>
      </c>
      <c r="L10" s="19"/>
    </row>
    <row r="11" spans="1:17" ht="15" customHeight="1" x14ac:dyDescent="0.25">
      <c r="A11" s="329"/>
      <c r="B11" s="261" t="s">
        <v>318</v>
      </c>
      <c r="C11" s="92" t="s">
        <v>134</v>
      </c>
      <c r="D11" s="89" t="s">
        <v>135</v>
      </c>
      <c r="E11" s="91">
        <v>200</v>
      </c>
      <c r="F11" s="97" t="s">
        <v>133</v>
      </c>
      <c r="G11" s="90" t="s">
        <v>133</v>
      </c>
      <c r="H11" s="90" t="s">
        <v>133</v>
      </c>
      <c r="I11" s="90" t="s">
        <v>133</v>
      </c>
      <c r="J11" s="91" t="s">
        <v>133</v>
      </c>
    </row>
    <row r="12" spans="1:17" ht="15" customHeight="1" x14ac:dyDescent="0.25">
      <c r="A12" s="329"/>
      <c r="B12" s="261" t="s">
        <v>318</v>
      </c>
      <c r="C12" s="92" t="s">
        <v>136</v>
      </c>
      <c r="D12" s="89" t="s">
        <v>137</v>
      </c>
      <c r="E12" s="91">
        <v>200</v>
      </c>
      <c r="F12" s="97" t="s">
        <v>133</v>
      </c>
      <c r="G12" s="90" t="s">
        <v>133</v>
      </c>
      <c r="H12" s="90" t="s">
        <v>133</v>
      </c>
      <c r="I12" s="90" t="s">
        <v>133</v>
      </c>
      <c r="J12" s="91" t="s">
        <v>133</v>
      </c>
    </row>
    <row r="13" spans="1:17" ht="15" customHeight="1" x14ac:dyDescent="0.25">
      <c r="A13" s="329"/>
      <c r="B13" s="261" t="s">
        <v>318</v>
      </c>
      <c r="C13" s="92" t="s">
        <v>138</v>
      </c>
      <c r="D13" s="89" t="s">
        <v>135</v>
      </c>
      <c r="E13" s="91">
        <v>200</v>
      </c>
      <c r="F13" s="97" t="s">
        <v>133</v>
      </c>
      <c r="G13" s="90" t="s">
        <v>133</v>
      </c>
      <c r="H13" s="90" t="s">
        <v>133</v>
      </c>
      <c r="I13" s="90" t="s">
        <v>133</v>
      </c>
      <c r="J13" s="91" t="s">
        <v>133</v>
      </c>
    </row>
    <row r="14" spans="1:17" ht="15" customHeight="1" x14ac:dyDescent="0.25">
      <c r="A14" s="329"/>
      <c r="B14" s="261" t="s">
        <v>318</v>
      </c>
      <c r="C14" s="92" t="s">
        <v>139</v>
      </c>
      <c r="D14" s="89" t="s">
        <v>135</v>
      </c>
      <c r="E14" s="91">
        <v>200</v>
      </c>
      <c r="F14" s="97" t="s">
        <v>133</v>
      </c>
      <c r="G14" s="90" t="s">
        <v>133</v>
      </c>
      <c r="H14" s="90" t="s">
        <v>133</v>
      </c>
      <c r="I14" s="90" t="s">
        <v>133</v>
      </c>
      <c r="J14" s="91" t="s">
        <v>133</v>
      </c>
    </row>
    <row r="15" spans="1:17" x14ac:dyDescent="0.25">
      <c r="A15" s="329"/>
      <c r="B15" s="261" t="s">
        <v>318</v>
      </c>
      <c r="C15" s="92" t="s">
        <v>140</v>
      </c>
      <c r="D15" s="95" t="s">
        <v>141</v>
      </c>
      <c r="E15" s="91">
        <v>200</v>
      </c>
      <c r="F15" s="97" t="s">
        <v>133</v>
      </c>
      <c r="G15" s="90" t="s">
        <v>133</v>
      </c>
      <c r="H15" s="90" t="s">
        <v>133</v>
      </c>
      <c r="I15" s="90" t="s">
        <v>133</v>
      </c>
      <c r="J15" s="91" t="s">
        <v>133</v>
      </c>
    </row>
    <row r="16" spans="1:17" x14ac:dyDescent="0.25">
      <c r="A16" s="329"/>
      <c r="B16" s="261" t="s">
        <v>318</v>
      </c>
      <c r="C16" s="92" t="s">
        <v>142</v>
      </c>
      <c r="D16" s="95" t="s">
        <v>141</v>
      </c>
      <c r="E16" s="91">
        <v>200</v>
      </c>
      <c r="F16" s="97" t="s">
        <v>133</v>
      </c>
      <c r="G16" s="90" t="s">
        <v>133</v>
      </c>
      <c r="H16" s="90" t="s">
        <v>133</v>
      </c>
      <c r="I16" s="90" t="s">
        <v>133</v>
      </c>
      <c r="J16" s="91" t="s">
        <v>133</v>
      </c>
    </row>
    <row r="17" spans="1:12" x14ac:dyDescent="0.25">
      <c r="A17" s="329"/>
      <c r="B17" s="261" t="s">
        <v>318</v>
      </c>
      <c r="C17" s="92" t="s">
        <v>236</v>
      </c>
      <c r="D17" s="95" t="s">
        <v>141</v>
      </c>
      <c r="E17" s="91">
        <v>200</v>
      </c>
      <c r="F17" s="97" t="s">
        <v>133</v>
      </c>
      <c r="G17" s="90" t="s">
        <v>133</v>
      </c>
      <c r="H17" s="90" t="s">
        <v>133</v>
      </c>
      <c r="I17" s="90" t="s">
        <v>133</v>
      </c>
      <c r="J17" s="91" t="s">
        <v>133</v>
      </c>
    </row>
    <row r="18" spans="1:12" x14ac:dyDescent="0.25">
      <c r="A18" s="329"/>
      <c r="B18" s="261" t="s">
        <v>318</v>
      </c>
      <c r="C18" s="92" t="s">
        <v>144</v>
      </c>
      <c r="D18" s="89" t="s">
        <v>145</v>
      </c>
      <c r="E18" s="91">
        <v>200</v>
      </c>
      <c r="F18" s="97" t="s">
        <v>133</v>
      </c>
      <c r="G18" s="90" t="s">
        <v>133</v>
      </c>
      <c r="H18" s="90" t="s">
        <v>133</v>
      </c>
      <c r="I18" s="90" t="s">
        <v>133</v>
      </c>
      <c r="J18" s="91" t="s">
        <v>133</v>
      </c>
      <c r="L18" s="19"/>
    </row>
    <row r="19" spans="1:12" ht="15" customHeight="1" x14ac:dyDescent="0.25">
      <c r="A19" s="329"/>
      <c r="B19" s="261" t="s">
        <v>318</v>
      </c>
      <c r="C19" s="117" t="s">
        <v>146</v>
      </c>
      <c r="D19" s="89" t="s">
        <v>147</v>
      </c>
      <c r="E19" s="91">
        <v>200</v>
      </c>
      <c r="F19" s="97" t="s">
        <v>133</v>
      </c>
      <c r="G19" s="90" t="s">
        <v>133</v>
      </c>
      <c r="H19" s="90" t="s">
        <v>133</v>
      </c>
      <c r="I19" s="90" t="s">
        <v>133</v>
      </c>
      <c r="J19" s="91" t="s">
        <v>133</v>
      </c>
      <c r="L19" s="19"/>
    </row>
    <row r="20" spans="1:12" ht="15" customHeight="1" x14ac:dyDescent="0.25">
      <c r="A20" s="329"/>
      <c r="B20" s="261" t="s">
        <v>318</v>
      </c>
      <c r="C20" s="117" t="s">
        <v>148</v>
      </c>
      <c r="D20" s="89" t="s">
        <v>149</v>
      </c>
      <c r="E20" s="91">
        <v>200</v>
      </c>
      <c r="F20" s="97" t="s">
        <v>133</v>
      </c>
      <c r="G20" s="90" t="s">
        <v>133</v>
      </c>
      <c r="H20" s="90" t="s">
        <v>133</v>
      </c>
      <c r="I20" s="90" t="s">
        <v>133</v>
      </c>
      <c r="J20" s="91" t="s">
        <v>133</v>
      </c>
      <c r="L20" s="19"/>
    </row>
    <row r="21" spans="1:12" ht="15" customHeight="1" thickBot="1" x14ac:dyDescent="0.3">
      <c r="A21" s="330"/>
      <c r="B21" s="262" t="s">
        <v>318</v>
      </c>
      <c r="C21" s="122" t="s">
        <v>150</v>
      </c>
      <c r="D21" s="134" t="s">
        <v>151</v>
      </c>
      <c r="E21" s="88">
        <v>200</v>
      </c>
      <c r="F21" s="86" t="s">
        <v>133</v>
      </c>
      <c r="G21" s="87" t="s">
        <v>133</v>
      </c>
      <c r="H21" s="87" t="s">
        <v>133</v>
      </c>
      <c r="I21" s="87" t="s">
        <v>133</v>
      </c>
      <c r="J21" s="88" t="s">
        <v>133</v>
      </c>
      <c r="L21" s="19"/>
    </row>
    <row r="22" spans="1:12" ht="15" customHeight="1" thickBot="1" x14ac:dyDescent="0.3">
      <c r="A22" s="8"/>
      <c r="B22" s="8"/>
      <c r="E22" s="11"/>
      <c r="F22" s="11"/>
      <c r="G22" s="11"/>
      <c r="H22" s="11"/>
      <c r="I22" s="11"/>
      <c r="J22" s="11"/>
    </row>
    <row r="23" spans="1:12" ht="15" customHeight="1" thickBot="1" x14ac:dyDescent="0.3">
      <c r="A23" s="10"/>
      <c r="B23" s="10"/>
      <c r="C23" s="10"/>
      <c r="D23" s="10"/>
      <c r="E23" s="11"/>
      <c r="F23" s="14" t="s">
        <v>126</v>
      </c>
      <c r="G23" s="15" t="s">
        <v>127</v>
      </c>
      <c r="H23" s="15" t="s">
        <v>128</v>
      </c>
      <c r="I23" s="15" t="s">
        <v>127</v>
      </c>
      <c r="J23" s="16" t="s">
        <v>129</v>
      </c>
    </row>
    <row r="24" spans="1:12" ht="15" customHeight="1" x14ac:dyDescent="0.25">
      <c r="A24" s="317" t="s">
        <v>152</v>
      </c>
      <c r="B24" s="268" t="s">
        <v>318</v>
      </c>
      <c r="C24" s="263" t="s">
        <v>153</v>
      </c>
      <c r="D24" s="103" t="s">
        <v>154</v>
      </c>
      <c r="E24" s="83">
        <v>40</v>
      </c>
      <c r="F24" s="81" t="s">
        <v>133</v>
      </c>
      <c r="G24" s="82"/>
      <c r="H24" s="82"/>
      <c r="I24" s="82"/>
      <c r="J24" s="83"/>
    </row>
    <row r="25" spans="1:12" ht="15" customHeight="1" x14ac:dyDescent="0.25">
      <c r="A25" s="318"/>
      <c r="B25" s="269" t="s">
        <v>318</v>
      </c>
      <c r="C25" s="264" t="s">
        <v>155</v>
      </c>
      <c r="D25" s="100" t="s">
        <v>154</v>
      </c>
      <c r="E25" s="91">
        <v>40</v>
      </c>
      <c r="F25" s="97" t="s">
        <v>133</v>
      </c>
      <c r="G25" s="90"/>
      <c r="H25" s="90"/>
      <c r="I25" s="90"/>
      <c r="J25" s="91"/>
    </row>
    <row r="26" spans="1:12" ht="15" customHeight="1" x14ac:dyDescent="0.25">
      <c r="A26" s="318"/>
      <c r="B26" s="269" t="s">
        <v>318</v>
      </c>
      <c r="C26" s="264" t="s">
        <v>156</v>
      </c>
      <c r="D26" s="100" t="s">
        <v>157</v>
      </c>
      <c r="E26" s="91">
        <v>40</v>
      </c>
      <c r="F26" s="97" t="s">
        <v>133</v>
      </c>
      <c r="G26" s="90"/>
      <c r="H26" s="90"/>
      <c r="I26" s="90"/>
      <c r="J26" s="91"/>
    </row>
    <row r="27" spans="1:12" ht="15" customHeight="1" x14ac:dyDescent="0.25">
      <c r="A27" s="318"/>
      <c r="B27" s="269" t="s">
        <v>318</v>
      </c>
      <c r="C27" s="264" t="s">
        <v>158</v>
      </c>
      <c r="D27" s="100" t="s">
        <v>154</v>
      </c>
      <c r="E27" s="91">
        <v>40</v>
      </c>
      <c r="F27" s="97" t="s">
        <v>133</v>
      </c>
      <c r="G27" s="90"/>
      <c r="H27" s="90"/>
      <c r="I27" s="90"/>
      <c r="J27" s="91"/>
    </row>
    <row r="28" spans="1:12" ht="15" customHeight="1" x14ac:dyDescent="0.25">
      <c r="A28" s="318"/>
      <c r="B28" s="269" t="s">
        <v>318</v>
      </c>
      <c r="C28" s="264" t="s">
        <v>159</v>
      </c>
      <c r="D28" s="100" t="s">
        <v>157</v>
      </c>
      <c r="E28" s="91">
        <v>40</v>
      </c>
      <c r="F28" s="97" t="s">
        <v>133</v>
      </c>
      <c r="G28" s="90"/>
      <c r="H28" s="90"/>
      <c r="I28" s="90"/>
      <c r="J28" s="91"/>
    </row>
    <row r="29" spans="1:12" ht="15" customHeight="1" x14ac:dyDescent="0.25">
      <c r="A29" s="318"/>
      <c r="B29" s="269" t="s">
        <v>318</v>
      </c>
      <c r="C29" s="264" t="s">
        <v>160</v>
      </c>
      <c r="D29" s="100" t="s">
        <v>157</v>
      </c>
      <c r="E29" s="91">
        <v>40</v>
      </c>
      <c r="F29" s="97" t="s">
        <v>133</v>
      </c>
      <c r="G29" s="90"/>
      <c r="H29" s="90"/>
      <c r="I29" s="90"/>
      <c r="J29" s="91"/>
    </row>
    <row r="30" spans="1:12" ht="15" customHeight="1" x14ac:dyDescent="0.25">
      <c r="A30" s="318"/>
      <c r="B30" s="269" t="s">
        <v>318</v>
      </c>
      <c r="C30" s="264" t="s">
        <v>161</v>
      </c>
      <c r="D30" s="100" t="s">
        <v>157</v>
      </c>
      <c r="E30" s="91">
        <v>40</v>
      </c>
      <c r="F30" s="97" t="s">
        <v>133</v>
      </c>
      <c r="G30" s="90"/>
      <c r="H30" s="90"/>
      <c r="I30" s="90"/>
      <c r="J30" s="91"/>
    </row>
    <row r="31" spans="1:12" ht="15" customHeight="1" x14ac:dyDescent="0.25">
      <c r="A31" s="318"/>
      <c r="B31" s="269" t="s">
        <v>318</v>
      </c>
      <c r="C31" s="264" t="s">
        <v>162</v>
      </c>
      <c r="D31" s="100" t="s">
        <v>154</v>
      </c>
      <c r="E31" s="91">
        <v>40</v>
      </c>
      <c r="F31" s="97" t="s">
        <v>133</v>
      </c>
      <c r="G31" s="90"/>
      <c r="H31" s="90"/>
      <c r="I31" s="90"/>
      <c r="J31" s="91"/>
    </row>
    <row r="32" spans="1:12" ht="15" customHeight="1" x14ac:dyDescent="0.25">
      <c r="A32" s="318"/>
      <c r="B32" s="269" t="s">
        <v>318</v>
      </c>
      <c r="C32" s="265" t="s">
        <v>163</v>
      </c>
      <c r="D32" s="100" t="s">
        <v>157</v>
      </c>
      <c r="E32" s="91">
        <v>40</v>
      </c>
      <c r="F32" s="97" t="s">
        <v>133</v>
      </c>
      <c r="G32" s="90"/>
      <c r="H32" s="90"/>
      <c r="I32" s="90"/>
      <c r="J32" s="91"/>
    </row>
    <row r="33" spans="1:17" ht="15" customHeight="1" x14ac:dyDescent="0.25">
      <c r="A33" s="318"/>
      <c r="B33" s="269" t="s">
        <v>318</v>
      </c>
      <c r="C33" s="265" t="s">
        <v>164</v>
      </c>
      <c r="D33" s="100" t="s">
        <v>165</v>
      </c>
      <c r="E33" s="91">
        <v>40</v>
      </c>
      <c r="F33" s="97" t="s">
        <v>133</v>
      </c>
      <c r="G33" s="90"/>
      <c r="H33" s="90"/>
      <c r="I33" s="90"/>
      <c r="J33" s="91"/>
    </row>
    <row r="34" spans="1:17" ht="15" customHeight="1" x14ac:dyDescent="0.25">
      <c r="A34" s="318"/>
      <c r="B34" s="269" t="s">
        <v>318</v>
      </c>
      <c r="C34" s="266" t="s">
        <v>140</v>
      </c>
      <c r="D34" s="95" t="s">
        <v>166</v>
      </c>
      <c r="E34" s="91">
        <v>40</v>
      </c>
      <c r="F34" s="97" t="s">
        <v>133</v>
      </c>
      <c r="G34" s="90"/>
      <c r="H34" s="90"/>
      <c r="I34" s="90"/>
      <c r="J34" s="91"/>
    </row>
    <row r="35" spans="1:17" ht="15" customHeight="1" x14ac:dyDescent="0.25">
      <c r="A35" s="318"/>
      <c r="B35" s="269" t="s">
        <v>318</v>
      </c>
      <c r="C35" s="266" t="s">
        <v>167</v>
      </c>
      <c r="D35" s="89" t="s">
        <v>135</v>
      </c>
      <c r="E35" s="91">
        <v>40</v>
      </c>
      <c r="F35" s="97" t="s">
        <v>133</v>
      </c>
      <c r="G35" s="90"/>
      <c r="H35" s="90"/>
      <c r="I35" s="90"/>
      <c r="J35" s="91"/>
    </row>
    <row r="36" spans="1:17" ht="15" customHeight="1" thickBot="1" x14ac:dyDescent="0.3">
      <c r="A36" s="319"/>
      <c r="B36" s="270" t="s">
        <v>318</v>
      </c>
      <c r="C36" s="267" t="s">
        <v>168</v>
      </c>
      <c r="D36" s="84" t="s">
        <v>135</v>
      </c>
      <c r="E36" s="88">
        <v>40</v>
      </c>
      <c r="F36" s="86" t="s">
        <v>133</v>
      </c>
      <c r="G36" s="87"/>
      <c r="H36" s="87"/>
      <c r="I36" s="87"/>
      <c r="J36" s="88"/>
    </row>
    <row r="37" spans="1:17" ht="15" customHeight="1" thickBot="1" x14ac:dyDescent="0.3">
      <c r="A37" s="8"/>
      <c r="B37" s="8"/>
      <c r="C37" s="10"/>
      <c r="D37" s="10"/>
      <c r="E37" s="11"/>
      <c r="F37" s="11"/>
      <c r="G37" s="11"/>
      <c r="H37" s="11"/>
      <c r="I37" s="11"/>
      <c r="J37" s="11"/>
    </row>
    <row r="38" spans="1:17" ht="15" customHeight="1" thickBot="1" x14ac:dyDescent="0.3">
      <c r="A38" s="8"/>
      <c r="B38" s="8"/>
      <c r="C38" s="10"/>
      <c r="D38" s="10"/>
      <c r="E38" s="11"/>
      <c r="F38" s="14" t="s">
        <v>169</v>
      </c>
      <c r="G38" s="15" t="s">
        <v>170</v>
      </c>
      <c r="H38" s="15" t="s">
        <v>171</v>
      </c>
      <c r="I38" s="15" t="s">
        <v>172</v>
      </c>
      <c r="J38" s="15" t="s">
        <v>173</v>
      </c>
      <c r="K38" s="15" t="s">
        <v>174</v>
      </c>
      <c r="L38" s="15" t="s">
        <v>175</v>
      </c>
      <c r="M38" s="15" t="s">
        <v>176</v>
      </c>
      <c r="N38" s="15" t="s">
        <v>177</v>
      </c>
      <c r="O38" s="15" t="s">
        <v>178</v>
      </c>
      <c r="P38" s="15" t="s">
        <v>179</v>
      </c>
      <c r="Q38" s="16" t="s">
        <v>180</v>
      </c>
    </row>
    <row r="39" spans="1:17" ht="15" customHeight="1" x14ac:dyDescent="0.25">
      <c r="A39" s="328" t="s">
        <v>181</v>
      </c>
      <c r="B39" s="260" t="s">
        <v>324</v>
      </c>
      <c r="C39" s="104" t="s">
        <v>182</v>
      </c>
      <c r="D39" s="103" t="s">
        <v>154</v>
      </c>
      <c r="E39" s="83">
        <v>12</v>
      </c>
      <c r="F39" s="81" t="s">
        <v>133</v>
      </c>
      <c r="G39" s="82" t="s">
        <v>133</v>
      </c>
      <c r="H39" s="82" t="s">
        <v>133</v>
      </c>
      <c r="I39" s="82" t="s">
        <v>133</v>
      </c>
      <c r="J39" s="82" t="s">
        <v>133</v>
      </c>
      <c r="K39" s="82" t="s">
        <v>133</v>
      </c>
      <c r="L39" s="82" t="s">
        <v>133</v>
      </c>
      <c r="M39" s="82" t="s">
        <v>133</v>
      </c>
      <c r="N39" s="82" t="s">
        <v>133</v>
      </c>
      <c r="O39" s="82" t="s">
        <v>133</v>
      </c>
      <c r="P39" s="82" t="s">
        <v>133</v>
      </c>
      <c r="Q39" s="83" t="s">
        <v>133</v>
      </c>
    </row>
    <row r="40" spans="1:17" ht="15" customHeight="1" x14ac:dyDescent="0.25">
      <c r="A40" s="329"/>
      <c r="B40" s="261" t="s">
        <v>324</v>
      </c>
      <c r="C40" s="99" t="s">
        <v>183</v>
      </c>
      <c r="D40" s="100" t="s">
        <v>184</v>
      </c>
      <c r="E40" s="91">
        <v>1</v>
      </c>
      <c r="F40" s="97"/>
      <c r="G40" s="90"/>
      <c r="H40" s="90"/>
      <c r="I40" s="90"/>
      <c r="J40" s="90"/>
      <c r="K40" s="90"/>
      <c r="L40" s="90" t="s">
        <v>133</v>
      </c>
      <c r="M40" s="90"/>
      <c r="N40" s="90"/>
      <c r="O40" s="90"/>
      <c r="P40" s="90"/>
      <c r="Q40" s="91"/>
    </row>
    <row r="41" spans="1:17" ht="15" customHeight="1" x14ac:dyDescent="0.25">
      <c r="A41" s="329"/>
      <c r="B41" s="261" t="s">
        <v>324</v>
      </c>
      <c r="C41" s="99" t="s">
        <v>185</v>
      </c>
      <c r="D41" s="100" t="s">
        <v>184</v>
      </c>
      <c r="E41" s="91">
        <v>1</v>
      </c>
      <c r="F41" s="97"/>
      <c r="G41" s="90"/>
      <c r="H41" s="90"/>
      <c r="I41" s="90"/>
      <c r="J41" s="90"/>
      <c r="K41" s="90"/>
      <c r="L41" s="90" t="s">
        <v>133</v>
      </c>
      <c r="M41" s="90"/>
      <c r="N41" s="90"/>
      <c r="O41" s="90"/>
      <c r="P41" s="90"/>
      <c r="Q41" s="91"/>
    </row>
    <row r="42" spans="1:17" ht="15" customHeight="1" x14ac:dyDescent="0.25">
      <c r="A42" s="329"/>
      <c r="B42" s="261" t="s">
        <v>325</v>
      </c>
      <c r="C42" s="99" t="s">
        <v>186</v>
      </c>
      <c r="D42" s="100" t="s">
        <v>187</v>
      </c>
      <c r="E42" s="91">
        <v>1</v>
      </c>
      <c r="F42" s="97"/>
      <c r="G42" s="90"/>
      <c r="H42" s="90"/>
      <c r="I42" s="90"/>
      <c r="J42" s="90"/>
      <c r="K42" s="90"/>
      <c r="L42" s="90" t="s">
        <v>133</v>
      </c>
      <c r="M42" s="90"/>
      <c r="N42" s="90"/>
      <c r="O42" s="90"/>
      <c r="P42" s="90"/>
      <c r="Q42" s="91"/>
    </row>
    <row r="43" spans="1:17" ht="15" customHeight="1" x14ac:dyDescent="0.25">
      <c r="A43" s="329"/>
      <c r="B43" s="261" t="s">
        <v>325</v>
      </c>
      <c r="C43" s="287" t="s">
        <v>188</v>
      </c>
      <c r="D43" s="291" t="s">
        <v>190</v>
      </c>
      <c r="E43" s="288">
        <v>1</v>
      </c>
      <c r="F43" s="97"/>
      <c r="G43" s="90"/>
      <c r="H43" s="90"/>
      <c r="I43" s="90"/>
      <c r="J43" s="90"/>
      <c r="K43" s="90"/>
      <c r="L43" s="90" t="s">
        <v>133</v>
      </c>
      <c r="M43" s="90"/>
      <c r="N43" s="90"/>
      <c r="O43" s="90"/>
      <c r="P43" s="90"/>
      <c r="Q43" s="91"/>
    </row>
    <row r="44" spans="1:17" ht="15" customHeight="1" thickBot="1" x14ac:dyDescent="0.3">
      <c r="A44" s="330"/>
      <c r="B44" s="262" t="s">
        <v>325</v>
      </c>
      <c r="C44" s="289" t="s">
        <v>189</v>
      </c>
      <c r="D44" s="102" t="s">
        <v>187</v>
      </c>
      <c r="E44" s="290">
        <v>1</v>
      </c>
      <c r="F44" s="86"/>
      <c r="G44" s="87"/>
      <c r="H44" s="87"/>
      <c r="I44" s="87"/>
      <c r="J44" s="87"/>
      <c r="K44" s="87"/>
      <c r="L44" s="87" t="s">
        <v>133</v>
      </c>
      <c r="M44" s="87"/>
      <c r="N44" s="87"/>
      <c r="O44" s="87"/>
      <c r="P44" s="87"/>
      <c r="Q44" s="88"/>
    </row>
    <row r="45" spans="1:17" ht="15" customHeight="1" thickBot="1" x14ac:dyDescent="0.3">
      <c r="A45" s="8"/>
      <c r="B45" s="8"/>
      <c r="C45" s="10"/>
      <c r="D45" s="10"/>
      <c r="E45" s="11"/>
    </row>
    <row r="46" spans="1:17" ht="15" customHeight="1" thickBot="1" x14ac:dyDescent="0.3">
      <c r="A46" s="314" t="s">
        <v>191</v>
      </c>
      <c r="B46" s="315"/>
      <c r="C46" s="315"/>
      <c r="D46" s="315"/>
      <c r="E46" s="315"/>
      <c r="F46" s="315"/>
      <c r="G46" s="315"/>
      <c r="H46" s="315"/>
      <c r="I46" s="315"/>
      <c r="J46" s="315"/>
      <c r="K46" s="315"/>
      <c r="L46" s="315"/>
      <c r="M46" s="315"/>
      <c r="N46" s="315"/>
      <c r="O46" s="315"/>
      <c r="P46" s="315"/>
      <c r="Q46" s="316"/>
    </row>
    <row r="47" spans="1:17" ht="15" customHeight="1" thickBot="1" x14ac:dyDescent="0.3">
      <c r="A47" s="70"/>
      <c r="B47" s="70"/>
      <c r="C47" s="70"/>
      <c r="D47" s="70"/>
      <c r="E47" s="136"/>
      <c r="F47" s="70"/>
      <c r="G47" s="70"/>
      <c r="H47" s="70"/>
      <c r="I47" s="70"/>
      <c r="J47" s="70"/>
    </row>
    <row r="48" spans="1:17" ht="30" customHeight="1" thickBot="1" x14ac:dyDescent="0.3">
      <c r="A48" s="10"/>
      <c r="B48" s="10"/>
      <c r="C48" s="24" t="s">
        <v>122</v>
      </c>
      <c r="D48" s="25" t="s">
        <v>123</v>
      </c>
      <c r="E48" s="69" t="s">
        <v>124</v>
      </c>
      <c r="F48" s="326" t="s">
        <v>125</v>
      </c>
      <c r="G48" s="326"/>
      <c r="H48" s="326"/>
      <c r="I48" s="326"/>
      <c r="J48" s="327"/>
    </row>
    <row r="49" spans="1:10" ht="15" customHeight="1" thickBot="1" x14ac:dyDescent="0.3">
      <c r="A49" s="10"/>
      <c r="B49" s="10"/>
      <c r="C49" s="12"/>
      <c r="D49" s="12"/>
      <c r="E49" s="13"/>
      <c r="F49" s="13"/>
      <c r="G49" s="13"/>
      <c r="H49" s="13"/>
      <c r="I49" s="13"/>
      <c r="J49" s="13"/>
    </row>
    <row r="50" spans="1:10" ht="15" customHeight="1" thickBot="1" x14ac:dyDescent="0.3">
      <c r="A50" s="10"/>
      <c r="B50" s="10"/>
      <c r="C50" s="10"/>
      <c r="D50" s="10"/>
      <c r="E50" s="11"/>
      <c r="F50" s="14" t="s">
        <v>126</v>
      </c>
      <c r="G50" s="15" t="s">
        <v>127</v>
      </c>
      <c r="H50" s="15" t="s">
        <v>128</v>
      </c>
      <c r="I50" s="15" t="s">
        <v>127</v>
      </c>
      <c r="J50" s="16" t="s">
        <v>129</v>
      </c>
    </row>
    <row r="51" spans="1:10" ht="15" customHeight="1" x14ac:dyDescent="0.25">
      <c r="A51" s="317" t="s">
        <v>130</v>
      </c>
      <c r="B51" s="268" t="s">
        <v>319</v>
      </c>
      <c r="C51" s="271" t="s">
        <v>192</v>
      </c>
      <c r="D51" s="116" t="s">
        <v>137</v>
      </c>
      <c r="E51" s="83">
        <v>200</v>
      </c>
      <c r="F51" s="81" t="s">
        <v>133</v>
      </c>
      <c r="G51" s="82" t="s">
        <v>133</v>
      </c>
      <c r="H51" s="82" t="s">
        <v>133</v>
      </c>
      <c r="I51" s="82" t="s">
        <v>133</v>
      </c>
      <c r="J51" s="83" t="s">
        <v>133</v>
      </c>
    </row>
    <row r="52" spans="1:10" ht="15" customHeight="1" x14ac:dyDescent="0.25">
      <c r="A52" s="318"/>
      <c r="B52" s="269" t="s">
        <v>319</v>
      </c>
      <c r="C52" s="266" t="s">
        <v>193</v>
      </c>
      <c r="D52" s="118" t="s">
        <v>147</v>
      </c>
      <c r="E52" s="91">
        <v>200</v>
      </c>
      <c r="F52" s="97" t="s">
        <v>133</v>
      </c>
      <c r="G52" s="90" t="s">
        <v>133</v>
      </c>
      <c r="H52" s="90" t="s">
        <v>133</v>
      </c>
      <c r="I52" s="90" t="s">
        <v>133</v>
      </c>
      <c r="J52" s="91" t="s">
        <v>133</v>
      </c>
    </row>
    <row r="53" spans="1:10" ht="15" customHeight="1" x14ac:dyDescent="0.25">
      <c r="A53" s="318"/>
      <c r="B53" s="269" t="s">
        <v>319</v>
      </c>
      <c r="C53" s="266" t="s">
        <v>194</v>
      </c>
      <c r="D53" s="118" t="s">
        <v>147</v>
      </c>
      <c r="E53" s="91">
        <v>200</v>
      </c>
      <c r="F53" s="97" t="s">
        <v>133</v>
      </c>
      <c r="G53" s="90" t="s">
        <v>133</v>
      </c>
      <c r="H53" s="90" t="s">
        <v>133</v>
      </c>
      <c r="I53" s="90" t="s">
        <v>133</v>
      </c>
      <c r="J53" s="91" t="s">
        <v>133</v>
      </c>
    </row>
    <row r="54" spans="1:10" ht="15" customHeight="1" x14ac:dyDescent="0.25">
      <c r="A54" s="318"/>
      <c r="B54" s="269" t="s">
        <v>319</v>
      </c>
      <c r="C54" s="266" t="s">
        <v>150</v>
      </c>
      <c r="D54" s="118" t="s">
        <v>151</v>
      </c>
      <c r="E54" s="91">
        <v>200</v>
      </c>
      <c r="F54" s="97" t="s">
        <v>133</v>
      </c>
      <c r="G54" s="90" t="s">
        <v>133</v>
      </c>
      <c r="H54" s="90" t="s">
        <v>133</v>
      </c>
      <c r="I54" s="90" t="s">
        <v>133</v>
      </c>
      <c r="J54" s="91" t="s">
        <v>133</v>
      </c>
    </row>
    <row r="55" spans="1:10" ht="15" customHeight="1" x14ac:dyDescent="0.25">
      <c r="A55" s="318"/>
      <c r="B55" s="269" t="s">
        <v>319</v>
      </c>
      <c r="C55" s="266" t="s">
        <v>131</v>
      </c>
      <c r="D55" s="119" t="s">
        <v>132</v>
      </c>
      <c r="E55" s="91">
        <v>200</v>
      </c>
      <c r="F55" s="97" t="s">
        <v>133</v>
      </c>
      <c r="G55" s="90" t="s">
        <v>133</v>
      </c>
      <c r="H55" s="90" t="s">
        <v>133</v>
      </c>
      <c r="I55" s="90" t="s">
        <v>133</v>
      </c>
      <c r="J55" s="91" t="s">
        <v>133</v>
      </c>
    </row>
    <row r="56" spans="1:10" ht="15" customHeight="1" x14ac:dyDescent="0.25">
      <c r="A56" s="318"/>
      <c r="B56" s="269" t="s">
        <v>319</v>
      </c>
      <c r="C56" s="266" t="s">
        <v>195</v>
      </c>
      <c r="D56" s="118" t="s">
        <v>149</v>
      </c>
      <c r="E56" s="91">
        <v>200</v>
      </c>
      <c r="F56" s="97" t="s">
        <v>133</v>
      </c>
      <c r="G56" s="90" t="s">
        <v>133</v>
      </c>
      <c r="H56" s="90" t="s">
        <v>133</v>
      </c>
      <c r="I56" s="90" t="s">
        <v>133</v>
      </c>
      <c r="J56" s="91" t="s">
        <v>133</v>
      </c>
    </row>
    <row r="57" spans="1:10" ht="15" customHeight="1" x14ac:dyDescent="0.25">
      <c r="A57" s="318"/>
      <c r="B57" s="269" t="s">
        <v>319</v>
      </c>
      <c r="C57" s="266" t="s">
        <v>196</v>
      </c>
      <c r="D57" s="118" t="s">
        <v>197</v>
      </c>
      <c r="E57" s="91">
        <v>200</v>
      </c>
      <c r="F57" s="97" t="s">
        <v>133</v>
      </c>
      <c r="G57" s="90" t="s">
        <v>133</v>
      </c>
      <c r="H57" s="90" t="s">
        <v>133</v>
      </c>
      <c r="I57" s="90" t="s">
        <v>133</v>
      </c>
      <c r="J57" s="91" t="s">
        <v>133</v>
      </c>
    </row>
    <row r="58" spans="1:10" ht="15" customHeight="1" x14ac:dyDescent="0.25">
      <c r="A58" s="318"/>
      <c r="B58" s="269" t="s">
        <v>319</v>
      </c>
      <c r="C58" s="266" t="s">
        <v>138</v>
      </c>
      <c r="D58" s="118" t="s">
        <v>135</v>
      </c>
      <c r="E58" s="91">
        <v>200</v>
      </c>
      <c r="F58" s="97" t="s">
        <v>133</v>
      </c>
      <c r="G58" s="90" t="s">
        <v>133</v>
      </c>
      <c r="H58" s="90" t="s">
        <v>133</v>
      </c>
      <c r="I58" s="90" t="s">
        <v>133</v>
      </c>
      <c r="J58" s="91" t="s">
        <v>133</v>
      </c>
    </row>
    <row r="59" spans="1:10" ht="15" customHeight="1" x14ac:dyDescent="0.25">
      <c r="A59" s="318"/>
      <c r="B59" s="269" t="s">
        <v>319</v>
      </c>
      <c r="C59" s="266" t="s">
        <v>198</v>
      </c>
      <c r="D59" s="118" t="s">
        <v>137</v>
      </c>
      <c r="E59" s="91">
        <v>200</v>
      </c>
      <c r="F59" s="97" t="s">
        <v>133</v>
      </c>
      <c r="G59" s="90" t="s">
        <v>133</v>
      </c>
      <c r="H59" s="90" t="s">
        <v>133</v>
      </c>
      <c r="I59" s="90" t="s">
        <v>133</v>
      </c>
      <c r="J59" s="91" t="s">
        <v>133</v>
      </c>
    </row>
    <row r="60" spans="1:10" ht="15" customHeight="1" x14ac:dyDescent="0.25">
      <c r="A60" s="318"/>
      <c r="B60" s="269" t="s">
        <v>319</v>
      </c>
      <c r="C60" s="265" t="s">
        <v>159</v>
      </c>
      <c r="D60" s="121" t="s">
        <v>157</v>
      </c>
      <c r="E60" s="91">
        <v>200</v>
      </c>
      <c r="F60" s="97" t="s">
        <v>133</v>
      </c>
      <c r="G60" s="90" t="s">
        <v>133</v>
      </c>
      <c r="H60" s="90" t="s">
        <v>133</v>
      </c>
      <c r="I60" s="90" t="s">
        <v>133</v>
      </c>
      <c r="J60" s="91" t="s">
        <v>133</v>
      </c>
    </row>
    <row r="61" spans="1:10" ht="15" customHeight="1" x14ac:dyDescent="0.25">
      <c r="A61" s="318"/>
      <c r="B61" s="269" t="s">
        <v>319</v>
      </c>
      <c r="C61" s="272" t="s">
        <v>201</v>
      </c>
      <c r="D61" s="95" t="s">
        <v>202</v>
      </c>
      <c r="E61" s="91">
        <v>200</v>
      </c>
      <c r="F61" s="97" t="s">
        <v>133</v>
      </c>
      <c r="G61" s="90" t="s">
        <v>133</v>
      </c>
      <c r="H61" s="90" t="s">
        <v>133</v>
      </c>
      <c r="I61" s="90" t="s">
        <v>133</v>
      </c>
      <c r="J61" s="91" t="s">
        <v>133</v>
      </c>
    </row>
    <row r="62" spans="1:10" ht="15" customHeight="1" thickBot="1" x14ac:dyDescent="0.3">
      <c r="A62" s="319"/>
      <c r="B62" s="270" t="s">
        <v>319</v>
      </c>
      <c r="C62" s="273" t="s">
        <v>203</v>
      </c>
      <c r="D62" s="134" t="s">
        <v>204</v>
      </c>
      <c r="E62" s="88">
        <v>200</v>
      </c>
      <c r="F62" s="86" t="s">
        <v>133</v>
      </c>
      <c r="G62" s="87" t="s">
        <v>133</v>
      </c>
      <c r="H62" s="87" t="s">
        <v>133</v>
      </c>
      <c r="I62" s="87" t="s">
        <v>133</v>
      </c>
      <c r="J62" s="88" t="s">
        <v>133</v>
      </c>
    </row>
    <row r="63" spans="1:10" ht="15" customHeight="1" thickBot="1" x14ac:dyDescent="0.3">
      <c r="A63" s="8"/>
      <c r="B63" s="8"/>
      <c r="C63" s="213"/>
      <c r="D63" s="237"/>
      <c r="E63" s="11"/>
      <c r="F63" s="11"/>
      <c r="G63" s="11"/>
      <c r="H63" s="11"/>
      <c r="I63" s="11"/>
      <c r="J63" s="11"/>
    </row>
    <row r="64" spans="1:10" ht="15" customHeight="1" thickBot="1" x14ac:dyDescent="0.3">
      <c r="A64" s="10"/>
      <c r="B64" s="10"/>
      <c r="C64" s="10"/>
      <c r="D64" s="10"/>
      <c r="E64" s="11"/>
      <c r="F64" s="14" t="s">
        <v>126</v>
      </c>
      <c r="G64" s="15" t="s">
        <v>127</v>
      </c>
      <c r="H64" s="15" t="s">
        <v>128</v>
      </c>
      <c r="I64" s="15" t="s">
        <v>127</v>
      </c>
      <c r="J64" s="16" t="s">
        <v>129</v>
      </c>
    </row>
    <row r="65" spans="1:17" ht="15" customHeight="1" x14ac:dyDescent="0.25">
      <c r="A65" s="311" t="s">
        <v>152</v>
      </c>
      <c r="B65" s="268" t="s">
        <v>319</v>
      </c>
      <c r="C65" s="94" t="s">
        <v>193</v>
      </c>
      <c r="D65" s="79" t="s">
        <v>205</v>
      </c>
      <c r="E65" s="80">
        <v>40</v>
      </c>
      <c r="F65" s="81" t="s">
        <v>133</v>
      </c>
      <c r="G65" s="82"/>
      <c r="H65" s="82"/>
      <c r="I65" s="82"/>
      <c r="J65" s="83"/>
    </row>
    <row r="66" spans="1:17" ht="15" customHeight="1" x14ac:dyDescent="0.25">
      <c r="A66" s="312"/>
      <c r="B66" s="269" t="s">
        <v>319</v>
      </c>
      <c r="C66" s="92" t="s">
        <v>206</v>
      </c>
      <c r="D66" s="89" t="s">
        <v>205</v>
      </c>
      <c r="E66" s="96">
        <v>40</v>
      </c>
      <c r="F66" s="97" t="s">
        <v>133</v>
      </c>
      <c r="G66" s="90"/>
      <c r="H66" s="90"/>
      <c r="I66" s="90"/>
      <c r="J66" s="91"/>
    </row>
    <row r="67" spans="1:17" ht="15" customHeight="1" x14ac:dyDescent="0.25">
      <c r="A67" s="312"/>
      <c r="B67" s="269" t="s">
        <v>319</v>
      </c>
      <c r="C67" s="99" t="s">
        <v>207</v>
      </c>
      <c r="D67" s="100" t="s">
        <v>147</v>
      </c>
      <c r="E67" s="96">
        <v>40</v>
      </c>
      <c r="F67" s="97" t="s">
        <v>133</v>
      </c>
      <c r="G67" s="90"/>
      <c r="H67" s="90"/>
      <c r="I67" s="90"/>
      <c r="J67" s="91"/>
    </row>
    <row r="68" spans="1:17" ht="15" customHeight="1" x14ac:dyDescent="0.25">
      <c r="A68" s="312"/>
      <c r="B68" s="269" t="s">
        <v>319</v>
      </c>
      <c r="C68" s="99" t="s">
        <v>208</v>
      </c>
      <c r="D68" s="100" t="s">
        <v>137</v>
      </c>
      <c r="E68" s="96">
        <v>40</v>
      </c>
      <c r="F68" s="97" t="s">
        <v>133</v>
      </c>
      <c r="G68" s="90"/>
      <c r="H68" s="90"/>
      <c r="I68" s="90"/>
      <c r="J68" s="91"/>
    </row>
    <row r="69" spans="1:17" ht="15" customHeight="1" x14ac:dyDescent="0.25">
      <c r="A69" s="312"/>
      <c r="B69" s="269" t="s">
        <v>319</v>
      </c>
      <c r="C69" s="99" t="s">
        <v>209</v>
      </c>
      <c r="D69" s="100" t="s">
        <v>137</v>
      </c>
      <c r="E69" s="96">
        <v>40</v>
      </c>
      <c r="F69" s="97" t="s">
        <v>133</v>
      </c>
      <c r="G69" s="90"/>
      <c r="H69" s="90"/>
      <c r="I69" s="90"/>
      <c r="J69" s="91"/>
    </row>
    <row r="70" spans="1:17" ht="15" customHeight="1" thickBot="1" x14ac:dyDescent="0.3">
      <c r="A70" s="313"/>
      <c r="B70" s="270" t="s">
        <v>319</v>
      </c>
      <c r="C70" s="101" t="s">
        <v>150</v>
      </c>
      <c r="D70" s="102" t="s">
        <v>210</v>
      </c>
      <c r="E70" s="85">
        <v>40</v>
      </c>
      <c r="F70" s="86" t="s">
        <v>133</v>
      </c>
      <c r="G70" s="87"/>
      <c r="H70" s="87"/>
      <c r="I70" s="87"/>
      <c r="J70" s="88"/>
    </row>
    <row r="71" spans="1:17" ht="15" customHeight="1" thickBot="1" x14ac:dyDescent="0.3"/>
    <row r="72" spans="1:17" ht="15" customHeight="1" thickBot="1" x14ac:dyDescent="0.3">
      <c r="A72" s="8"/>
      <c r="B72" s="8"/>
      <c r="C72" s="10"/>
      <c r="D72" s="10"/>
      <c r="E72" s="11"/>
      <c r="F72" s="14" t="s">
        <v>169</v>
      </c>
      <c r="G72" s="15" t="s">
        <v>170</v>
      </c>
      <c r="H72" s="15" t="s">
        <v>171</v>
      </c>
      <c r="I72" s="15" t="s">
        <v>172</v>
      </c>
      <c r="J72" s="15" t="s">
        <v>173</v>
      </c>
      <c r="K72" s="15" t="s">
        <v>174</v>
      </c>
      <c r="L72" s="15" t="s">
        <v>175</v>
      </c>
      <c r="M72" s="15" t="s">
        <v>176</v>
      </c>
      <c r="N72" s="15" t="s">
        <v>177</v>
      </c>
      <c r="O72" s="15" t="s">
        <v>178</v>
      </c>
      <c r="P72" s="15" t="s">
        <v>179</v>
      </c>
      <c r="Q72" s="16" t="s">
        <v>180</v>
      </c>
    </row>
    <row r="73" spans="1:17" ht="51.75" thickBot="1" x14ac:dyDescent="0.3">
      <c r="A73" s="127" t="s">
        <v>181</v>
      </c>
      <c r="B73" s="274" t="s">
        <v>320</v>
      </c>
      <c r="C73" s="128" t="s">
        <v>211</v>
      </c>
      <c r="D73" s="129" t="s">
        <v>212</v>
      </c>
      <c r="E73" s="130">
        <v>1</v>
      </c>
      <c r="F73" s="131"/>
      <c r="G73" s="132"/>
      <c r="H73" s="132"/>
      <c r="I73" s="132"/>
      <c r="J73" s="132"/>
      <c r="K73" s="132"/>
      <c r="L73" s="132" t="s">
        <v>133</v>
      </c>
      <c r="M73" s="132"/>
      <c r="N73" s="132"/>
      <c r="O73" s="132"/>
      <c r="P73" s="132"/>
      <c r="Q73" s="133"/>
    </row>
    <row r="75" spans="1:17" ht="15" customHeight="1" x14ac:dyDescent="0.25">
      <c r="A75" s="309" t="s">
        <v>347</v>
      </c>
      <c r="B75" s="310"/>
      <c r="C75" s="310"/>
      <c r="D75" s="310"/>
      <c r="E75" s="310"/>
      <c r="F75" s="310"/>
      <c r="G75" s="310"/>
      <c r="H75" s="310"/>
      <c r="I75" s="310"/>
      <c r="J75" s="310"/>
      <c r="K75" s="310"/>
      <c r="L75" s="310"/>
      <c r="M75" s="310"/>
      <c r="N75" s="310"/>
      <c r="O75" s="310"/>
      <c r="P75" s="310"/>
      <c r="Q75" s="310"/>
    </row>
  </sheetData>
  <sheetProtection algorithmName="SHA-512" hashValue="3+0dzZPVDqffK2Gg7uYgh/RErxvSP785FbhEYtHG7itHgCosMlp5pbenaGLX9s/scxH0RKSERGvprhuFhqBsbw==" saltValue="qlYqCtbGUedDMzIbMxUv8Q==" spinCount="100000" sheet="1" objects="1" scenarios="1"/>
  <mergeCells count="12">
    <mergeCell ref="A3:Q3"/>
    <mergeCell ref="A1:Q1"/>
    <mergeCell ref="F48:J48"/>
    <mergeCell ref="F7:J7"/>
    <mergeCell ref="A24:A36"/>
    <mergeCell ref="A10:A21"/>
    <mergeCell ref="A39:A44"/>
    <mergeCell ref="A75:Q75"/>
    <mergeCell ref="A65:A70"/>
    <mergeCell ref="A46:Q46"/>
    <mergeCell ref="A5:Q5"/>
    <mergeCell ref="A51:A62"/>
  </mergeCells>
  <phoneticPr fontId="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A3372-E40E-438E-BFB4-225C485271D4}">
  <dimension ref="A1:R163"/>
  <sheetViews>
    <sheetView workbookViewId="0">
      <selection sqref="A1:R1"/>
    </sheetView>
  </sheetViews>
  <sheetFormatPr defaultColWidth="8.85546875" defaultRowHeight="15" customHeight="1" x14ac:dyDescent="0.25"/>
  <cols>
    <col min="1" max="2" width="5.28515625" customWidth="1"/>
    <col min="3" max="4" width="52.140625" style="27" customWidth="1"/>
    <col min="5" max="6" width="16.7109375" style="27" customWidth="1"/>
    <col min="7" max="18" width="5.28515625" style="27" customWidth="1"/>
  </cols>
  <sheetData>
    <row r="1" spans="1:18" ht="45" customHeight="1" thickBot="1" x14ac:dyDescent="0.3">
      <c r="A1" s="323" t="s">
        <v>0</v>
      </c>
      <c r="B1" s="324"/>
      <c r="C1" s="324"/>
      <c r="D1" s="324"/>
      <c r="E1" s="324"/>
      <c r="F1" s="324"/>
      <c r="G1" s="324"/>
      <c r="H1" s="324"/>
      <c r="I1" s="324"/>
      <c r="J1" s="324"/>
      <c r="K1" s="324"/>
      <c r="L1" s="324"/>
      <c r="M1" s="324"/>
      <c r="N1" s="324"/>
      <c r="O1" s="324"/>
      <c r="P1" s="324"/>
      <c r="Q1" s="324"/>
      <c r="R1" s="325"/>
    </row>
    <row r="2" spans="1:18" ht="15" customHeight="1" thickBot="1" x14ac:dyDescent="0.3">
      <c r="A2" s="10"/>
      <c r="B2" s="10"/>
      <c r="C2" s="10"/>
      <c r="D2" s="10"/>
      <c r="E2" s="10"/>
      <c r="F2" s="11"/>
      <c r="G2" s="11"/>
      <c r="H2" s="11"/>
      <c r="I2" s="11"/>
      <c r="J2" s="11"/>
      <c r="K2" s="11"/>
    </row>
    <row r="3" spans="1:18" ht="16.350000000000001" customHeight="1" thickBot="1" x14ac:dyDescent="0.3">
      <c r="A3" s="320" t="s">
        <v>213</v>
      </c>
      <c r="B3" s="321"/>
      <c r="C3" s="321"/>
      <c r="D3" s="321"/>
      <c r="E3" s="321"/>
      <c r="F3" s="321"/>
      <c r="G3" s="321"/>
      <c r="H3" s="321"/>
      <c r="I3" s="321"/>
      <c r="J3" s="321"/>
      <c r="K3" s="321"/>
      <c r="L3" s="321"/>
      <c r="M3" s="321"/>
      <c r="N3" s="321"/>
      <c r="O3" s="321"/>
      <c r="P3" s="321"/>
      <c r="Q3" s="321"/>
      <c r="R3" s="322"/>
    </row>
    <row r="4" spans="1:18" s="7" customFormat="1" ht="15" customHeight="1" thickBot="1" x14ac:dyDescent="0.25">
      <c r="A4" s="154"/>
      <c r="B4" s="154"/>
      <c r="C4" s="155"/>
      <c r="D4" s="155"/>
      <c r="E4" s="155"/>
      <c r="F4" s="17"/>
      <c r="G4" s="155"/>
      <c r="H4" s="155"/>
      <c r="I4" s="155"/>
      <c r="J4" s="155"/>
      <c r="K4" s="155"/>
      <c r="L4" s="10"/>
      <c r="M4" s="10"/>
      <c r="N4" s="10"/>
      <c r="O4" s="10"/>
      <c r="P4" s="10"/>
      <c r="Q4" s="10"/>
      <c r="R4" s="10"/>
    </row>
    <row r="5" spans="1:18" s="7" customFormat="1" ht="15" customHeight="1" thickBot="1" x14ac:dyDescent="0.25">
      <c r="A5" s="314" t="s">
        <v>214</v>
      </c>
      <c r="B5" s="315"/>
      <c r="C5" s="315"/>
      <c r="D5" s="315"/>
      <c r="E5" s="315"/>
      <c r="F5" s="315"/>
      <c r="G5" s="315"/>
      <c r="H5" s="315"/>
      <c r="I5" s="315"/>
      <c r="J5" s="315"/>
      <c r="K5" s="315"/>
      <c r="L5" s="315"/>
      <c r="M5" s="315"/>
      <c r="N5" s="315"/>
      <c r="O5" s="315"/>
      <c r="P5" s="315"/>
      <c r="Q5" s="315"/>
      <c r="R5" s="316"/>
    </row>
    <row r="6" spans="1:18" s="7" customFormat="1" ht="15" customHeight="1" thickBot="1" x14ac:dyDescent="0.25">
      <c r="A6" s="154"/>
      <c r="B6" s="154"/>
      <c r="C6" s="155"/>
      <c r="D6" s="155"/>
      <c r="E6" s="155"/>
      <c r="F6" s="17"/>
      <c r="G6" s="155"/>
      <c r="H6" s="155"/>
      <c r="I6" s="155"/>
      <c r="J6" s="155"/>
      <c r="K6" s="155"/>
      <c r="L6" s="10"/>
      <c r="M6" s="10"/>
      <c r="N6" s="10"/>
      <c r="O6" s="10"/>
      <c r="P6" s="10"/>
      <c r="Q6" s="10"/>
      <c r="R6" s="10"/>
    </row>
    <row r="7" spans="1:18" s="7" customFormat="1" ht="15" customHeight="1" thickBot="1" x14ac:dyDescent="0.25">
      <c r="A7" s="154"/>
      <c r="B7" s="154"/>
      <c r="C7" s="346" t="s">
        <v>122</v>
      </c>
      <c r="D7" s="340" t="s">
        <v>123</v>
      </c>
      <c r="E7" s="344" t="s">
        <v>124</v>
      </c>
      <c r="F7" s="344" t="s">
        <v>215</v>
      </c>
      <c r="G7" s="340" t="s">
        <v>125</v>
      </c>
      <c r="H7" s="340"/>
      <c r="I7" s="340"/>
      <c r="J7" s="340"/>
      <c r="K7" s="341"/>
      <c r="L7" s="10"/>
      <c r="M7" s="333" t="s">
        <v>216</v>
      </c>
      <c r="N7" s="334"/>
      <c r="O7" s="334"/>
      <c r="P7" s="334"/>
      <c r="Q7" s="334"/>
      <c r="R7" s="335"/>
    </row>
    <row r="8" spans="1:18" s="7" customFormat="1" ht="15" customHeight="1" thickBot="1" x14ac:dyDescent="0.25">
      <c r="A8" s="10"/>
      <c r="B8" s="10"/>
      <c r="C8" s="347"/>
      <c r="D8" s="342"/>
      <c r="E8" s="345"/>
      <c r="F8" s="345"/>
      <c r="G8" s="342"/>
      <c r="H8" s="342"/>
      <c r="I8" s="342"/>
      <c r="J8" s="342"/>
      <c r="K8" s="343"/>
      <c r="L8" s="10"/>
      <c r="M8" s="336" t="s">
        <v>217</v>
      </c>
      <c r="N8" s="337"/>
      <c r="O8" s="337"/>
      <c r="P8" s="337"/>
      <c r="Q8" s="337"/>
      <c r="R8" s="338"/>
    </row>
    <row r="9" spans="1:18" s="7" customFormat="1" ht="15" customHeight="1" thickBot="1" x14ac:dyDescent="0.25">
      <c r="A9" s="10"/>
      <c r="B9" s="10"/>
      <c r="C9" s="12"/>
      <c r="D9" s="12"/>
      <c r="E9" s="12"/>
      <c r="F9" s="13"/>
      <c r="G9" s="13"/>
      <c r="H9" s="13"/>
      <c r="I9" s="13"/>
      <c r="J9" s="13"/>
      <c r="K9" s="13"/>
      <c r="L9" s="10"/>
      <c r="M9" s="10"/>
      <c r="N9" s="10"/>
      <c r="O9" s="10"/>
      <c r="P9" s="10"/>
      <c r="Q9" s="10"/>
      <c r="R9" s="10"/>
    </row>
    <row r="10" spans="1:18" s="7" customFormat="1" ht="15" customHeight="1" thickBot="1" x14ac:dyDescent="0.25">
      <c r="A10" s="10"/>
      <c r="B10" s="10"/>
      <c r="C10" s="10"/>
      <c r="D10" s="10"/>
      <c r="E10" s="10"/>
      <c r="F10" s="11"/>
      <c r="G10" s="14" t="s">
        <v>126</v>
      </c>
      <c r="H10" s="15" t="s">
        <v>127</v>
      </c>
      <c r="I10" s="15" t="s">
        <v>128</v>
      </c>
      <c r="J10" s="15" t="s">
        <v>127</v>
      </c>
      <c r="K10" s="16" t="s">
        <v>129</v>
      </c>
      <c r="L10" s="10"/>
      <c r="M10" s="19"/>
      <c r="N10" s="10"/>
      <c r="O10" s="10"/>
      <c r="P10" s="10"/>
      <c r="Q10" s="10"/>
      <c r="R10" s="10"/>
    </row>
    <row r="11" spans="1:18" s="7" customFormat="1" ht="15" customHeight="1" x14ac:dyDescent="0.2">
      <c r="A11" s="328" t="s">
        <v>130</v>
      </c>
      <c r="B11" s="260" t="s">
        <v>318</v>
      </c>
      <c r="C11" s="94" t="s">
        <v>131</v>
      </c>
      <c r="D11" s="98" t="s">
        <v>132</v>
      </c>
      <c r="E11" s="143">
        <v>255</v>
      </c>
      <c r="F11" s="83">
        <v>55</v>
      </c>
      <c r="G11" s="81" t="s">
        <v>133</v>
      </c>
      <c r="H11" s="82" t="s">
        <v>133</v>
      </c>
      <c r="I11" s="82" t="s">
        <v>133</v>
      </c>
      <c r="J11" s="82" t="s">
        <v>133</v>
      </c>
      <c r="K11" s="83" t="s">
        <v>133</v>
      </c>
      <c r="L11" s="10"/>
      <c r="M11" s="19"/>
      <c r="N11" s="10"/>
      <c r="O11" s="10"/>
      <c r="P11" s="10"/>
      <c r="Q11" s="10"/>
      <c r="R11" s="10"/>
    </row>
    <row r="12" spans="1:18" s="7" customFormat="1" ht="15" customHeight="1" x14ac:dyDescent="0.2">
      <c r="A12" s="329"/>
      <c r="B12" s="261" t="s">
        <v>318</v>
      </c>
      <c r="C12" s="92" t="s">
        <v>134</v>
      </c>
      <c r="D12" s="89" t="s">
        <v>135</v>
      </c>
      <c r="E12" s="144">
        <v>255</v>
      </c>
      <c r="F12" s="91">
        <v>55</v>
      </c>
      <c r="G12" s="97" t="s">
        <v>133</v>
      </c>
      <c r="H12" s="90" t="s">
        <v>133</v>
      </c>
      <c r="I12" s="90" t="s">
        <v>133</v>
      </c>
      <c r="J12" s="90" t="s">
        <v>133</v>
      </c>
      <c r="K12" s="91" t="s">
        <v>133</v>
      </c>
      <c r="L12" s="10"/>
      <c r="M12" s="19"/>
      <c r="N12" s="10"/>
      <c r="O12" s="10"/>
      <c r="P12" s="10"/>
      <c r="Q12" s="10"/>
      <c r="R12" s="10"/>
    </row>
    <row r="13" spans="1:18" s="7" customFormat="1" ht="15" customHeight="1" x14ac:dyDescent="0.2">
      <c r="A13" s="329"/>
      <c r="B13" s="261" t="s">
        <v>318</v>
      </c>
      <c r="C13" s="92" t="s">
        <v>136</v>
      </c>
      <c r="D13" s="89" t="s">
        <v>137</v>
      </c>
      <c r="E13" s="144">
        <v>255</v>
      </c>
      <c r="F13" s="91">
        <v>55</v>
      </c>
      <c r="G13" s="97" t="s">
        <v>133</v>
      </c>
      <c r="H13" s="90" t="s">
        <v>133</v>
      </c>
      <c r="I13" s="90" t="s">
        <v>133</v>
      </c>
      <c r="J13" s="90" t="s">
        <v>133</v>
      </c>
      <c r="K13" s="91" t="s">
        <v>133</v>
      </c>
      <c r="L13" s="10"/>
      <c r="M13" s="19"/>
      <c r="N13" s="10"/>
      <c r="O13" s="10"/>
      <c r="P13" s="10"/>
      <c r="Q13" s="10"/>
      <c r="R13" s="10"/>
    </row>
    <row r="14" spans="1:18" s="7" customFormat="1" ht="15" customHeight="1" x14ac:dyDescent="0.2">
      <c r="A14" s="329"/>
      <c r="B14" s="261" t="s">
        <v>318</v>
      </c>
      <c r="C14" s="92" t="s">
        <v>138</v>
      </c>
      <c r="D14" s="89" t="s">
        <v>135</v>
      </c>
      <c r="E14" s="144">
        <v>255</v>
      </c>
      <c r="F14" s="91">
        <v>55</v>
      </c>
      <c r="G14" s="97" t="s">
        <v>133</v>
      </c>
      <c r="H14" s="90" t="s">
        <v>133</v>
      </c>
      <c r="I14" s="90" t="s">
        <v>133</v>
      </c>
      <c r="J14" s="90" t="s">
        <v>133</v>
      </c>
      <c r="K14" s="91" t="s">
        <v>133</v>
      </c>
      <c r="L14" s="10"/>
      <c r="M14" s="19"/>
      <c r="N14" s="10"/>
      <c r="O14" s="10"/>
      <c r="P14" s="10"/>
      <c r="Q14" s="10"/>
      <c r="R14" s="10"/>
    </row>
    <row r="15" spans="1:18" s="7" customFormat="1" ht="15" customHeight="1" x14ac:dyDescent="0.2">
      <c r="A15" s="329"/>
      <c r="B15" s="261" t="s">
        <v>318</v>
      </c>
      <c r="C15" s="92" t="s">
        <v>140</v>
      </c>
      <c r="D15" s="95" t="s">
        <v>141</v>
      </c>
      <c r="E15" s="144">
        <v>255</v>
      </c>
      <c r="F15" s="91">
        <v>55</v>
      </c>
      <c r="G15" s="97" t="s">
        <v>133</v>
      </c>
      <c r="H15" s="90" t="s">
        <v>133</v>
      </c>
      <c r="I15" s="90" t="s">
        <v>133</v>
      </c>
      <c r="J15" s="90" t="s">
        <v>133</v>
      </c>
      <c r="K15" s="91" t="s">
        <v>133</v>
      </c>
      <c r="L15" s="10"/>
      <c r="M15" s="19"/>
      <c r="N15" s="10"/>
      <c r="O15" s="10"/>
      <c r="P15" s="10"/>
      <c r="Q15" s="10"/>
      <c r="R15" s="10"/>
    </row>
    <row r="16" spans="1:18" s="7" customFormat="1" ht="15" customHeight="1" x14ac:dyDescent="0.2">
      <c r="A16" s="329"/>
      <c r="B16" s="261" t="s">
        <v>318</v>
      </c>
      <c r="C16" s="92" t="s">
        <v>142</v>
      </c>
      <c r="D16" s="95" t="s">
        <v>141</v>
      </c>
      <c r="E16" s="144">
        <v>255</v>
      </c>
      <c r="F16" s="91">
        <v>55</v>
      </c>
      <c r="G16" s="97" t="s">
        <v>133</v>
      </c>
      <c r="H16" s="90" t="s">
        <v>133</v>
      </c>
      <c r="I16" s="90" t="s">
        <v>133</v>
      </c>
      <c r="J16" s="90" t="s">
        <v>133</v>
      </c>
      <c r="K16" s="91" t="s">
        <v>133</v>
      </c>
      <c r="L16" s="10"/>
      <c r="M16" s="19"/>
      <c r="N16" s="10"/>
      <c r="O16" s="10"/>
      <c r="P16" s="10"/>
      <c r="Q16" s="10"/>
      <c r="R16" s="10"/>
    </row>
    <row r="17" spans="1:18" s="7" customFormat="1" ht="15" customHeight="1" x14ac:dyDescent="0.2">
      <c r="A17" s="329"/>
      <c r="B17" s="261" t="s">
        <v>318</v>
      </c>
      <c r="C17" s="92" t="s">
        <v>218</v>
      </c>
      <c r="D17" s="95" t="s">
        <v>141</v>
      </c>
      <c r="E17" s="144">
        <v>255</v>
      </c>
      <c r="F17" s="91">
        <v>55</v>
      </c>
      <c r="G17" s="97" t="s">
        <v>133</v>
      </c>
      <c r="H17" s="90" t="s">
        <v>133</v>
      </c>
      <c r="I17" s="90" t="s">
        <v>133</v>
      </c>
      <c r="J17" s="90" t="s">
        <v>133</v>
      </c>
      <c r="K17" s="91" t="s">
        <v>133</v>
      </c>
      <c r="L17" s="10"/>
      <c r="M17" s="19"/>
      <c r="N17" s="10"/>
      <c r="O17" s="10"/>
      <c r="P17" s="10"/>
      <c r="Q17" s="10"/>
      <c r="R17" s="10"/>
    </row>
    <row r="18" spans="1:18" s="7" customFormat="1" ht="15" customHeight="1" x14ac:dyDescent="0.2">
      <c r="A18" s="329"/>
      <c r="B18" s="261" t="s">
        <v>318</v>
      </c>
      <c r="C18" s="92" t="s">
        <v>144</v>
      </c>
      <c r="D18" s="89" t="s">
        <v>145</v>
      </c>
      <c r="E18" s="144">
        <v>255</v>
      </c>
      <c r="F18" s="91">
        <v>55</v>
      </c>
      <c r="G18" s="97" t="s">
        <v>133</v>
      </c>
      <c r="H18" s="90" t="s">
        <v>133</v>
      </c>
      <c r="I18" s="90" t="s">
        <v>133</v>
      </c>
      <c r="J18" s="90" t="s">
        <v>133</v>
      </c>
      <c r="K18" s="91" t="s">
        <v>133</v>
      </c>
      <c r="L18" s="10"/>
      <c r="M18" s="19"/>
      <c r="N18" s="10"/>
      <c r="O18" s="10"/>
      <c r="P18" s="10"/>
      <c r="Q18" s="10"/>
      <c r="R18" s="10"/>
    </row>
    <row r="19" spans="1:18" s="7" customFormat="1" ht="15" customHeight="1" x14ac:dyDescent="0.2">
      <c r="A19" s="329"/>
      <c r="B19" s="261" t="s">
        <v>318</v>
      </c>
      <c r="C19" s="117" t="s">
        <v>146</v>
      </c>
      <c r="D19" s="89" t="s">
        <v>147</v>
      </c>
      <c r="E19" s="144">
        <v>255</v>
      </c>
      <c r="F19" s="91">
        <v>55</v>
      </c>
      <c r="G19" s="97" t="s">
        <v>133</v>
      </c>
      <c r="H19" s="90" t="s">
        <v>133</v>
      </c>
      <c r="I19" s="90" t="s">
        <v>133</v>
      </c>
      <c r="J19" s="90" t="s">
        <v>133</v>
      </c>
      <c r="K19" s="91" t="s">
        <v>133</v>
      </c>
      <c r="L19" s="10"/>
      <c r="M19" s="19"/>
      <c r="N19" s="10"/>
      <c r="O19" s="10"/>
      <c r="P19" s="10"/>
      <c r="Q19" s="10"/>
      <c r="R19" s="10"/>
    </row>
    <row r="20" spans="1:18" s="7" customFormat="1" ht="15" customHeight="1" x14ac:dyDescent="0.2">
      <c r="A20" s="329"/>
      <c r="B20" s="261" t="s">
        <v>318</v>
      </c>
      <c r="C20" s="117" t="s">
        <v>148</v>
      </c>
      <c r="D20" s="89" t="s">
        <v>149</v>
      </c>
      <c r="E20" s="144">
        <v>255</v>
      </c>
      <c r="F20" s="91">
        <v>55</v>
      </c>
      <c r="G20" s="97" t="s">
        <v>133</v>
      </c>
      <c r="H20" s="90" t="s">
        <v>133</v>
      </c>
      <c r="I20" s="90" t="s">
        <v>133</v>
      </c>
      <c r="J20" s="90" t="s">
        <v>133</v>
      </c>
      <c r="K20" s="91" t="s">
        <v>133</v>
      </c>
      <c r="L20" s="10"/>
      <c r="M20" s="19"/>
      <c r="N20" s="10"/>
      <c r="O20" s="10"/>
      <c r="P20" s="10"/>
      <c r="Q20" s="10"/>
      <c r="R20" s="10"/>
    </row>
    <row r="21" spans="1:18" s="7" customFormat="1" ht="15" customHeight="1" x14ac:dyDescent="0.2">
      <c r="A21" s="329"/>
      <c r="B21" s="261" t="s">
        <v>318</v>
      </c>
      <c r="C21" s="117" t="s">
        <v>150</v>
      </c>
      <c r="D21" s="118" t="s">
        <v>151</v>
      </c>
      <c r="E21" s="144">
        <v>255</v>
      </c>
      <c r="F21" s="91">
        <v>55</v>
      </c>
      <c r="G21" s="97" t="s">
        <v>133</v>
      </c>
      <c r="H21" s="90" t="s">
        <v>133</v>
      </c>
      <c r="I21" s="90" t="s">
        <v>133</v>
      </c>
      <c r="J21" s="90" t="s">
        <v>133</v>
      </c>
      <c r="K21" s="91" t="s">
        <v>133</v>
      </c>
      <c r="L21" s="10"/>
      <c r="M21" s="19"/>
      <c r="N21" s="10"/>
      <c r="O21" s="10"/>
      <c r="P21" s="10"/>
      <c r="Q21" s="10"/>
      <c r="R21" s="10"/>
    </row>
    <row r="22" spans="1:18" s="7" customFormat="1" ht="15" customHeight="1" x14ac:dyDescent="0.2">
      <c r="A22" s="329"/>
      <c r="B22" s="261" t="s">
        <v>318</v>
      </c>
      <c r="C22" s="99" t="s">
        <v>153</v>
      </c>
      <c r="D22" s="100" t="s">
        <v>154</v>
      </c>
      <c r="E22" s="144">
        <v>255</v>
      </c>
      <c r="F22" s="91">
        <v>215</v>
      </c>
      <c r="G22" s="97" t="s">
        <v>133</v>
      </c>
      <c r="H22" s="90" t="s">
        <v>133</v>
      </c>
      <c r="I22" s="90" t="s">
        <v>133</v>
      </c>
      <c r="J22" s="90" t="s">
        <v>133</v>
      </c>
      <c r="K22" s="91" t="s">
        <v>133</v>
      </c>
      <c r="L22" s="10"/>
      <c r="M22" s="19"/>
      <c r="N22" s="10"/>
      <c r="O22" s="10"/>
      <c r="P22" s="10"/>
      <c r="Q22" s="10"/>
      <c r="R22" s="10"/>
    </row>
    <row r="23" spans="1:18" s="7" customFormat="1" ht="15" customHeight="1" x14ac:dyDescent="0.2">
      <c r="A23" s="329"/>
      <c r="B23" s="261" t="s">
        <v>318</v>
      </c>
      <c r="C23" s="99" t="s">
        <v>155</v>
      </c>
      <c r="D23" s="100" t="s">
        <v>154</v>
      </c>
      <c r="E23" s="144">
        <v>255</v>
      </c>
      <c r="F23" s="91">
        <v>215</v>
      </c>
      <c r="G23" s="97" t="s">
        <v>133</v>
      </c>
      <c r="H23" s="90" t="s">
        <v>133</v>
      </c>
      <c r="I23" s="90" t="s">
        <v>133</v>
      </c>
      <c r="J23" s="90" t="s">
        <v>133</v>
      </c>
      <c r="K23" s="91" t="s">
        <v>133</v>
      </c>
      <c r="L23" s="10"/>
      <c r="M23" s="19"/>
      <c r="N23" s="10"/>
      <c r="O23" s="10"/>
      <c r="P23" s="10"/>
      <c r="Q23" s="10"/>
      <c r="R23" s="10"/>
    </row>
    <row r="24" spans="1:18" s="7" customFormat="1" ht="15" customHeight="1" x14ac:dyDescent="0.2">
      <c r="A24" s="329"/>
      <c r="B24" s="261" t="s">
        <v>318</v>
      </c>
      <c r="C24" s="117" t="s">
        <v>140</v>
      </c>
      <c r="D24" s="95" t="s">
        <v>166</v>
      </c>
      <c r="E24" s="144">
        <v>255</v>
      </c>
      <c r="F24" s="91">
        <v>215</v>
      </c>
      <c r="G24" s="97" t="s">
        <v>133</v>
      </c>
      <c r="H24" s="90" t="s">
        <v>133</v>
      </c>
      <c r="I24" s="90" t="s">
        <v>133</v>
      </c>
      <c r="J24" s="90" t="s">
        <v>133</v>
      </c>
      <c r="K24" s="91" t="s">
        <v>133</v>
      </c>
      <c r="L24" s="10"/>
      <c r="M24" s="19"/>
      <c r="N24" s="10"/>
      <c r="O24" s="10"/>
      <c r="P24" s="10"/>
      <c r="Q24" s="10"/>
      <c r="R24" s="10"/>
    </row>
    <row r="25" spans="1:18" s="7" customFormat="1" ht="15" customHeight="1" x14ac:dyDescent="0.2">
      <c r="A25" s="339"/>
      <c r="B25" s="261" t="s">
        <v>318</v>
      </c>
      <c r="C25" s="92" t="s">
        <v>218</v>
      </c>
      <c r="D25" s="95" t="s">
        <v>166</v>
      </c>
      <c r="E25" s="144">
        <v>255</v>
      </c>
      <c r="F25" s="91">
        <v>55</v>
      </c>
      <c r="G25" s="97" t="s">
        <v>133</v>
      </c>
      <c r="H25" s="90" t="s">
        <v>133</v>
      </c>
      <c r="I25" s="90" t="s">
        <v>133</v>
      </c>
      <c r="J25" s="90" t="s">
        <v>133</v>
      </c>
      <c r="K25" s="91" t="s">
        <v>133</v>
      </c>
      <c r="L25" s="10"/>
      <c r="M25" s="19"/>
      <c r="N25" s="10"/>
      <c r="O25" s="10"/>
      <c r="P25" s="10"/>
      <c r="Q25" s="10"/>
      <c r="R25" s="10"/>
    </row>
    <row r="26" spans="1:18" s="7" customFormat="1" ht="15" customHeight="1" thickBot="1" x14ac:dyDescent="0.25">
      <c r="A26" s="330"/>
      <c r="B26" s="262" t="s">
        <v>321</v>
      </c>
      <c r="C26" s="59" t="s">
        <v>219</v>
      </c>
      <c r="D26" s="140" t="s">
        <v>137</v>
      </c>
      <c r="E26" s="145">
        <v>255</v>
      </c>
      <c r="F26" s="142">
        <v>255</v>
      </c>
      <c r="G26" s="64" t="s">
        <v>133</v>
      </c>
      <c r="H26" s="20" t="s">
        <v>133</v>
      </c>
      <c r="I26" s="20" t="s">
        <v>133</v>
      </c>
      <c r="J26" s="20" t="s">
        <v>133</v>
      </c>
      <c r="K26" s="21" t="s">
        <v>133</v>
      </c>
      <c r="L26" s="10"/>
      <c r="M26" s="19"/>
      <c r="N26" s="10"/>
      <c r="O26" s="10"/>
      <c r="P26" s="10"/>
      <c r="Q26" s="10"/>
      <c r="R26" s="10"/>
    </row>
    <row r="27" spans="1:18" s="7" customFormat="1" ht="15" customHeight="1" thickBot="1" x14ac:dyDescent="0.25">
      <c r="A27" s="8"/>
      <c r="B27" s="8"/>
      <c r="C27" s="150"/>
      <c r="D27" s="22"/>
      <c r="E27" s="22"/>
      <c r="F27" s="11"/>
      <c r="G27" s="11"/>
      <c r="H27" s="11"/>
      <c r="I27" s="11"/>
      <c r="J27" s="11"/>
      <c r="K27" s="11"/>
      <c r="L27" s="10"/>
      <c r="M27" s="19"/>
      <c r="N27" s="10"/>
      <c r="O27" s="10"/>
      <c r="P27" s="10"/>
      <c r="Q27" s="10"/>
      <c r="R27" s="10"/>
    </row>
    <row r="28" spans="1:18" s="7" customFormat="1" ht="15" customHeight="1" thickBot="1" x14ac:dyDescent="0.25">
      <c r="A28" s="10"/>
      <c r="B28" s="10"/>
      <c r="C28" s="10"/>
      <c r="D28" s="10"/>
      <c r="E28" s="10"/>
      <c r="F28" s="11"/>
      <c r="G28" s="14" t="s">
        <v>126</v>
      </c>
      <c r="H28" s="15" t="s">
        <v>127</v>
      </c>
      <c r="I28" s="15" t="s">
        <v>128</v>
      </c>
      <c r="J28" s="15" t="s">
        <v>127</v>
      </c>
      <c r="K28" s="16" t="s">
        <v>129</v>
      </c>
      <c r="L28" s="10"/>
      <c r="M28" s="10"/>
      <c r="N28" s="10"/>
      <c r="O28" s="10"/>
      <c r="P28" s="10"/>
      <c r="Q28" s="10"/>
      <c r="R28" s="10"/>
    </row>
    <row r="29" spans="1:18" s="7" customFormat="1" ht="15" customHeight="1" x14ac:dyDescent="0.2">
      <c r="A29" s="328" t="s">
        <v>152</v>
      </c>
      <c r="B29" s="260" t="s">
        <v>318</v>
      </c>
      <c r="C29" s="104" t="s">
        <v>156</v>
      </c>
      <c r="D29" s="103" t="s">
        <v>157</v>
      </c>
      <c r="E29" s="80">
        <v>51</v>
      </c>
      <c r="F29" s="83">
        <v>11</v>
      </c>
      <c r="G29" s="81" t="s">
        <v>133</v>
      </c>
      <c r="H29" s="82"/>
      <c r="I29" s="82"/>
      <c r="J29" s="82"/>
      <c r="K29" s="83"/>
      <c r="L29" s="10"/>
      <c r="M29" s="10"/>
      <c r="N29" s="10"/>
      <c r="O29" s="10"/>
      <c r="P29" s="10"/>
      <c r="Q29" s="10"/>
      <c r="R29" s="10"/>
    </row>
    <row r="30" spans="1:18" s="7" customFormat="1" ht="15" customHeight="1" x14ac:dyDescent="0.2">
      <c r="A30" s="329"/>
      <c r="B30" s="261" t="s">
        <v>318</v>
      </c>
      <c r="C30" s="99" t="s">
        <v>160</v>
      </c>
      <c r="D30" s="100" t="s">
        <v>157</v>
      </c>
      <c r="E30" s="96">
        <v>51</v>
      </c>
      <c r="F30" s="91">
        <v>11</v>
      </c>
      <c r="G30" s="97" t="s">
        <v>133</v>
      </c>
      <c r="H30" s="90"/>
      <c r="I30" s="90"/>
      <c r="J30" s="90"/>
      <c r="K30" s="91"/>
      <c r="L30" s="10"/>
      <c r="M30" s="10"/>
      <c r="N30" s="10"/>
      <c r="O30" s="10"/>
      <c r="P30" s="10"/>
      <c r="Q30" s="10"/>
      <c r="R30" s="10"/>
    </row>
    <row r="31" spans="1:18" s="7" customFormat="1" ht="15" customHeight="1" x14ac:dyDescent="0.2">
      <c r="A31" s="329"/>
      <c r="B31" s="261" t="s">
        <v>318</v>
      </c>
      <c r="C31" s="99" t="s">
        <v>162</v>
      </c>
      <c r="D31" s="100" t="s">
        <v>154</v>
      </c>
      <c r="E31" s="96">
        <v>51</v>
      </c>
      <c r="F31" s="91">
        <v>11</v>
      </c>
      <c r="G31" s="97" t="s">
        <v>133</v>
      </c>
      <c r="H31" s="90"/>
      <c r="I31" s="90"/>
      <c r="J31" s="90"/>
      <c r="K31" s="91"/>
      <c r="L31" s="10"/>
      <c r="M31" s="10"/>
      <c r="N31" s="10"/>
      <c r="O31" s="10"/>
      <c r="P31" s="10"/>
      <c r="Q31" s="10"/>
      <c r="R31" s="10"/>
    </row>
    <row r="32" spans="1:18" s="7" customFormat="1" ht="15" customHeight="1" x14ac:dyDescent="0.2">
      <c r="A32" s="329"/>
      <c r="B32" s="261" t="s">
        <v>318</v>
      </c>
      <c r="C32" s="99" t="s">
        <v>159</v>
      </c>
      <c r="D32" s="100" t="s">
        <v>157</v>
      </c>
      <c r="E32" s="96">
        <v>51</v>
      </c>
      <c r="F32" s="91">
        <v>11</v>
      </c>
      <c r="G32" s="97" t="s">
        <v>133</v>
      </c>
      <c r="H32" s="90"/>
      <c r="I32" s="90"/>
      <c r="J32" s="90"/>
      <c r="K32" s="91"/>
      <c r="L32" s="10"/>
      <c r="M32" s="10"/>
      <c r="N32" s="10"/>
      <c r="O32" s="10"/>
      <c r="P32" s="10"/>
      <c r="Q32" s="10"/>
      <c r="R32" s="10"/>
    </row>
    <row r="33" spans="1:18" s="7" customFormat="1" ht="15" customHeight="1" x14ac:dyDescent="0.2">
      <c r="A33" s="329"/>
      <c r="B33" s="261" t="s">
        <v>318</v>
      </c>
      <c r="C33" s="120" t="s">
        <v>163</v>
      </c>
      <c r="D33" s="100" t="s">
        <v>157</v>
      </c>
      <c r="E33" s="96">
        <v>51</v>
      </c>
      <c r="F33" s="91">
        <v>11</v>
      </c>
      <c r="G33" s="97" t="s">
        <v>133</v>
      </c>
      <c r="H33" s="90"/>
      <c r="I33" s="90"/>
      <c r="J33" s="90"/>
      <c r="K33" s="91"/>
      <c r="L33" s="10"/>
      <c r="M33" s="10"/>
      <c r="N33" s="10"/>
      <c r="O33" s="10"/>
      <c r="P33" s="10"/>
      <c r="Q33" s="10"/>
      <c r="R33" s="10"/>
    </row>
    <row r="34" spans="1:18" s="7" customFormat="1" ht="15" customHeight="1" x14ac:dyDescent="0.2">
      <c r="A34" s="329"/>
      <c r="B34" s="261" t="s">
        <v>321</v>
      </c>
      <c r="C34" s="58" t="s">
        <v>219</v>
      </c>
      <c r="D34" s="139" t="s">
        <v>147</v>
      </c>
      <c r="E34" s="146">
        <v>51</v>
      </c>
      <c r="F34" s="61">
        <v>51</v>
      </c>
      <c r="G34" s="63" t="s">
        <v>133</v>
      </c>
      <c r="H34" s="6"/>
      <c r="I34" s="6"/>
      <c r="J34" s="6"/>
      <c r="K34" s="61"/>
      <c r="L34" s="10"/>
      <c r="M34" s="10"/>
      <c r="N34" s="10"/>
      <c r="O34" s="10"/>
      <c r="P34" s="10"/>
      <c r="Q34" s="10"/>
      <c r="R34" s="10"/>
    </row>
    <row r="35" spans="1:18" s="7" customFormat="1" ht="15" customHeight="1" x14ac:dyDescent="0.2">
      <c r="A35" s="329"/>
      <c r="B35" s="261" t="s">
        <v>321</v>
      </c>
      <c r="C35" s="60" t="s">
        <v>220</v>
      </c>
      <c r="D35" s="67" t="s">
        <v>137</v>
      </c>
      <c r="E35" s="137">
        <v>51</v>
      </c>
      <c r="F35" s="61">
        <v>51</v>
      </c>
      <c r="G35" s="63" t="s">
        <v>133</v>
      </c>
      <c r="H35" s="6"/>
      <c r="I35" s="6"/>
      <c r="J35" s="6"/>
      <c r="K35" s="61"/>
      <c r="L35" s="10"/>
      <c r="M35" s="10"/>
      <c r="N35" s="10"/>
      <c r="O35" s="10"/>
      <c r="P35" s="10"/>
      <c r="Q35" s="10"/>
      <c r="R35" s="10"/>
    </row>
    <row r="36" spans="1:18" s="7" customFormat="1" ht="15" customHeight="1" x14ac:dyDescent="0.2">
      <c r="A36" s="329"/>
      <c r="B36" s="261" t="s">
        <v>321</v>
      </c>
      <c r="C36" s="60" t="s">
        <v>207</v>
      </c>
      <c r="D36" s="67" t="s">
        <v>147</v>
      </c>
      <c r="E36" s="137">
        <v>51</v>
      </c>
      <c r="F36" s="61">
        <v>51</v>
      </c>
      <c r="G36" s="63" t="s">
        <v>133</v>
      </c>
      <c r="H36" s="6"/>
      <c r="I36" s="6"/>
      <c r="J36" s="6"/>
      <c r="K36" s="61"/>
      <c r="L36" s="10"/>
      <c r="M36" s="10"/>
      <c r="N36" s="10"/>
      <c r="O36" s="10"/>
      <c r="P36" s="10"/>
      <c r="Q36" s="10"/>
      <c r="R36" s="10"/>
    </row>
    <row r="37" spans="1:18" s="7" customFormat="1" ht="15" customHeight="1" x14ac:dyDescent="0.2">
      <c r="A37" s="329"/>
      <c r="B37" s="261" t="s">
        <v>321</v>
      </c>
      <c r="C37" s="60" t="s">
        <v>221</v>
      </c>
      <c r="D37" s="67" t="s">
        <v>151</v>
      </c>
      <c r="E37" s="137">
        <v>51</v>
      </c>
      <c r="F37" s="61">
        <v>51</v>
      </c>
      <c r="G37" s="63" t="s">
        <v>133</v>
      </c>
      <c r="H37" s="6"/>
      <c r="I37" s="6"/>
      <c r="J37" s="6"/>
      <c r="K37" s="61"/>
      <c r="L37" s="10"/>
      <c r="M37" s="10"/>
      <c r="N37" s="10"/>
      <c r="O37" s="10"/>
      <c r="P37" s="10"/>
      <c r="Q37" s="10"/>
      <c r="R37" s="10"/>
    </row>
    <row r="38" spans="1:18" s="7" customFormat="1" ht="15" customHeight="1" thickBot="1" x14ac:dyDescent="0.25">
      <c r="A38" s="330"/>
      <c r="B38" s="262" t="s">
        <v>321</v>
      </c>
      <c r="C38" s="151" t="s">
        <v>222</v>
      </c>
      <c r="D38" s="141" t="s">
        <v>157</v>
      </c>
      <c r="E38" s="147">
        <v>51</v>
      </c>
      <c r="F38" s="21">
        <v>51</v>
      </c>
      <c r="G38" s="64" t="s">
        <v>133</v>
      </c>
      <c r="H38" s="20"/>
      <c r="I38" s="20"/>
      <c r="J38" s="20"/>
      <c r="K38" s="21"/>
      <c r="L38" s="10"/>
      <c r="M38" s="10"/>
      <c r="N38" s="10"/>
      <c r="O38" s="10"/>
      <c r="P38" s="10"/>
      <c r="Q38" s="10"/>
      <c r="R38" s="10"/>
    </row>
    <row r="39" spans="1:18" s="7" customFormat="1" ht="15" customHeight="1" thickBot="1" x14ac:dyDescent="0.25">
      <c r="A39" s="8"/>
      <c r="B39" s="8"/>
      <c r="C39" s="10"/>
      <c r="D39" s="10"/>
      <c r="E39" s="10"/>
      <c r="F39" s="11"/>
      <c r="G39" s="11"/>
      <c r="H39" s="11"/>
      <c r="I39" s="11"/>
      <c r="J39" s="11"/>
      <c r="K39" s="11"/>
      <c r="L39" s="10"/>
      <c r="M39" s="10"/>
      <c r="N39" s="10"/>
      <c r="O39" s="10"/>
      <c r="P39" s="10"/>
      <c r="Q39" s="10"/>
      <c r="R39" s="10"/>
    </row>
    <row r="40" spans="1:18" s="7" customFormat="1" ht="15" customHeight="1" thickBot="1" x14ac:dyDescent="0.25">
      <c r="A40" s="8"/>
      <c r="B40" s="8"/>
      <c r="C40" s="10"/>
      <c r="D40" s="10"/>
      <c r="E40" s="10"/>
      <c r="F40" s="11"/>
      <c r="G40" s="14" t="s">
        <v>169</v>
      </c>
      <c r="H40" s="15" t="s">
        <v>170</v>
      </c>
      <c r="I40" s="15" t="s">
        <v>171</v>
      </c>
      <c r="J40" s="15" t="s">
        <v>172</v>
      </c>
      <c r="K40" s="15" t="s">
        <v>173</v>
      </c>
      <c r="L40" s="15" t="s">
        <v>174</v>
      </c>
      <c r="M40" s="15" t="s">
        <v>175</v>
      </c>
      <c r="N40" s="15" t="s">
        <v>176</v>
      </c>
      <c r="O40" s="15" t="s">
        <v>177</v>
      </c>
      <c r="P40" s="15" t="s">
        <v>178</v>
      </c>
      <c r="Q40" s="15" t="s">
        <v>179</v>
      </c>
      <c r="R40" s="16" t="s">
        <v>180</v>
      </c>
    </row>
    <row r="41" spans="1:18" s="7" customFormat="1" ht="15" customHeight="1" x14ac:dyDescent="0.2">
      <c r="A41" s="328" t="s">
        <v>181</v>
      </c>
      <c r="B41" s="260" t="s">
        <v>325</v>
      </c>
      <c r="C41" s="214" t="s">
        <v>223</v>
      </c>
      <c r="D41" s="215" t="s">
        <v>224</v>
      </c>
      <c r="E41" s="216">
        <v>4</v>
      </c>
      <c r="F41" s="217">
        <v>3</v>
      </c>
      <c r="G41" s="218" t="s">
        <v>133</v>
      </c>
      <c r="H41" s="216"/>
      <c r="I41" s="216"/>
      <c r="J41" s="216" t="s">
        <v>133</v>
      </c>
      <c r="K41" s="216"/>
      <c r="L41" s="216"/>
      <c r="M41" s="216" t="s">
        <v>133</v>
      </c>
      <c r="N41" s="216"/>
      <c r="O41" s="216"/>
      <c r="P41" s="216" t="s">
        <v>133</v>
      </c>
      <c r="Q41" s="216"/>
      <c r="R41" s="217"/>
    </row>
    <row r="42" spans="1:18" s="7" customFormat="1" ht="15" customHeight="1" x14ac:dyDescent="0.2">
      <c r="A42" s="329"/>
      <c r="B42" s="261" t="s">
        <v>325</v>
      </c>
      <c r="C42" s="120" t="s">
        <v>140</v>
      </c>
      <c r="D42" s="121" t="s">
        <v>225</v>
      </c>
      <c r="E42" s="219">
        <v>4</v>
      </c>
      <c r="F42" s="220">
        <v>3</v>
      </c>
      <c r="G42" s="221" t="s">
        <v>133</v>
      </c>
      <c r="H42" s="219"/>
      <c r="I42" s="219"/>
      <c r="J42" s="219" t="s">
        <v>133</v>
      </c>
      <c r="K42" s="219"/>
      <c r="L42" s="219"/>
      <c r="M42" s="219" t="s">
        <v>133</v>
      </c>
      <c r="N42" s="219"/>
      <c r="O42" s="219"/>
      <c r="P42" s="219" t="s">
        <v>133</v>
      </c>
      <c r="Q42" s="219"/>
      <c r="R42" s="220"/>
    </row>
    <row r="43" spans="1:18" s="162" customFormat="1" ht="15" customHeight="1" x14ac:dyDescent="0.2">
      <c r="A43" s="329"/>
      <c r="B43" s="261" t="s">
        <v>324</v>
      </c>
      <c r="C43" s="120" t="s">
        <v>226</v>
      </c>
      <c r="D43" s="121" t="s">
        <v>184</v>
      </c>
      <c r="E43" s="219">
        <v>2</v>
      </c>
      <c r="F43" s="220">
        <v>1</v>
      </c>
      <c r="G43" s="221" t="s">
        <v>133</v>
      </c>
      <c r="H43" s="219"/>
      <c r="I43" s="219"/>
      <c r="J43" s="219"/>
      <c r="K43" s="219"/>
      <c r="L43" s="219"/>
      <c r="M43" s="219" t="s">
        <v>133</v>
      </c>
      <c r="N43" s="219"/>
      <c r="O43" s="219"/>
      <c r="P43" s="219"/>
      <c r="Q43" s="219"/>
      <c r="R43" s="220"/>
    </row>
    <row r="44" spans="1:18" s="7" customFormat="1" ht="15" customHeight="1" x14ac:dyDescent="0.2">
      <c r="A44" s="329"/>
      <c r="B44" s="261" t="s">
        <v>321</v>
      </c>
      <c r="C44" s="60" t="s">
        <v>227</v>
      </c>
      <c r="D44" s="67" t="s">
        <v>147</v>
      </c>
      <c r="E44" s="6">
        <v>12</v>
      </c>
      <c r="F44" s="61">
        <v>12</v>
      </c>
      <c r="G44" s="63" t="s">
        <v>133</v>
      </c>
      <c r="H44" s="6" t="s">
        <v>133</v>
      </c>
      <c r="I44" s="6" t="s">
        <v>133</v>
      </c>
      <c r="J44" s="6" t="s">
        <v>133</v>
      </c>
      <c r="K44" s="6" t="s">
        <v>133</v>
      </c>
      <c r="L44" s="6" t="s">
        <v>133</v>
      </c>
      <c r="M44" s="6" t="s">
        <v>133</v>
      </c>
      <c r="N44" s="6" t="s">
        <v>133</v>
      </c>
      <c r="O44" s="6" t="s">
        <v>133</v>
      </c>
      <c r="P44" s="6" t="s">
        <v>133</v>
      </c>
      <c r="Q44" s="6" t="s">
        <v>133</v>
      </c>
      <c r="R44" s="61" t="s">
        <v>133</v>
      </c>
    </row>
    <row r="45" spans="1:18" s="7" customFormat="1" ht="15" customHeight="1" x14ac:dyDescent="0.2">
      <c r="A45" s="329"/>
      <c r="B45" s="261" t="s">
        <v>321</v>
      </c>
      <c r="C45" s="58" t="s">
        <v>134</v>
      </c>
      <c r="D45" s="67" t="s">
        <v>147</v>
      </c>
      <c r="E45" s="6">
        <v>12</v>
      </c>
      <c r="F45" s="61">
        <v>12</v>
      </c>
      <c r="G45" s="63" t="s">
        <v>133</v>
      </c>
      <c r="H45" s="6" t="s">
        <v>133</v>
      </c>
      <c r="I45" s="6" t="s">
        <v>133</v>
      </c>
      <c r="J45" s="6" t="s">
        <v>133</v>
      </c>
      <c r="K45" s="6" t="s">
        <v>133</v>
      </c>
      <c r="L45" s="6" t="s">
        <v>133</v>
      </c>
      <c r="M45" s="6" t="s">
        <v>133</v>
      </c>
      <c r="N45" s="6" t="s">
        <v>133</v>
      </c>
      <c r="O45" s="6" t="s">
        <v>133</v>
      </c>
      <c r="P45" s="6" t="s">
        <v>133</v>
      </c>
      <c r="Q45" s="6" t="s">
        <v>133</v>
      </c>
      <c r="R45" s="61" t="s">
        <v>133</v>
      </c>
    </row>
    <row r="46" spans="1:18" s="7" customFormat="1" ht="15" customHeight="1" x14ac:dyDescent="0.2">
      <c r="A46" s="329"/>
      <c r="B46" s="261" t="s">
        <v>321</v>
      </c>
      <c r="C46" s="60" t="s">
        <v>228</v>
      </c>
      <c r="D46" s="67" t="s">
        <v>154</v>
      </c>
      <c r="E46" s="6">
        <v>12</v>
      </c>
      <c r="F46" s="61">
        <v>12</v>
      </c>
      <c r="G46" s="63" t="s">
        <v>133</v>
      </c>
      <c r="H46" s="6" t="s">
        <v>133</v>
      </c>
      <c r="I46" s="6" t="s">
        <v>133</v>
      </c>
      <c r="J46" s="6" t="s">
        <v>133</v>
      </c>
      <c r="K46" s="6" t="s">
        <v>133</v>
      </c>
      <c r="L46" s="6" t="s">
        <v>133</v>
      </c>
      <c r="M46" s="6" t="s">
        <v>133</v>
      </c>
      <c r="N46" s="6" t="s">
        <v>133</v>
      </c>
      <c r="O46" s="6" t="s">
        <v>133</v>
      </c>
      <c r="P46" s="6" t="s">
        <v>133</v>
      </c>
      <c r="Q46" s="6" t="s">
        <v>133</v>
      </c>
      <c r="R46" s="61" t="s">
        <v>133</v>
      </c>
    </row>
    <row r="47" spans="1:18" s="7" customFormat="1" ht="15" customHeight="1" x14ac:dyDescent="0.2">
      <c r="A47" s="329"/>
      <c r="B47" s="261" t="s">
        <v>321</v>
      </c>
      <c r="C47" s="60" t="s">
        <v>229</v>
      </c>
      <c r="D47" s="67" t="s">
        <v>137</v>
      </c>
      <c r="E47" s="6">
        <v>12</v>
      </c>
      <c r="F47" s="61">
        <v>12</v>
      </c>
      <c r="G47" s="63" t="s">
        <v>133</v>
      </c>
      <c r="H47" s="6" t="s">
        <v>133</v>
      </c>
      <c r="I47" s="6" t="s">
        <v>133</v>
      </c>
      <c r="J47" s="6" t="s">
        <v>133</v>
      </c>
      <c r="K47" s="6" t="s">
        <v>133</v>
      </c>
      <c r="L47" s="6" t="s">
        <v>133</v>
      </c>
      <c r="M47" s="6" t="s">
        <v>133</v>
      </c>
      <c r="N47" s="6" t="s">
        <v>133</v>
      </c>
      <c r="O47" s="6" t="s">
        <v>133</v>
      </c>
      <c r="P47" s="6" t="s">
        <v>133</v>
      </c>
      <c r="Q47" s="6" t="s">
        <v>133</v>
      </c>
      <c r="R47" s="61" t="s">
        <v>133</v>
      </c>
    </row>
    <row r="48" spans="1:18" s="7" customFormat="1" ht="15" customHeight="1" x14ac:dyDescent="0.2">
      <c r="A48" s="329"/>
      <c r="B48" s="261" t="s">
        <v>321</v>
      </c>
      <c r="C48" s="58" t="s">
        <v>136</v>
      </c>
      <c r="D48" s="67" t="s">
        <v>230</v>
      </c>
      <c r="E48" s="6">
        <v>12</v>
      </c>
      <c r="F48" s="61">
        <v>12</v>
      </c>
      <c r="G48" s="63" t="s">
        <v>133</v>
      </c>
      <c r="H48" s="6" t="s">
        <v>133</v>
      </c>
      <c r="I48" s="6" t="s">
        <v>133</v>
      </c>
      <c r="J48" s="6" t="s">
        <v>133</v>
      </c>
      <c r="K48" s="6" t="s">
        <v>133</v>
      </c>
      <c r="L48" s="6" t="s">
        <v>133</v>
      </c>
      <c r="M48" s="6" t="s">
        <v>133</v>
      </c>
      <c r="N48" s="6" t="s">
        <v>133</v>
      </c>
      <c r="O48" s="6" t="s">
        <v>133</v>
      </c>
      <c r="P48" s="6" t="s">
        <v>133</v>
      </c>
      <c r="Q48" s="6" t="s">
        <v>133</v>
      </c>
      <c r="R48" s="61" t="s">
        <v>133</v>
      </c>
    </row>
    <row r="49" spans="1:18" s="7" customFormat="1" ht="15" customHeight="1" x14ac:dyDescent="0.2">
      <c r="A49" s="329"/>
      <c r="B49" s="261" t="s">
        <v>321</v>
      </c>
      <c r="C49" s="58" t="s">
        <v>136</v>
      </c>
      <c r="D49" s="67" t="s">
        <v>147</v>
      </c>
      <c r="E49" s="6">
        <v>12</v>
      </c>
      <c r="F49" s="61">
        <v>12</v>
      </c>
      <c r="G49" s="63" t="s">
        <v>133</v>
      </c>
      <c r="H49" s="6" t="s">
        <v>133</v>
      </c>
      <c r="I49" s="6" t="s">
        <v>133</v>
      </c>
      <c r="J49" s="6" t="s">
        <v>133</v>
      </c>
      <c r="K49" s="6" t="s">
        <v>133</v>
      </c>
      <c r="L49" s="6" t="s">
        <v>133</v>
      </c>
      <c r="M49" s="6" t="s">
        <v>133</v>
      </c>
      <c r="N49" s="6" t="s">
        <v>133</v>
      </c>
      <c r="O49" s="6" t="s">
        <v>133</v>
      </c>
      <c r="P49" s="6" t="s">
        <v>133</v>
      </c>
      <c r="Q49" s="6" t="s">
        <v>133</v>
      </c>
      <c r="R49" s="61" t="s">
        <v>133</v>
      </c>
    </row>
    <row r="50" spans="1:18" s="7" customFormat="1" ht="15" customHeight="1" x14ac:dyDescent="0.2">
      <c r="A50" s="329"/>
      <c r="B50" s="261" t="s">
        <v>321</v>
      </c>
      <c r="C50" s="60" t="s">
        <v>231</v>
      </c>
      <c r="D50" s="67" t="s">
        <v>232</v>
      </c>
      <c r="E50" s="6">
        <v>12</v>
      </c>
      <c r="F50" s="61">
        <v>12</v>
      </c>
      <c r="G50" s="63" t="s">
        <v>133</v>
      </c>
      <c r="H50" s="6" t="s">
        <v>133</v>
      </c>
      <c r="I50" s="6" t="s">
        <v>133</v>
      </c>
      <c r="J50" s="6" t="s">
        <v>133</v>
      </c>
      <c r="K50" s="6" t="s">
        <v>133</v>
      </c>
      <c r="L50" s="6" t="s">
        <v>133</v>
      </c>
      <c r="M50" s="6" t="s">
        <v>133</v>
      </c>
      <c r="N50" s="6" t="s">
        <v>133</v>
      </c>
      <c r="O50" s="6" t="s">
        <v>133</v>
      </c>
      <c r="P50" s="6" t="s">
        <v>133</v>
      </c>
      <c r="Q50" s="6" t="s">
        <v>133</v>
      </c>
      <c r="R50" s="61" t="s">
        <v>133</v>
      </c>
    </row>
    <row r="51" spans="1:18" s="7" customFormat="1" ht="15" customHeight="1" x14ac:dyDescent="0.2">
      <c r="A51" s="329"/>
      <c r="B51" s="261" t="s">
        <v>321</v>
      </c>
      <c r="C51" s="60" t="s">
        <v>150</v>
      </c>
      <c r="D51" s="67" t="s">
        <v>210</v>
      </c>
      <c r="E51" s="6">
        <v>12</v>
      </c>
      <c r="F51" s="61">
        <v>12</v>
      </c>
      <c r="G51" s="63" t="s">
        <v>133</v>
      </c>
      <c r="H51" s="6" t="s">
        <v>133</v>
      </c>
      <c r="I51" s="6" t="s">
        <v>133</v>
      </c>
      <c r="J51" s="6" t="s">
        <v>133</v>
      </c>
      <c r="K51" s="6" t="s">
        <v>133</v>
      </c>
      <c r="L51" s="6" t="s">
        <v>133</v>
      </c>
      <c r="M51" s="6" t="s">
        <v>133</v>
      </c>
      <c r="N51" s="6" t="s">
        <v>133</v>
      </c>
      <c r="O51" s="6" t="s">
        <v>133</v>
      </c>
      <c r="P51" s="6" t="s">
        <v>133</v>
      </c>
      <c r="Q51" s="6" t="s">
        <v>133</v>
      </c>
      <c r="R51" s="61" t="s">
        <v>133</v>
      </c>
    </row>
    <row r="52" spans="1:18" s="7" customFormat="1" ht="15" customHeight="1" thickBot="1" x14ac:dyDescent="0.25">
      <c r="A52" s="330"/>
      <c r="B52" s="262" t="s">
        <v>321</v>
      </c>
      <c r="C52" s="65" t="s">
        <v>233</v>
      </c>
      <c r="D52" s="68" t="s">
        <v>137</v>
      </c>
      <c r="E52" s="20">
        <v>2</v>
      </c>
      <c r="F52" s="21">
        <v>2</v>
      </c>
      <c r="G52" s="64" t="s">
        <v>133</v>
      </c>
      <c r="H52" s="20"/>
      <c r="I52" s="20"/>
      <c r="J52" s="20"/>
      <c r="K52" s="20"/>
      <c r="L52" s="20"/>
      <c r="M52" s="20" t="s">
        <v>133</v>
      </c>
      <c r="N52" s="20"/>
      <c r="O52" s="20"/>
      <c r="P52" s="20"/>
      <c r="Q52" s="20"/>
      <c r="R52" s="21"/>
    </row>
    <row r="53" spans="1:18" s="7" customFormat="1" ht="15" customHeight="1" thickBot="1" x14ac:dyDescent="0.25">
      <c r="A53" s="8"/>
      <c r="B53" s="8"/>
      <c r="C53" s="10"/>
      <c r="D53" s="10"/>
      <c r="E53" s="10"/>
      <c r="F53" s="11"/>
      <c r="G53" s="10"/>
      <c r="H53" s="10"/>
      <c r="I53" s="10"/>
      <c r="J53" s="10"/>
      <c r="K53" s="10"/>
      <c r="L53" s="10"/>
      <c r="M53" s="10"/>
      <c r="N53" s="10"/>
      <c r="O53" s="10"/>
      <c r="P53" s="10"/>
      <c r="Q53" s="10"/>
      <c r="R53" s="10"/>
    </row>
    <row r="54" spans="1:18" s="7" customFormat="1" ht="15" customHeight="1" thickBot="1" x14ac:dyDescent="0.25">
      <c r="A54" s="314" t="s">
        <v>234</v>
      </c>
      <c r="B54" s="315"/>
      <c r="C54" s="315"/>
      <c r="D54" s="315"/>
      <c r="E54" s="315"/>
      <c r="F54" s="315"/>
      <c r="G54" s="315"/>
      <c r="H54" s="315"/>
      <c r="I54" s="315"/>
      <c r="J54" s="315"/>
      <c r="K54" s="315"/>
      <c r="L54" s="315"/>
      <c r="M54" s="315"/>
      <c r="N54" s="315"/>
      <c r="O54" s="315"/>
      <c r="P54" s="315"/>
      <c r="Q54" s="315"/>
      <c r="R54" s="316"/>
    </row>
    <row r="55" spans="1:18" s="7" customFormat="1" ht="15" customHeight="1" thickBot="1" x14ac:dyDescent="0.25">
      <c r="A55" s="154"/>
      <c r="B55" s="154"/>
      <c r="C55" s="155"/>
      <c r="D55" s="155"/>
      <c r="E55" s="155"/>
      <c r="F55" s="17"/>
      <c r="G55" s="155"/>
      <c r="H55" s="155"/>
      <c r="I55" s="155"/>
      <c r="J55" s="155"/>
      <c r="K55" s="155"/>
      <c r="L55" s="10"/>
      <c r="M55" s="10"/>
      <c r="N55" s="10"/>
      <c r="O55" s="10"/>
      <c r="P55" s="10"/>
      <c r="Q55" s="10"/>
      <c r="R55" s="10"/>
    </row>
    <row r="56" spans="1:18" s="7" customFormat="1" ht="39" thickBot="1" x14ac:dyDescent="0.25">
      <c r="A56" s="10"/>
      <c r="B56" s="10"/>
      <c r="C56" s="24" t="s">
        <v>122</v>
      </c>
      <c r="D56" s="25" t="s">
        <v>123</v>
      </c>
      <c r="E56" s="69" t="s">
        <v>124</v>
      </c>
      <c r="F56" s="69" t="s">
        <v>215</v>
      </c>
      <c r="G56" s="326" t="s">
        <v>125</v>
      </c>
      <c r="H56" s="326"/>
      <c r="I56" s="326"/>
      <c r="J56" s="326"/>
      <c r="K56" s="327"/>
      <c r="L56" s="10"/>
      <c r="M56" s="10"/>
      <c r="N56" s="10"/>
      <c r="O56" s="10"/>
      <c r="P56" s="10"/>
      <c r="Q56" s="10"/>
      <c r="R56" s="10"/>
    </row>
    <row r="57" spans="1:18" s="7" customFormat="1" ht="15" customHeight="1" thickBot="1" x14ac:dyDescent="0.25">
      <c r="A57" s="10"/>
      <c r="B57" s="10"/>
      <c r="C57" s="12"/>
      <c r="D57" s="12"/>
      <c r="E57" s="12"/>
      <c r="F57" s="13"/>
      <c r="G57" s="13"/>
      <c r="H57" s="13"/>
      <c r="I57" s="13"/>
      <c r="J57" s="13"/>
      <c r="K57" s="13"/>
      <c r="L57" s="10"/>
      <c r="M57" s="10"/>
      <c r="N57" s="10"/>
      <c r="O57" s="10"/>
      <c r="P57" s="10"/>
      <c r="Q57" s="10"/>
      <c r="R57" s="10"/>
    </row>
    <row r="58" spans="1:18" s="7" customFormat="1" ht="15" customHeight="1" thickBot="1" x14ac:dyDescent="0.25">
      <c r="A58" s="10"/>
      <c r="B58" s="10"/>
      <c r="C58" s="10"/>
      <c r="D58" s="10"/>
      <c r="E58" s="10"/>
      <c r="F58" s="11"/>
      <c r="G58" s="14" t="s">
        <v>126</v>
      </c>
      <c r="H58" s="15" t="s">
        <v>127</v>
      </c>
      <c r="I58" s="15" t="s">
        <v>128</v>
      </c>
      <c r="J58" s="15" t="s">
        <v>127</v>
      </c>
      <c r="K58" s="16" t="s">
        <v>129</v>
      </c>
      <c r="L58" s="10"/>
      <c r="M58" s="19"/>
      <c r="N58" s="10"/>
      <c r="O58" s="10"/>
      <c r="P58" s="10"/>
      <c r="Q58" s="10"/>
      <c r="R58" s="10"/>
    </row>
    <row r="59" spans="1:18" s="7" customFormat="1" ht="15" customHeight="1" x14ac:dyDescent="0.2">
      <c r="A59" s="331" t="s">
        <v>130</v>
      </c>
      <c r="B59" s="268" t="s">
        <v>318</v>
      </c>
      <c r="C59" s="94" t="s">
        <v>131</v>
      </c>
      <c r="D59" s="98" t="s">
        <v>132</v>
      </c>
      <c r="E59" s="158">
        <v>255</v>
      </c>
      <c r="F59" s="83">
        <v>55</v>
      </c>
      <c r="G59" s="81" t="s">
        <v>133</v>
      </c>
      <c r="H59" s="82" t="s">
        <v>133</v>
      </c>
      <c r="I59" s="82" t="s">
        <v>133</v>
      </c>
      <c r="J59" s="82" t="s">
        <v>133</v>
      </c>
      <c r="K59" s="83" t="s">
        <v>133</v>
      </c>
      <c r="L59" s="10"/>
      <c r="M59" s="19"/>
      <c r="N59" s="10"/>
      <c r="O59" s="10"/>
      <c r="P59" s="10"/>
      <c r="Q59" s="10"/>
      <c r="R59" s="10"/>
    </row>
    <row r="60" spans="1:18" s="7" customFormat="1" ht="15" customHeight="1" x14ac:dyDescent="0.2">
      <c r="A60" s="332"/>
      <c r="B60" s="269" t="s">
        <v>318</v>
      </c>
      <c r="C60" s="92" t="s">
        <v>134</v>
      </c>
      <c r="D60" s="89" t="s">
        <v>135</v>
      </c>
      <c r="E60" s="156">
        <v>255</v>
      </c>
      <c r="F60" s="91">
        <v>55</v>
      </c>
      <c r="G60" s="97" t="s">
        <v>133</v>
      </c>
      <c r="H60" s="90" t="s">
        <v>133</v>
      </c>
      <c r="I60" s="90" t="s">
        <v>133</v>
      </c>
      <c r="J60" s="90" t="s">
        <v>133</v>
      </c>
      <c r="K60" s="91" t="s">
        <v>133</v>
      </c>
      <c r="L60" s="10"/>
      <c r="M60" s="19"/>
      <c r="N60" s="10"/>
      <c r="O60" s="10"/>
      <c r="P60" s="10"/>
      <c r="Q60" s="10"/>
      <c r="R60" s="10"/>
    </row>
    <row r="61" spans="1:18" s="7" customFormat="1" ht="15" customHeight="1" x14ac:dyDescent="0.2">
      <c r="A61" s="332"/>
      <c r="B61" s="269" t="s">
        <v>318</v>
      </c>
      <c r="C61" s="92" t="s">
        <v>136</v>
      </c>
      <c r="D61" s="89" t="s">
        <v>137</v>
      </c>
      <c r="E61" s="156">
        <v>255</v>
      </c>
      <c r="F61" s="91">
        <v>55</v>
      </c>
      <c r="G61" s="97" t="s">
        <v>133</v>
      </c>
      <c r="H61" s="90" t="s">
        <v>133</v>
      </c>
      <c r="I61" s="90" t="s">
        <v>133</v>
      </c>
      <c r="J61" s="90" t="s">
        <v>133</v>
      </c>
      <c r="K61" s="91" t="s">
        <v>133</v>
      </c>
      <c r="L61" s="10"/>
      <c r="M61" s="19"/>
      <c r="N61" s="10"/>
      <c r="O61" s="10"/>
      <c r="P61" s="10"/>
      <c r="Q61" s="10"/>
      <c r="R61" s="10"/>
    </row>
    <row r="62" spans="1:18" s="7" customFormat="1" ht="15" customHeight="1" x14ac:dyDescent="0.2">
      <c r="A62" s="332"/>
      <c r="B62" s="269" t="s">
        <v>318</v>
      </c>
      <c r="C62" s="92" t="s">
        <v>138</v>
      </c>
      <c r="D62" s="89" t="s">
        <v>135</v>
      </c>
      <c r="E62" s="156">
        <v>255</v>
      </c>
      <c r="F62" s="91">
        <v>55</v>
      </c>
      <c r="G62" s="97" t="s">
        <v>133</v>
      </c>
      <c r="H62" s="90" t="s">
        <v>133</v>
      </c>
      <c r="I62" s="90" t="s">
        <v>133</v>
      </c>
      <c r="J62" s="90" t="s">
        <v>133</v>
      </c>
      <c r="K62" s="91" t="s">
        <v>133</v>
      </c>
      <c r="L62" s="10"/>
      <c r="M62" s="19"/>
      <c r="N62" s="10"/>
      <c r="O62" s="10"/>
      <c r="P62" s="10"/>
      <c r="Q62" s="10"/>
      <c r="R62" s="10"/>
    </row>
    <row r="63" spans="1:18" s="7" customFormat="1" ht="15" customHeight="1" x14ac:dyDescent="0.2">
      <c r="A63" s="332"/>
      <c r="B63" s="269" t="s">
        <v>318</v>
      </c>
      <c r="C63" s="92" t="s">
        <v>140</v>
      </c>
      <c r="D63" s="95" t="s">
        <v>141</v>
      </c>
      <c r="E63" s="156">
        <v>255</v>
      </c>
      <c r="F63" s="91">
        <v>55</v>
      </c>
      <c r="G63" s="97" t="s">
        <v>133</v>
      </c>
      <c r="H63" s="90" t="s">
        <v>133</v>
      </c>
      <c r="I63" s="90" t="s">
        <v>133</v>
      </c>
      <c r="J63" s="90" t="s">
        <v>133</v>
      </c>
      <c r="K63" s="91" t="s">
        <v>133</v>
      </c>
      <c r="L63" s="10"/>
      <c r="M63" s="19"/>
      <c r="N63" s="10"/>
      <c r="O63" s="10"/>
      <c r="P63" s="10"/>
      <c r="Q63" s="10"/>
      <c r="R63" s="10"/>
    </row>
    <row r="64" spans="1:18" s="7" customFormat="1" ht="15" customHeight="1" x14ac:dyDescent="0.2">
      <c r="A64" s="332"/>
      <c r="B64" s="269" t="s">
        <v>318</v>
      </c>
      <c r="C64" s="92" t="s">
        <v>142</v>
      </c>
      <c r="D64" s="95" t="s">
        <v>141</v>
      </c>
      <c r="E64" s="156">
        <v>255</v>
      </c>
      <c r="F64" s="91">
        <v>55</v>
      </c>
      <c r="G64" s="97" t="s">
        <v>133</v>
      </c>
      <c r="H64" s="90" t="s">
        <v>133</v>
      </c>
      <c r="I64" s="90" t="s">
        <v>133</v>
      </c>
      <c r="J64" s="90" t="s">
        <v>133</v>
      </c>
      <c r="K64" s="91" t="s">
        <v>133</v>
      </c>
      <c r="L64" s="10"/>
      <c r="M64" s="19"/>
      <c r="N64" s="10"/>
      <c r="O64" s="10"/>
      <c r="P64" s="10"/>
      <c r="Q64" s="10"/>
      <c r="R64" s="10"/>
    </row>
    <row r="65" spans="1:18" s="7" customFormat="1" ht="15" customHeight="1" x14ac:dyDescent="0.2">
      <c r="A65" s="332"/>
      <c r="B65" s="269" t="s">
        <v>318</v>
      </c>
      <c r="C65" s="92" t="s">
        <v>144</v>
      </c>
      <c r="D65" s="89" t="s">
        <v>145</v>
      </c>
      <c r="E65" s="156">
        <v>255</v>
      </c>
      <c r="F65" s="91">
        <v>55</v>
      </c>
      <c r="G65" s="97" t="s">
        <v>133</v>
      </c>
      <c r="H65" s="90" t="s">
        <v>133</v>
      </c>
      <c r="I65" s="90" t="s">
        <v>133</v>
      </c>
      <c r="J65" s="90" t="s">
        <v>133</v>
      </c>
      <c r="K65" s="91" t="s">
        <v>133</v>
      </c>
      <c r="L65" s="10"/>
      <c r="M65" s="19"/>
      <c r="N65" s="10"/>
      <c r="O65" s="10"/>
      <c r="P65" s="10"/>
      <c r="Q65" s="10"/>
      <c r="R65" s="10"/>
    </row>
    <row r="66" spans="1:18" s="7" customFormat="1" ht="15" customHeight="1" x14ac:dyDescent="0.2">
      <c r="A66" s="332"/>
      <c r="B66" s="269" t="s">
        <v>318</v>
      </c>
      <c r="C66" s="117" t="s">
        <v>150</v>
      </c>
      <c r="D66" s="118" t="s">
        <v>235</v>
      </c>
      <c r="E66" s="156">
        <v>255</v>
      </c>
      <c r="F66" s="91">
        <v>55</v>
      </c>
      <c r="G66" s="97" t="s">
        <v>133</v>
      </c>
      <c r="H66" s="90" t="s">
        <v>133</v>
      </c>
      <c r="I66" s="90" t="s">
        <v>133</v>
      </c>
      <c r="J66" s="90" t="s">
        <v>133</v>
      </c>
      <c r="K66" s="91" t="s">
        <v>133</v>
      </c>
      <c r="L66" s="10"/>
      <c r="M66" s="19"/>
      <c r="N66" s="10"/>
      <c r="O66" s="10"/>
      <c r="P66" s="10"/>
      <c r="Q66" s="10"/>
      <c r="R66" s="10"/>
    </row>
    <row r="67" spans="1:18" s="7" customFormat="1" ht="15" customHeight="1" x14ac:dyDescent="0.2">
      <c r="A67" s="332"/>
      <c r="B67" s="269" t="s">
        <v>318</v>
      </c>
      <c r="C67" s="117" t="s">
        <v>140</v>
      </c>
      <c r="D67" s="95" t="s">
        <v>166</v>
      </c>
      <c r="E67" s="156">
        <v>255</v>
      </c>
      <c r="F67" s="91">
        <v>215</v>
      </c>
      <c r="G67" s="97" t="s">
        <v>133</v>
      </c>
      <c r="H67" s="90" t="s">
        <v>133</v>
      </c>
      <c r="I67" s="90" t="s">
        <v>133</v>
      </c>
      <c r="J67" s="90" t="s">
        <v>133</v>
      </c>
      <c r="K67" s="91" t="s">
        <v>133</v>
      </c>
      <c r="L67" s="10"/>
      <c r="M67" s="19"/>
      <c r="N67" s="10"/>
      <c r="O67" s="10"/>
      <c r="P67" s="10"/>
      <c r="Q67" s="10"/>
      <c r="R67" s="10"/>
    </row>
    <row r="68" spans="1:18" s="7" customFormat="1" ht="15" customHeight="1" x14ac:dyDescent="0.2">
      <c r="A68" s="332"/>
      <c r="B68" s="269" t="s">
        <v>318</v>
      </c>
      <c r="C68" s="99" t="s">
        <v>156</v>
      </c>
      <c r="D68" s="100" t="s">
        <v>157</v>
      </c>
      <c r="E68" s="90">
        <v>255</v>
      </c>
      <c r="F68" s="91">
        <v>215</v>
      </c>
      <c r="G68" s="97" t="s">
        <v>133</v>
      </c>
      <c r="H68" s="90" t="s">
        <v>133</v>
      </c>
      <c r="I68" s="90" t="s">
        <v>133</v>
      </c>
      <c r="J68" s="90" t="s">
        <v>133</v>
      </c>
      <c r="K68" s="91" t="s">
        <v>133</v>
      </c>
      <c r="L68" s="10"/>
      <c r="M68" s="19"/>
      <c r="N68" s="10"/>
      <c r="O68" s="10"/>
      <c r="P68" s="10"/>
      <c r="Q68" s="10"/>
      <c r="R68" s="10"/>
    </row>
    <row r="69" spans="1:18" s="7" customFormat="1" ht="15" customHeight="1" x14ac:dyDescent="0.2">
      <c r="A69" s="332"/>
      <c r="B69" s="269" t="s">
        <v>318</v>
      </c>
      <c r="C69" s="92" t="s">
        <v>236</v>
      </c>
      <c r="D69" s="95" t="s">
        <v>237</v>
      </c>
      <c r="E69" s="256">
        <v>255</v>
      </c>
      <c r="F69" s="257">
        <v>55</v>
      </c>
      <c r="G69" s="97" t="s">
        <v>133</v>
      </c>
      <c r="H69" s="90" t="s">
        <v>133</v>
      </c>
      <c r="I69" s="90" t="s">
        <v>133</v>
      </c>
      <c r="J69" s="90" t="s">
        <v>133</v>
      </c>
      <c r="K69" s="91" t="s">
        <v>133</v>
      </c>
      <c r="L69" s="10"/>
      <c r="M69" s="19"/>
      <c r="N69" s="10"/>
      <c r="O69" s="10"/>
      <c r="P69" s="10"/>
      <c r="Q69" s="10"/>
      <c r="R69" s="10"/>
    </row>
    <row r="70" spans="1:18" s="7" customFormat="1" ht="15" customHeight="1" thickBot="1" x14ac:dyDescent="0.25">
      <c r="A70" s="332"/>
      <c r="B70" s="270" t="s">
        <v>321</v>
      </c>
      <c r="C70" s="59" t="s">
        <v>219</v>
      </c>
      <c r="D70" s="140" t="s">
        <v>137</v>
      </c>
      <c r="E70" s="159">
        <v>255</v>
      </c>
      <c r="F70" s="142">
        <v>255</v>
      </c>
      <c r="G70" s="64" t="s">
        <v>133</v>
      </c>
      <c r="H70" s="20" t="s">
        <v>133</v>
      </c>
      <c r="I70" s="20" t="s">
        <v>133</v>
      </c>
      <c r="J70" s="20" t="s">
        <v>133</v>
      </c>
      <c r="K70" s="21" t="s">
        <v>133</v>
      </c>
      <c r="L70" s="10"/>
      <c r="M70" s="19"/>
      <c r="N70" s="10"/>
      <c r="O70" s="10"/>
      <c r="P70" s="10"/>
      <c r="Q70" s="10"/>
      <c r="R70" s="10"/>
    </row>
    <row r="71" spans="1:18" s="7" customFormat="1" ht="15" customHeight="1" thickBot="1" x14ac:dyDescent="0.25">
      <c r="A71" s="8"/>
      <c r="B71" s="8"/>
      <c r="C71" s="150"/>
      <c r="D71" s="22"/>
      <c r="E71" s="22"/>
      <c r="F71" s="11"/>
      <c r="G71" s="11"/>
      <c r="H71" s="11"/>
      <c r="I71" s="11"/>
      <c r="J71" s="11"/>
      <c r="K71" s="11"/>
      <c r="L71" s="10"/>
      <c r="M71" s="19"/>
      <c r="N71" s="10"/>
      <c r="O71" s="10"/>
      <c r="P71" s="10"/>
      <c r="Q71" s="10"/>
      <c r="R71" s="10"/>
    </row>
    <row r="72" spans="1:18" s="7" customFormat="1" ht="15" customHeight="1" thickBot="1" x14ac:dyDescent="0.25">
      <c r="A72" s="10"/>
      <c r="B72" s="10"/>
      <c r="C72" s="10"/>
      <c r="D72" s="10"/>
      <c r="E72" s="10"/>
      <c r="F72" s="11"/>
      <c r="G72" s="14" t="s">
        <v>126</v>
      </c>
      <c r="H72" s="15" t="s">
        <v>127</v>
      </c>
      <c r="I72" s="15" t="s">
        <v>128</v>
      </c>
      <c r="J72" s="15" t="s">
        <v>127</v>
      </c>
      <c r="K72" s="16" t="s">
        <v>129</v>
      </c>
      <c r="L72" s="10"/>
      <c r="M72" s="10"/>
      <c r="N72" s="10"/>
      <c r="O72" s="10"/>
      <c r="P72" s="10"/>
      <c r="Q72" s="10"/>
      <c r="R72" s="10"/>
    </row>
    <row r="73" spans="1:18" s="7" customFormat="1" ht="15" customHeight="1" x14ac:dyDescent="0.2">
      <c r="A73" s="317" t="s">
        <v>152</v>
      </c>
      <c r="B73" s="268" t="s">
        <v>318</v>
      </c>
      <c r="C73" s="263" t="s">
        <v>153</v>
      </c>
      <c r="D73" s="103" t="s">
        <v>154</v>
      </c>
      <c r="E73" s="82">
        <v>51</v>
      </c>
      <c r="F73" s="83">
        <v>11</v>
      </c>
      <c r="G73" s="81" t="s">
        <v>133</v>
      </c>
      <c r="H73" s="82"/>
      <c r="I73" s="82"/>
      <c r="J73" s="82"/>
      <c r="K73" s="160"/>
      <c r="L73" s="10"/>
      <c r="M73" s="10"/>
      <c r="N73" s="10"/>
      <c r="O73" s="10"/>
      <c r="P73" s="10"/>
      <c r="Q73" s="10"/>
      <c r="R73" s="10"/>
    </row>
    <row r="74" spans="1:18" s="7" customFormat="1" ht="15" customHeight="1" x14ac:dyDescent="0.2">
      <c r="A74" s="318"/>
      <c r="B74" s="269" t="s">
        <v>318</v>
      </c>
      <c r="C74" s="264" t="s">
        <v>155</v>
      </c>
      <c r="D74" s="100" t="s">
        <v>154</v>
      </c>
      <c r="E74" s="90">
        <v>51</v>
      </c>
      <c r="F74" s="91">
        <v>11</v>
      </c>
      <c r="G74" s="97" t="s">
        <v>133</v>
      </c>
      <c r="H74" s="90"/>
      <c r="I74" s="90"/>
      <c r="J74" s="90"/>
      <c r="K74" s="161"/>
      <c r="L74" s="10"/>
      <c r="M74" s="10"/>
      <c r="N74" s="10"/>
      <c r="O74" s="10"/>
      <c r="P74" s="10"/>
      <c r="Q74" s="10"/>
      <c r="R74" s="10"/>
    </row>
    <row r="75" spans="1:18" s="7" customFormat="1" ht="15" customHeight="1" x14ac:dyDescent="0.2">
      <c r="A75" s="318"/>
      <c r="B75" s="269" t="s">
        <v>318</v>
      </c>
      <c r="C75" s="264" t="s">
        <v>160</v>
      </c>
      <c r="D75" s="100" t="s">
        <v>157</v>
      </c>
      <c r="E75" s="90">
        <v>51</v>
      </c>
      <c r="F75" s="91">
        <v>11</v>
      </c>
      <c r="G75" s="97" t="s">
        <v>133</v>
      </c>
      <c r="H75" s="90"/>
      <c r="I75" s="90"/>
      <c r="J75" s="90"/>
      <c r="K75" s="91"/>
      <c r="L75" s="10"/>
      <c r="M75" s="10"/>
      <c r="N75" s="10"/>
      <c r="O75" s="10"/>
      <c r="P75" s="10"/>
      <c r="Q75" s="10"/>
      <c r="R75" s="10"/>
    </row>
    <row r="76" spans="1:18" s="7" customFormat="1" ht="15" customHeight="1" x14ac:dyDescent="0.2">
      <c r="A76" s="318"/>
      <c r="B76" s="269" t="s">
        <v>318</v>
      </c>
      <c r="C76" s="264" t="s">
        <v>162</v>
      </c>
      <c r="D76" s="100" t="s">
        <v>154</v>
      </c>
      <c r="E76" s="90">
        <v>51</v>
      </c>
      <c r="F76" s="91">
        <v>11</v>
      </c>
      <c r="G76" s="97" t="s">
        <v>133</v>
      </c>
      <c r="H76" s="90"/>
      <c r="I76" s="90"/>
      <c r="J76" s="90"/>
      <c r="K76" s="91"/>
      <c r="L76" s="10"/>
      <c r="M76" s="10"/>
      <c r="N76" s="10"/>
      <c r="O76" s="10"/>
      <c r="P76" s="10"/>
      <c r="Q76" s="10"/>
      <c r="R76" s="10"/>
    </row>
    <row r="77" spans="1:18" s="7" customFormat="1" ht="15" customHeight="1" x14ac:dyDescent="0.2">
      <c r="A77" s="318"/>
      <c r="B77" s="269" t="s">
        <v>318</v>
      </c>
      <c r="C77" s="264" t="s">
        <v>159</v>
      </c>
      <c r="D77" s="100" t="s">
        <v>157</v>
      </c>
      <c r="E77" s="90">
        <v>51</v>
      </c>
      <c r="F77" s="91">
        <v>11</v>
      </c>
      <c r="G77" s="97" t="s">
        <v>133</v>
      </c>
      <c r="H77" s="90"/>
      <c r="I77" s="90"/>
      <c r="J77" s="90"/>
      <c r="K77" s="91"/>
      <c r="L77" s="10"/>
      <c r="M77" s="10"/>
      <c r="N77" s="10"/>
      <c r="O77" s="10"/>
      <c r="P77" s="10"/>
      <c r="Q77" s="10"/>
      <c r="R77" s="10"/>
    </row>
    <row r="78" spans="1:18" s="7" customFormat="1" ht="15" customHeight="1" x14ac:dyDescent="0.2">
      <c r="A78" s="318"/>
      <c r="B78" s="269" t="s">
        <v>318</v>
      </c>
      <c r="C78" s="265" t="s">
        <v>163</v>
      </c>
      <c r="D78" s="100" t="s">
        <v>157</v>
      </c>
      <c r="E78" s="90">
        <v>51</v>
      </c>
      <c r="F78" s="91">
        <v>11</v>
      </c>
      <c r="G78" s="97" t="s">
        <v>133</v>
      </c>
      <c r="H78" s="90"/>
      <c r="I78" s="90"/>
      <c r="J78" s="90"/>
      <c r="K78" s="91"/>
      <c r="L78" s="10"/>
      <c r="M78" s="10"/>
      <c r="N78" s="10"/>
      <c r="O78" s="10"/>
      <c r="P78" s="10"/>
      <c r="Q78" s="10"/>
      <c r="R78" s="10"/>
    </row>
    <row r="79" spans="1:18" s="7" customFormat="1" ht="15" customHeight="1" x14ac:dyDescent="0.2">
      <c r="A79" s="318"/>
      <c r="B79" s="269" t="s">
        <v>321</v>
      </c>
      <c r="C79" s="275" t="s">
        <v>229</v>
      </c>
      <c r="D79" s="67" t="s">
        <v>137</v>
      </c>
      <c r="E79" s="6">
        <v>51</v>
      </c>
      <c r="F79" s="61">
        <v>51</v>
      </c>
      <c r="G79" s="63" t="s">
        <v>133</v>
      </c>
      <c r="H79" s="6"/>
      <c r="I79" s="6"/>
      <c r="J79" s="6"/>
      <c r="K79" s="61"/>
      <c r="L79" s="11"/>
      <c r="M79" s="11"/>
      <c r="N79" s="11"/>
      <c r="O79" s="11"/>
      <c r="P79" s="11"/>
      <c r="Q79" s="11"/>
      <c r="R79" s="11"/>
    </row>
    <row r="80" spans="1:18" s="7" customFormat="1" ht="15" customHeight="1" x14ac:dyDescent="0.2">
      <c r="A80" s="318"/>
      <c r="B80" s="269" t="s">
        <v>321</v>
      </c>
      <c r="C80" s="275" t="s">
        <v>220</v>
      </c>
      <c r="D80" s="67" t="s">
        <v>137</v>
      </c>
      <c r="E80" s="6">
        <v>51</v>
      </c>
      <c r="F80" s="61">
        <v>51</v>
      </c>
      <c r="G80" s="63" t="s">
        <v>133</v>
      </c>
      <c r="H80" s="6"/>
      <c r="I80" s="6"/>
      <c r="J80" s="6"/>
      <c r="K80" s="61"/>
      <c r="L80" s="10"/>
      <c r="M80" s="10"/>
      <c r="N80" s="10"/>
      <c r="O80" s="10"/>
      <c r="P80" s="10"/>
      <c r="Q80" s="10"/>
      <c r="R80" s="10"/>
    </row>
    <row r="81" spans="1:18" s="7" customFormat="1" ht="15" customHeight="1" x14ac:dyDescent="0.2">
      <c r="A81" s="318"/>
      <c r="B81" s="269" t="s">
        <v>321</v>
      </c>
      <c r="C81" s="275" t="s">
        <v>221</v>
      </c>
      <c r="D81" s="67" t="s">
        <v>151</v>
      </c>
      <c r="E81" s="6">
        <v>51</v>
      </c>
      <c r="F81" s="61">
        <v>51</v>
      </c>
      <c r="G81" s="63" t="s">
        <v>133</v>
      </c>
      <c r="H81" s="6"/>
      <c r="I81" s="6"/>
      <c r="J81" s="6"/>
      <c r="K81" s="61"/>
      <c r="L81" s="10"/>
      <c r="M81" s="10"/>
      <c r="N81" s="10"/>
      <c r="O81" s="10"/>
      <c r="P81" s="10"/>
      <c r="Q81" s="10"/>
      <c r="R81" s="10"/>
    </row>
    <row r="82" spans="1:18" s="7" customFormat="1" ht="15" customHeight="1" thickBot="1" x14ac:dyDescent="0.25">
      <c r="A82" s="319"/>
      <c r="B82" s="270" t="s">
        <v>321</v>
      </c>
      <c r="C82" s="276" t="s">
        <v>238</v>
      </c>
      <c r="D82" s="68" t="s">
        <v>151</v>
      </c>
      <c r="E82" s="20">
        <v>51</v>
      </c>
      <c r="F82" s="21">
        <v>51</v>
      </c>
      <c r="G82" s="64" t="s">
        <v>133</v>
      </c>
      <c r="H82" s="20"/>
      <c r="I82" s="20"/>
      <c r="J82" s="20"/>
      <c r="K82" s="21"/>
      <c r="L82" s="10"/>
      <c r="M82" s="10"/>
      <c r="N82" s="10"/>
      <c r="O82" s="10"/>
      <c r="P82" s="10"/>
      <c r="Q82" s="10"/>
      <c r="R82" s="10"/>
    </row>
    <row r="83" spans="1:18" s="7" customFormat="1" ht="15" customHeight="1" thickBot="1" x14ac:dyDescent="0.25">
      <c r="A83" s="8"/>
      <c r="B83" s="8"/>
      <c r="C83" s="10"/>
      <c r="D83" s="10"/>
      <c r="E83" s="10"/>
      <c r="F83" s="11"/>
      <c r="G83" s="11"/>
      <c r="H83" s="11"/>
      <c r="I83" s="11"/>
      <c r="J83" s="11"/>
      <c r="K83" s="11"/>
      <c r="L83" s="10"/>
      <c r="M83" s="10"/>
      <c r="N83" s="10"/>
      <c r="O83" s="10"/>
      <c r="P83" s="10"/>
      <c r="Q83" s="10"/>
      <c r="R83" s="10"/>
    </row>
    <row r="84" spans="1:18" s="7" customFormat="1" ht="15" customHeight="1" thickBot="1" x14ac:dyDescent="0.25">
      <c r="A84" s="8"/>
      <c r="B84" s="8"/>
      <c r="C84" s="10"/>
      <c r="D84" s="10"/>
      <c r="E84" s="10"/>
      <c r="F84" s="11"/>
      <c r="G84" s="14" t="s">
        <v>169</v>
      </c>
      <c r="H84" s="15" t="s">
        <v>170</v>
      </c>
      <c r="I84" s="15" t="s">
        <v>171</v>
      </c>
      <c r="J84" s="15" t="s">
        <v>172</v>
      </c>
      <c r="K84" s="15" t="s">
        <v>173</v>
      </c>
      <c r="L84" s="15" t="s">
        <v>174</v>
      </c>
      <c r="M84" s="15" t="s">
        <v>175</v>
      </c>
      <c r="N84" s="15" t="s">
        <v>176</v>
      </c>
      <c r="O84" s="15" t="s">
        <v>177</v>
      </c>
      <c r="P84" s="15" t="s">
        <v>178</v>
      </c>
      <c r="Q84" s="15" t="s">
        <v>179</v>
      </c>
      <c r="R84" s="16" t="s">
        <v>180</v>
      </c>
    </row>
    <row r="85" spans="1:18" s="7" customFormat="1" ht="15" customHeight="1" x14ac:dyDescent="0.2">
      <c r="A85" s="328" t="s">
        <v>181</v>
      </c>
      <c r="B85" s="260" t="s">
        <v>325</v>
      </c>
      <c r="C85" s="214" t="s">
        <v>223</v>
      </c>
      <c r="D85" s="215" t="s">
        <v>224</v>
      </c>
      <c r="E85" s="216">
        <v>4</v>
      </c>
      <c r="F85" s="217">
        <v>3</v>
      </c>
      <c r="G85" s="218" t="s">
        <v>133</v>
      </c>
      <c r="H85" s="216"/>
      <c r="I85" s="216"/>
      <c r="J85" s="216" t="s">
        <v>133</v>
      </c>
      <c r="K85" s="216"/>
      <c r="L85" s="216"/>
      <c r="M85" s="216" t="s">
        <v>133</v>
      </c>
      <c r="N85" s="216"/>
      <c r="O85" s="216"/>
      <c r="P85" s="216" t="s">
        <v>133</v>
      </c>
      <c r="Q85" s="216"/>
      <c r="R85" s="217"/>
    </row>
    <row r="86" spans="1:18" s="7" customFormat="1" ht="15" customHeight="1" x14ac:dyDescent="0.2">
      <c r="A86" s="329"/>
      <c r="B86" s="261" t="s">
        <v>325</v>
      </c>
      <c r="C86" s="120" t="s">
        <v>140</v>
      </c>
      <c r="D86" s="121" t="s">
        <v>225</v>
      </c>
      <c r="E86" s="219">
        <v>4</v>
      </c>
      <c r="F86" s="220">
        <v>3</v>
      </c>
      <c r="G86" s="221" t="s">
        <v>133</v>
      </c>
      <c r="H86" s="219"/>
      <c r="I86" s="219"/>
      <c r="J86" s="219" t="s">
        <v>133</v>
      </c>
      <c r="K86" s="219"/>
      <c r="L86" s="219"/>
      <c r="M86" s="219" t="s">
        <v>133</v>
      </c>
      <c r="N86" s="219"/>
      <c r="O86" s="219"/>
      <c r="P86" s="219" t="s">
        <v>133</v>
      </c>
      <c r="Q86" s="219"/>
      <c r="R86" s="220"/>
    </row>
    <row r="87" spans="1:18" s="7" customFormat="1" ht="15" customHeight="1" x14ac:dyDescent="0.2">
      <c r="A87" s="329"/>
      <c r="B87" s="261" t="s">
        <v>321</v>
      </c>
      <c r="C87" s="60" t="s">
        <v>227</v>
      </c>
      <c r="D87" s="67" t="s">
        <v>147</v>
      </c>
      <c r="E87" s="6">
        <v>12</v>
      </c>
      <c r="F87" s="61">
        <v>12</v>
      </c>
      <c r="G87" s="63" t="s">
        <v>133</v>
      </c>
      <c r="H87" s="6" t="s">
        <v>133</v>
      </c>
      <c r="I87" s="6" t="s">
        <v>133</v>
      </c>
      <c r="J87" s="6" t="s">
        <v>133</v>
      </c>
      <c r="K87" s="6" t="s">
        <v>133</v>
      </c>
      <c r="L87" s="6" t="s">
        <v>133</v>
      </c>
      <c r="M87" s="6" t="s">
        <v>133</v>
      </c>
      <c r="N87" s="6" t="s">
        <v>133</v>
      </c>
      <c r="O87" s="6" t="s">
        <v>133</v>
      </c>
      <c r="P87" s="6" t="s">
        <v>133</v>
      </c>
      <c r="Q87" s="6" t="s">
        <v>133</v>
      </c>
      <c r="R87" s="61" t="s">
        <v>133</v>
      </c>
    </row>
    <row r="88" spans="1:18" s="7" customFormat="1" ht="15" customHeight="1" x14ac:dyDescent="0.2">
      <c r="A88" s="329"/>
      <c r="B88" s="261" t="s">
        <v>321</v>
      </c>
      <c r="C88" s="60" t="s">
        <v>207</v>
      </c>
      <c r="D88" s="67" t="s">
        <v>147</v>
      </c>
      <c r="E88" s="6">
        <v>12</v>
      </c>
      <c r="F88" s="61">
        <v>12</v>
      </c>
      <c r="G88" s="63" t="s">
        <v>133</v>
      </c>
      <c r="H88" s="6" t="s">
        <v>133</v>
      </c>
      <c r="I88" s="6" t="s">
        <v>133</v>
      </c>
      <c r="J88" s="6" t="s">
        <v>133</v>
      </c>
      <c r="K88" s="6" t="s">
        <v>133</v>
      </c>
      <c r="L88" s="6" t="s">
        <v>133</v>
      </c>
      <c r="M88" s="6" t="s">
        <v>133</v>
      </c>
      <c r="N88" s="6" t="s">
        <v>133</v>
      </c>
      <c r="O88" s="6" t="s">
        <v>133</v>
      </c>
      <c r="P88" s="6" t="s">
        <v>133</v>
      </c>
      <c r="Q88" s="6" t="s">
        <v>133</v>
      </c>
      <c r="R88" s="61" t="s">
        <v>133</v>
      </c>
    </row>
    <row r="89" spans="1:18" s="7" customFormat="1" ht="15" customHeight="1" x14ac:dyDescent="0.2">
      <c r="A89" s="329"/>
      <c r="B89" s="261" t="s">
        <v>321</v>
      </c>
      <c r="C89" s="60" t="s">
        <v>228</v>
      </c>
      <c r="D89" s="67" t="s">
        <v>154</v>
      </c>
      <c r="E89" s="6">
        <v>12</v>
      </c>
      <c r="F89" s="61">
        <v>12</v>
      </c>
      <c r="G89" s="63" t="s">
        <v>133</v>
      </c>
      <c r="H89" s="6" t="s">
        <v>133</v>
      </c>
      <c r="I89" s="6" t="s">
        <v>133</v>
      </c>
      <c r="J89" s="6" t="s">
        <v>133</v>
      </c>
      <c r="K89" s="6" t="s">
        <v>133</v>
      </c>
      <c r="L89" s="6" t="s">
        <v>133</v>
      </c>
      <c r="M89" s="6" t="s">
        <v>133</v>
      </c>
      <c r="N89" s="6" t="s">
        <v>133</v>
      </c>
      <c r="O89" s="6" t="s">
        <v>133</v>
      </c>
      <c r="P89" s="6" t="s">
        <v>133</v>
      </c>
      <c r="Q89" s="6" t="s">
        <v>133</v>
      </c>
      <c r="R89" s="61" t="s">
        <v>133</v>
      </c>
    </row>
    <row r="90" spans="1:18" s="7" customFormat="1" ht="15" customHeight="1" x14ac:dyDescent="0.2">
      <c r="A90" s="329"/>
      <c r="B90" s="261" t="s">
        <v>321</v>
      </c>
      <c r="C90" s="58" t="s">
        <v>136</v>
      </c>
      <c r="D90" s="67" t="s">
        <v>230</v>
      </c>
      <c r="E90" s="6">
        <v>12</v>
      </c>
      <c r="F90" s="61">
        <v>12</v>
      </c>
      <c r="G90" s="63" t="s">
        <v>133</v>
      </c>
      <c r="H90" s="6" t="s">
        <v>133</v>
      </c>
      <c r="I90" s="6" t="s">
        <v>133</v>
      </c>
      <c r="J90" s="6" t="s">
        <v>133</v>
      </c>
      <c r="K90" s="6" t="s">
        <v>133</v>
      </c>
      <c r="L90" s="6" t="s">
        <v>133</v>
      </c>
      <c r="M90" s="6" t="s">
        <v>133</v>
      </c>
      <c r="N90" s="6" t="s">
        <v>133</v>
      </c>
      <c r="O90" s="6" t="s">
        <v>133</v>
      </c>
      <c r="P90" s="6" t="s">
        <v>133</v>
      </c>
      <c r="Q90" s="6" t="s">
        <v>133</v>
      </c>
      <c r="R90" s="61" t="s">
        <v>133</v>
      </c>
    </row>
    <row r="91" spans="1:18" s="7" customFormat="1" ht="15" customHeight="1" x14ac:dyDescent="0.2">
      <c r="A91" s="329"/>
      <c r="B91" s="261" t="s">
        <v>321</v>
      </c>
      <c r="C91" s="60" t="s">
        <v>231</v>
      </c>
      <c r="D91" s="67" t="s">
        <v>232</v>
      </c>
      <c r="E91" s="6">
        <v>12</v>
      </c>
      <c r="F91" s="61">
        <v>12</v>
      </c>
      <c r="G91" s="63" t="s">
        <v>133</v>
      </c>
      <c r="H91" s="6" t="s">
        <v>133</v>
      </c>
      <c r="I91" s="6" t="s">
        <v>133</v>
      </c>
      <c r="J91" s="6" t="s">
        <v>133</v>
      </c>
      <c r="K91" s="6" t="s">
        <v>133</v>
      </c>
      <c r="L91" s="6" t="s">
        <v>133</v>
      </c>
      <c r="M91" s="6" t="s">
        <v>133</v>
      </c>
      <c r="N91" s="6" t="s">
        <v>133</v>
      </c>
      <c r="O91" s="6" t="s">
        <v>133</v>
      </c>
      <c r="P91" s="6" t="s">
        <v>133</v>
      </c>
      <c r="Q91" s="6" t="s">
        <v>133</v>
      </c>
      <c r="R91" s="61" t="s">
        <v>133</v>
      </c>
    </row>
    <row r="92" spans="1:18" s="7" customFormat="1" ht="15" customHeight="1" x14ac:dyDescent="0.2">
      <c r="A92" s="329"/>
      <c r="B92" s="261" t="s">
        <v>321</v>
      </c>
      <c r="C92" s="60" t="s">
        <v>238</v>
      </c>
      <c r="D92" s="67" t="s">
        <v>137</v>
      </c>
      <c r="E92" s="6">
        <v>12</v>
      </c>
      <c r="F92" s="61">
        <v>12</v>
      </c>
      <c r="G92" s="63" t="s">
        <v>133</v>
      </c>
      <c r="H92" s="6" t="s">
        <v>133</v>
      </c>
      <c r="I92" s="6" t="s">
        <v>133</v>
      </c>
      <c r="J92" s="6" t="s">
        <v>133</v>
      </c>
      <c r="K92" s="6" t="s">
        <v>133</v>
      </c>
      <c r="L92" s="6" t="s">
        <v>133</v>
      </c>
      <c r="M92" s="6" t="s">
        <v>133</v>
      </c>
      <c r="N92" s="6" t="s">
        <v>133</v>
      </c>
      <c r="O92" s="6" t="s">
        <v>133</v>
      </c>
      <c r="P92" s="6" t="s">
        <v>133</v>
      </c>
      <c r="Q92" s="6" t="s">
        <v>133</v>
      </c>
      <c r="R92" s="61" t="s">
        <v>133</v>
      </c>
    </row>
    <row r="93" spans="1:18" s="162" customFormat="1" ht="15" customHeight="1" x14ac:dyDescent="0.2">
      <c r="A93" s="329"/>
      <c r="B93" s="261" t="s">
        <v>321</v>
      </c>
      <c r="C93" s="138" t="s">
        <v>239</v>
      </c>
      <c r="D93" s="222" t="s">
        <v>154</v>
      </c>
      <c r="E93" s="26">
        <v>4</v>
      </c>
      <c r="F93" s="223">
        <v>4</v>
      </c>
      <c r="G93" s="224" t="s">
        <v>133</v>
      </c>
      <c r="H93" s="26"/>
      <c r="I93" s="26"/>
      <c r="J93" s="26" t="s">
        <v>133</v>
      </c>
      <c r="K93" s="26"/>
      <c r="L93" s="26"/>
      <c r="M93" s="26" t="s">
        <v>133</v>
      </c>
      <c r="N93" s="26"/>
      <c r="O93" s="26"/>
      <c r="P93" s="26" t="s">
        <v>133</v>
      </c>
      <c r="Q93" s="26"/>
      <c r="R93" s="223"/>
    </row>
    <row r="94" spans="1:18" s="7" customFormat="1" ht="15" customHeight="1" x14ac:dyDescent="0.2">
      <c r="A94" s="329"/>
      <c r="B94" s="261" t="s">
        <v>321</v>
      </c>
      <c r="C94" s="60" t="s">
        <v>233</v>
      </c>
      <c r="D94" s="67" t="s">
        <v>137</v>
      </c>
      <c r="E94" s="6">
        <v>2</v>
      </c>
      <c r="F94" s="61">
        <v>2</v>
      </c>
      <c r="G94" s="63" t="s">
        <v>133</v>
      </c>
      <c r="H94" s="6"/>
      <c r="I94" s="6"/>
      <c r="J94" s="6"/>
      <c r="K94" s="6"/>
      <c r="L94" s="6"/>
      <c r="M94" s="6" t="s">
        <v>133</v>
      </c>
      <c r="N94" s="6"/>
      <c r="O94" s="6"/>
      <c r="P94" s="6"/>
      <c r="Q94" s="6"/>
      <c r="R94" s="61"/>
    </row>
    <row r="95" spans="1:18" s="7" customFormat="1" ht="15" customHeight="1" thickBot="1" x14ac:dyDescent="0.25">
      <c r="A95" s="330"/>
      <c r="B95" s="262" t="s">
        <v>321</v>
      </c>
      <c r="C95" s="59" t="s">
        <v>136</v>
      </c>
      <c r="D95" s="68" t="s">
        <v>147</v>
      </c>
      <c r="E95" s="20">
        <v>2</v>
      </c>
      <c r="F95" s="21">
        <v>2</v>
      </c>
      <c r="G95" s="64" t="s">
        <v>133</v>
      </c>
      <c r="H95" s="20"/>
      <c r="I95" s="20"/>
      <c r="J95" s="20"/>
      <c r="K95" s="20"/>
      <c r="L95" s="20"/>
      <c r="M95" s="20" t="s">
        <v>133</v>
      </c>
      <c r="N95" s="20"/>
      <c r="O95" s="20"/>
      <c r="P95" s="20"/>
      <c r="Q95" s="20"/>
      <c r="R95" s="21"/>
    </row>
    <row r="96" spans="1:18" s="7" customFormat="1" ht="15" customHeight="1" thickBot="1" x14ac:dyDescent="0.25">
      <c r="A96" s="8"/>
      <c r="B96" s="8"/>
      <c r="C96" s="10"/>
      <c r="D96" s="10"/>
      <c r="E96" s="10"/>
      <c r="F96" s="11"/>
      <c r="G96" s="10"/>
      <c r="H96" s="10"/>
      <c r="I96" s="10"/>
      <c r="J96" s="10"/>
      <c r="K96" s="10"/>
      <c r="L96" s="10"/>
      <c r="M96" s="10"/>
      <c r="N96" s="10"/>
      <c r="O96" s="10"/>
      <c r="P96" s="10"/>
      <c r="Q96" s="10"/>
      <c r="R96" s="10"/>
    </row>
    <row r="97" spans="1:18" s="7" customFormat="1" ht="15" customHeight="1" thickBot="1" x14ac:dyDescent="0.25">
      <c r="A97" s="314" t="s">
        <v>240</v>
      </c>
      <c r="B97" s="315"/>
      <c r="C97" s="315"/>
      <c r="D97" s="315"/>
      <c r="E97" s="315"/>
      <c r="F97" s="315"/>
      <c r="G97" s="315"/>
      <c r="H97" s="315"/>
      <c r="I97" s="315"/>
      <c r="J97" s="315"/>
      <c r="K97" s="315"/>
      <c r="L97" s="315"/>
      <c r="M97" s="315"/>
      <c r="N97" s="315"/>
      <c r="O97" s="315"/>
      <c r="P97" s="315"/>
      <c r="Q97" s="315"/>
      <c r="R97" s="316"/>
    </row>
    <row r="98" spans="1:18" s="7" customFormat="1" ht="15" customHeight="1" thickBot="1" x14ac:dyDescent="0.25">
      <c r="A98" s="154"/>
      <c r="B98" s="154"/>
      <c r="C98" s="155"/>
      <c r="D98" s="155"/>
      <c r="E98" s="155"/>
      <c r="F98" s="17"/>
      <c r="G98" s="155"/>
      <c r="H98" s="155"/>
      <c r="I98" s="155"/>
      <c r="J98" s="155"/>
      <c r="K98" s="155"/>
      <c r="L98" s="10"/>
      <c r="M98" s="10"/>
      <c r="N98" s="10"/>
      <c r="O98" s="10"/>
      <c r="P98" s="10"/>
      <c r="Q98" s="10"/>
      <c r="R98" s="10"/>
    </row>
    <row r="99" spans="1:18" s="7" customFormat="1" ht="30" customHeight="1" thickBot="1" x14ac:dyDescent="0.25">
      <c r="A99" s="10"/>
      <c r="B99" s="10"/>
      <c r="C99" s="24" t="s">
        <v>122</v>
      </c>
      <c r="D99" s="25" t="s">
        <v>123</v>
      </c>
      <c r="E99" s="69" t="s">
        <v>124</v>
      </c>
      <c r="F99" s="69" t="s">
        <v>215</v>
      </c>
      <c r="G99" s="326" t="s">
        <v>125</v>
      </c>
      <c r="H99" s="326"/>
      <c r="I99" s="326"/>
      <c r="J99" s="326"/>
      <c r="K99" s="327"/>
      <c r="L99" s="10"/>
      <c r="M99" s="10"/>
      <c r="N99" s="10"/>
      <c r="O99" s="10"/>
      <c r="P99" s="10"/>
      <c r="Q99" s="10"/>
      <c r="R99" s="10"/>
    </row>
    <row r="100" spans="1:18" s="7" customFormat="1" ht="15" customHeight="1" thickBot="1" x14ac:dyDescent="0.25">
      <c r="A100" s="10"/>
      <c r="B100" s="10"/>
      <c r="C100" s="12"/>
      <c r="D100" s="12"/>
      <c r="E100" s="12"/>
      <c r="F100" s="13"/>
      <c r="G100" s="13"/>
      <c r="H100" s="13"/>
      <c r="I100" s="13"/>
      <c r="J100" s="13"/>
      <c r="K100" s="13"/>
      <c r="L100" s="10"/>
      <c r="M100" s="10"/>
      <c r="N100" s="10"/>
      <c r="O100" s="10"/>
      <c r="P100" s="10"/>
      <c r="Q100" s="10"/>
      <c r="R100" s="10"/>
    </row>
    <row r="101" spans="1:18" s="7" customFormat="1" ht="15" customHeight="1" thickBot="1" x14ac:dyDescent="0.25">
      <c r="A101" s="10"/>
      <c r="B101" s="10"/>
      <c r="C101" s="10"/>
      <c r="D101" s="10"/>
      <c r="E101" s="10"/>
      <c r="F101" s="11"/>
      <c r="G101" s="14" t="s">
        <v>126</v>
      </c>
      <c r="H101" s="15" t="s">
        <v>127</v>
      </c>
      <c r="I101" s="15" t="s">
        <v>128</v>
      </c>
      <c r="J101" s="15" t="s">
        <v>127</v>
      </c>
      <c r="K101" s="16" t="s">
        <v>129</v>
      </c>
      <c r="L101" s="10"/>
      <c r="M101" s="10"/>
      <c r="N101" s="10"/>
      <c r="O101" s="10"/>
      <c r="P101" s="10"/>
      <c r="Q101" s="10"/>
      <c r="R101" s="10"/>
    </row>
    <row r="102" spans="1:18" s="7" customFormat="1" ht="15" customHeight="1" x14ac:dyDescent="0.2">
      <c r="A102" s="328" t="s">
        <v>130</v>
      </c>
      <c r="B102" s="260" t="s">
        <v>319</v>
      </c>
      <c r="C102" s="115" t="s">
        <v>192</v>
      </c>
      <c r="D102" s="116" t="s">
        <v>137</v>
      </c>
      <c r="E102" s="152">
        <v>255</v>
      </c>
      <c r="F102" s="83">
        <v>55</v>
      </c>
      <c r="G102" s="81" t="s">
        <v>133</v>
      </c>
      <c r="H102" s="82" t="s">
        <v>133</v>
      </c>
      <c r="I102" s="82" t="s">
        <v>133</v>
      </c>
      <c r="J102" s="82" t="s">
        <v>133</v>
      </c>
      <c r="K102" s="83" t="s">
        <v>133</v>
      </c>
      <c r="L102" s="10"/>
      <c r="M102" s="10"/>
      <c r="N102" s="10"/>
      <c r="O102" s="10"/>
      <c r="P102" s="10"/>
      <c r="Q102" s="10"/>
      <c r="R102" s="10"/>
    </row>
    <row r="103" spans="1:18" s="7" customFormat="1" ht="15" customHeight="1" x14ac:dyDescent="0.2">
      <c r="A103" s="329"/>
      <c r="B103" s="261" t="s">
        <v>319</v>
      </c>
      <c r="C103" s="117" t="s">
        <v>193</v>
      </c>
      <c r="D103" s="118" t="s">
        <v>147</v>
      </c>
      <c r="E103" s="153">
        <v>255</v>
      </c>
      <c r="F103" s="91">
        <v>55</v>
      </c>
      <c r="G103" s="97" t="s">
        <v>133</v>
      </c>
      <c r="H103" s="90" t="s">
        <v>133</v>
      </c>
      <c r="I103" s="90" t="s">
        <v>133</v>
      </c>
      <c r="J103" s="90" t="s">
        <v>133</v>
      </c>
      <c r="K103" s="91" t="s">
        <v>133</v>
      </c>
      <c r="L103" s="10"/>
      <c r="M103" s="10"/>
      <c r="N103" s="10"/>
      <c r="O103" s="10"/>
      <c r="P103" s="10"/>
      <c r="Q103" s="10"/>
      <c r="R103" s="10"/>
    </row>
    <row r="104" spans="1:18" s="7" customFormat="1" ht="15" customHeight="1" x14ac:dyDescent="0.2">
      <c r="A104" s="329"/>
      <c r="B104" s="261" t="s">
        <v>319</v>
      </c>
      <c r="C104" s="117" t="s">
        <v>194</v>
      </c>
      <c r="D104" s="118" t="s">
        <v>147</v>
      </c>
      <c r="E104" s="153">
        <v>255</v>
      </c>
      <c r="F104" s="91">
        <v>55</v>
      </c>
      <c r="G104" s="97" t="s">
        <v>133</v>
      </c>
      <c r="H104" s="90" t="s">
        <v>133</v>
      </c>
      <c r="I104" s="90" t="s">
        <v>133</v>
      </c>
      <c r="J104" s="90" t="s">
        <v>133</v>
      </c>
      <c r="K104" s="91" t="s">
        <v>133</v>
      </c>
      <c r="L104" s="10"/>
      <c r="M104" s="10"/>
      <c r="N104" s="10"/>
      <c r="O104" s="10"/>
      <c r="P104" s="10"/>
      <c r="Q104" s="10"/>
      <c r="R104" s="10"/>
    </row>
    <row r="105" spans="1:18" s="7" customFormat="1" ht="15" customHeight="1" x14ac:dyDescent="0.2">
      <c r="A105" s="329"/>
      <c r="B105" s="261" t="s">
        <v>319</v>
      </c>
      <c r="C105" s="117" t="s">
        <v>150</v>
      </c>
      <c r="D105" s="118" t="s">
        <v>151</v>
      </c>
      <c r="E105" s="153">
        <v>255</v>
      </c>
      <c r="F105" s="91">
        <v>55</v>
      </c>
      <c r="G105" s="97" t="s">
        <v>133</v>
      </c>
      <c r="H105" s="90" t="s">
        <v>133</v>
      </c>
      <c r="I105" s="90" t="s">
        <v>133</v>
      </c>
      <c r="J105" s="90" t="s">
        <v>133</v>
      </c>
      <c r="K105" s="91" t="s">
        <v>133</v>
      </c>
      <c r="L105" s="10"/>
      <c r="M105" s="10"/>
      <c r="N105" s="10"/>
      <c r="O105" s="10"/>
      <c r="P105" s="10"/>
      <c r="Q105" s="10"/>
      <c r="R105" s="10"/>
    </row>
    <row r="106" spans="1:18" s="7" customFormat="1" ht="15" customHeight="1" x14ac:dyDescent="0.2">
      <c r="A106" s="329"/>
      <c r="B106" s="261" t="s">
        <v>319</v>
      </c>
      <c r="C106" s="117" t="s">
        <v>131</v>
      </c>
      <c r="D106" s="119" t="s">
        <v>132</v>
      </c>
      <c r="E106" s="153">
        <v>255</v>
      </c>
      <c r="F106" s="91">
        <v>55</v>
      </c>
      <c r="G106" s="97" t="s">
        <v>133</v>
      </c>
      <c r="H106" s="90" t="s">
        <v>133</v>
      </c>
      <c r="I106" s="90" t="s">
        <v>133</v>
      </c>
      <c r="J106" s="90" t="s">
        <v>133</v>
      </c>
      <c r="K106" s="91" t="s">
        <v>133</v>
      </c>
      <c r="L106" s="10"/>
      <c r="M106" s="10"/>
      <c r="N106" s="10"/>
      <c r="O106" s="10"/>
      <c r="P106" s="10"/>
      <c r="Q106" s="10"/>
      <c r="R106" s="10"/>
    </row>
    <row r="107" spans="1:18" s="7" customFormat="1" ht="15" customHeight="1" x14ac:dyDescent="0.2">
      <c r="A107" s="329"/>
      <c r="B107" s="261" t="s">
        <v>319</v>
      </c>
      <c r="C107" s="117" t="s">
        <v>195</v>
      </c>
      <c r="D107" s="118" t="s">
        <v>149</v>
      </c>
      <c r="E107" s="153">
        <v>255</v>
      </c>
      <c r="F107" s="91">
        <v>55</v>
      </c>
      <c r="G107" s="97" t="s">
        <v>133</v>
      </c>
      <c r="H107" s="90" t="s">
        <v>133</v>
      </c>
      <c r="I107" s="90" t="s">
        <v>133</v>
      </c>
      <c r="J107" s="90" t="s">
        <v>133</v>
      </c>
      <c r="K107" s="91" t="s">
        <v>133</v>
      </c>
      <c r="L107" s="10"/>
      <c r="M107" s="10"/>
      <c r="N107" s="10"/>
      <c r="O107" s="10"/>
      <c r="P107" s="10"/>
      <c r="Q107" s="10"/>
      <c r="R107" s="10"/>
    </row>
    <row r="108" spans="1:18" s="7" customFormat="1" ht="15" customHeight="1" x14ac:dyDescent="0.2">
      <c r="A108" s="329"/>
      <c r="B108" s="261" t="s">
        <v>319</v>
      </c>
      <c r="C108" s="117" t="s">
        <v>196</v>
      </c>
      <c r="D108" s="118" t="s">
        <v>197</v>
      </c>
      <c r="E108" s="153">
        <v>255</v>
      </c>
      <c r="F108" s="91">
        <v>55</v>
      </c>
      <c r="G108" s="97" t="s">
        <v>133</v>
      </c>
      <c r="H108" s="90" t="s">
        <v>133</v>
      </c>
      <c r="I108" s="90" t="s">
        <v>133</v>
      </c>
      <c r="J108" s="90" t="s">
        <v>133</v>
      </c>
      <c r="K108" s="91" t="s">
        <v>133</v>
      </c>
      <c r="L108" s="10"/>
      <c r="M108" s="10"/>
      <c r="N108" s="10"/>
      <c r="O108" s="10"/>
      <c r="P108" s="10"/>
      <c r="Q108" s="10"/>
      <c r="R108" s="10"/>
    </row>
    <row r="109" spans="1:18" s="7" customFormat="1" ht="15" customHeight="1" x14ac:dyDescent="0.2">
      <c r="A109" s="329"/>
      <c r="B109" s="261" t="s">
        <v>319</v>
      </c>
      <c r="C109" s="117" t="s">
        <v>138</v>
      </c>
      <c r="D109" s="118" t="s">
        <v>135</v>
      </c>
      <c r="E109" s="153">
        <v>255</v>
      </c>
      <c r="F109" s="91">
        <v>55</v>
      </c>
      <c r="G109" s="97" t="s">
        <v>133</v>
      </c>
      <c r="H109" s="90" t="s">
        <v>133</v>
      </c>
      <c r="I109" s="90" t="s">
        <v>133</v>
      </c>
      <c r="J109" s="90" t="s">
        <v>133</v>
      </c>
      <c r="K109" s="91" t="s">
        <v>133</v>
      </c>
      <c r="L109" s="10"/>
      <c r="M109" s="10"/>
      <c r="N109" s="10"/>
      <c r="O109" s="10"/>
      <c r="P109" s="10"/>
      <c r="Q109" s="10"/>
      <c r="R109" s="10"/>
    </row>
    <row r="110" spans="1:18" s="7" customFormat="1" ht="15" customHeight="1" x14ac:dyDescent="0.2">
      <c r="A110" s="329"/>
      <c r="B110" s="261" t="s">
        <v>319</v>
      </c>
      <c r="C110" s="117" t="s">
        <v>198</v>
      </c>
      <c r="D110" s="118" t="s">
        <v>137</v>
      </c>
      <c r="E110" s="153">
        <v>255</v>
      </c>
      <c r="F110" s="91">
        <v>55</v>
      </c>
      <c r="G110" s="97" t="s">
        <v>133</v>
      </c>
      <c r="H110" s="90" t="s">
        <v>133</v>
      </c>
      <c r="I110" s="90" t="s">
        <v>133</v>
      </c>
      <c r="J110" s="90" t="s">
        <v>133</v>
      </c>
      <c r="K110" s="91" t="s">
        <v>133</v>
      </c>
      <c r="L110" s="10"/>
      <c r="M110" s="10"/>
      <c r="N110" s="10"/>
      <c r="O110" s="10"/>
      <c r="P110" s="10"/>
      <c r="Q110" s="10"/>
      <c r="R110" s="10"/>
    </row>
    <row r="111" spans="1:18" s="7" customFormat="1" ht="15" customHeight="1" x14ac:dyDescent="0.2">
      <c r="A111" s="329"/>
      <c r="B111" s="261" t="s">
        <v>319</v>
      </c>
      <c r="C111" s="92" t="s">
        <v>201</v>
      </c>
      <c r="D111" s="95" t="s">
        <v>202</v>
      </c>
      <c r="E111" s="153">
        <v>255</v>
      </c>
      <c r="F111" s="91">
        <v>55</v>
      </c>
      <c r="G111" s="97" t="s">
        <v>133</v>
      </c>
      <c r="H111" s="90" t="s">
        <v>133</v>
      </c>
      <c r="I111" s="90" t="s">
        <v>133</v>
      </c>
      <c r="J111" s="90" t="s">
        <v>133</v>
      </c>
      <c r="K111" s="91" t="s">
        <v>133</v>
      </c>
      <c r="L111" s="10"/>
      <c r="M111" s="10"/>
      <c r="N111" s="10"/>
      <c r="O111" s="10"/>
      <c r="P111" s="10"/>
      <c r="Q111" s="10"/>
      <c r="R111" s="10"/>
    </row>
    <row r="112" spans="1:18" s="7" customFormat="1" ht="15" customHeight="1" x14ac:dyDescent="0.2">
      <c r="A112" s="329"/>
      <c r="B112" s="261" t="s">
        <v>319</v>
      </c>
      <c r="C112" s="120" t="s">
        <v>203</v>
      </c>
      <c r="D112" s="118" t="s">
        <v>204</v>
      </c>
      <c r="E112" s="153">
        <v>255</v>
      </c>
      <c r="F112" s="91">
        <v>55</v>
      </c>
      <c r="G112" s="97" t="s">
        <v>133</v>
      </c>
      <c r="H112" s="90" t="s">
        <v>133</v>
      </c>
      <c r="I112" s="90" t="s">
        <v>133</v>
      </c>
      <c r="J112" s="90" t="s">
        <v>133</v>
      </c>
      <c r="K112" s="91" t="s">
        <v>133</v>
      </c>
      <c r="L112" s="10"/>
      <c r="M112" s="10"/>
      <c r="N112" s="10"/>
      <c r="O112" s="10"/>
      <c r="P112" s="10"/>
      <c r="Q112" s="10"/>
      <c r="R112" s="10"/>
    </row>
    <row r="113" spans="1:18" s="7" customFormat="1" ht="15" customHeight="1" thickBot="1" x14ac:dyDescent="0.25">
      <c r="A113" s="330"/>
      <c r="B113" s="262" t="s">
        <v>321</v>
      </c>
      <c r="C113" s="59" t="s">
        <v>219</v>
      </c>
      <c r="D113" s="140" t="s">
        <v>137</v>
      </c>
      <c r="E113" s="20">
        <v>255</v>
      </c>
      <c r="F113" s="21">
        <v>255</v>
      </c>
      <c r="G113" s="64" t="s">
        <v>133</v>
      </c>
      <c r="H113" s="20" t="s">
        <v>133</v>
      </c>
      <c r="I113" s="20" t="s">
        <v>133</v>
      </c>
      <c r="J113" s="20" t="s">
        <v>133</v>
      </c>
      <c r="K113" s="21" t="s">
        <v>133</v>
      </c>
      <c r="L113" s="10"/>
      <c r="M113" s="10"/>
      <c r="N113" s="10"/>
      <c r="O113" s="10"/>
      <c r="P113" s="10"/>
      <c r="Q113" s="10"/>
      <c r="R113" s="10"/>
    </row>
    <row r="114" spans="1:18" s="7" customFormat="1" ht="15" customHeight="1" thickBot="1" x14ac:dyDescent="0.25">
      <c r="C114" s="10"/>
      <c r="D114" s="10"/>
      <c r="E114" s="10"/>
      <c r="F114" s="10"/>
      <c r="G114" s="10"/>
      <c r="H114" s="10"/>
      <c r="I114" s="10"/>
      <c r="J114" s="10"/>
      <c r="K114" s="10"/>
      <c r="L114" s="10"/>
      <c r="M114" s="10"/>
      <c r="N114" s="10"/>
      <c r="O114" s="10"/>
      <c r="P114" s="10"/>
      <c r="Q114" s="10"/>
      <c r="R114" s="10"/>
    </row>
    <row r="115" spans="1:18" s="7" customFormat="1" ht="15" customHeight="1" thickBot="1" x14ac:dyDescent="0.25">
      <c r="A115" s="10"/>
      <c r="B115" s="10"/>
      <c r="C115" s="10"/>
      <c r="D115" s="10"/>
      <c r="E115" s="10"/>
      <c r="F115" s="11"/>
      <c r="G115" s="14" t="s">
        <v>126</v>
      </c>
      <c r="H115" s="15" t="s">
        <v>127</v>
      </c>
      <c r="I115" s="15" t="s">
        <v>128</v>
      </c>
      <c r="J115" s="15" t="s">
        <v>127</v>
      </c>
      <c r="K115" s="16" t="s">
        <v>129</v>
      </c>
      <c r="L115" s="10"/>
      <c r="M115" s="10"/>
      <c r="N115" s="10"/>
      <c r="O115" s="10"/>
      <c r="P115" s="10"/>
      <c r="Q115" s="10"/>
      <c r="R115" s="10"/>
    </row>
    <row r="116" spans="1:18" s="7" customFormat="1" ht="15" customHeight="1" x14ac:dyDescent="0.2">
      <c r="A116" s="328" t="s">
        <v>152</v>
      </c>
      <c r="B116" s="260" t="s">
        <v>319</v>
      </c>
      <c r="C116" s="94" t="s">
        <v>193</v>
      </c>
      <c r="D116" s="79" t="s">
        <v>205</v>
      </c>
      <c r="E116" s="148">
        <v>51</v>
      </c>
      <c r="F116" s="83">
        <v>11</v>
      </c>
      <c r="G116" s="81" t="s">
        <v>133</v>
      </c>
      <c r="H116" s="82"/>
      <c r="I116" s="82"/>
      <c r="J116" s="82"/>
      <c r="K116" s="83"/>
      <c r="L116" s="10"/>
      <c r="M116" s="10"/>
      <c r="N116" s="10"/>
      <c r="O116" s="10"/>
      <c r="P116" s="10"/>
      <c r="Q116" s="10"/>
      <c r="R116" s="10"/>
    </row>
    <row r="117" spans="1:18" s="7" customFormat="1" ht="15" customHeight="1" x14ac:dyDescent="0.2">
      <c r="A117" s="329"/>
      <c r="B117" s="261" t="s">
        <v>319</v>
      </c>
      <c r="C117" s="92" t="s">
        <v>206</v>
      </c>
      <c r="D117" s="89" t="s">
        <v>205</v>
      </c>
      <c r="E117" s="149">
        <v>51</v>
      </c>
      <c r="F117" s="91">
        <v>11</v>
      </c>
      <c r="G117" s="97" t="s">
        <v>133</v>
      </c>
      <c r="H117" s="90"/>
      <c r="I117" s="90"/>
      <c r="J117" s="90"/>
      <c r="K117" s="91"/>
      <c r="L117" s="10"/>
      <c r="M117" s="10"/>
      <c r="N117" s="10"/>
      <c r="O117" s="10"/>
      <c r="P117" s="10"/>
      <c r="Q117" s="10"/>
      <c r="R117" s="10"/>
    </row>
    <row r="118" spans="1:18" s="7" customFormat="1" ht="15" customHeight="1" x14ac:dyDescent="0.2">
      <c r="A118" s="329"/>
      <c r="B118" s="261" t="s">
        <v>319</v>
      </c>
      <c r="C118" s="99" t="s">
        <v>207</v>
      </c>
      <c r="D118" s="100" t="s">
        <v>147</v>
      </c>
      <c r="E118" s="90">
        <v>51</v>
      </c>
      <c r="F118" s="91">
        <v>11</v>
      </c>
      <c r="G118" s="97" t="s">
        <v>133</v>
      </c>
      <c r="H118" s="90"/>
      <c r="I118" s="90"/>
      <c r="J118" s="90"/>
      <c r="K118" s="91"/>
      <c r="L118" s="10"/>
      <c r="M118" s="10"/>
      <c r="N118" s="10"/>
      <c r="O118" s="10"/>
      <c r="P118" s="10"/>
      <c r="Q118" s="10"/>
      <c r="R118" s="10"/>
    </row>
    <row r="119" spans="1:18" s="7" customFormat="1" ht="15" customHeight="1" x14ac:dyDescent="0.2">
      <c r="A119" s="329"/>
      <c r="B119" s="261" t="s">
        <v>319</v>
      </c>
      <c r="C119" s="99" t="s">
        <v>208</v>
      </c>
      <c r="D119" s="100" t="s">
        <v>137</v>
      </c>
      <c r="E119" s="149">
        <v>51</v>
      </c>
      <c r="F119" s="91">
        <v>11</v>
      </c>
      <c r="G119" s="97" t="s">
        <v>133</v>
      </c>
      <c r="H119" s="90"/>
      <c r="I119" s="90"/>
      <c r="J119" s="90"/>
      <c r="K119" s="91"/>
      <c r="L119" s="10"/>
      <c r="M119" s="10"/>
      <c r="N119" s="10"/>
      <c r="O119" s="10"/>
      <c r="P119" s="10"/>
      <c r="Q119" s="10"/>
      <c r="R119" s="10"/>
    </row>
    <row r="120" spans="1:18" s="7" customFormat="1" ht="15" customHeight="1" x14ac:dyDescent="0.2">
      <c r="A120" s="329"/>
      <c r="B120" s="261" t="s">
        <v>319</v>
      </c>
      <c r="C120" s="99" t="s">
        <v>209</v>
      </c>
      <c r="D120" s="100" t="s">
        <v>137</v>
      </c>
      <c r="E120" s="90">
        <v>51</v>
      </c>
      <c r="F120" s="91">
        <v>11</v>
      </c>
      <c r="G120" s="97" t="s">
        <v>133</v>
      </c>
      <c r="H120" s="90"/>
      <c r="I120" s="90"/>
      <c r="J120" s="90"/>
      <c r="K120" s="91"/>
      <c r="L120" s="10"/>
      <c r="M120" s="10"/>
      <c r="N120" s="10"/>
      <c r="O120" s="10"/>
      <c r="P120" s="10"/>
      <c r="Q120" s="10"/>
      <c r="R120" s="10"/>
    </row>
    <row r="121" spans="1:18" s="7" customFormat="1" ht="15" customHeight="1" x14ac:dyDescent="0.2">
      <c r="A121" s="329"/>
      <c r="B121" s="261" t="s">
        <v>319</v>
      </c>
      <c r="C121" s="99" t="s">
        <v>150</v>
      </c>
      <c r="D121" s="100" t="s">
        <v>210</v>
      </c>
      <c r="E121" s="149">
        <v>51</v>
      </c>
      <c r="F121" s="91">
        <v>11</v>
      </c>
      <c r="G121" s="97" t="s">
        <v>133</v>
      </c>
      <c r="H121" s="90"/>
      <c r="I121" s="90"/>
      <c r="J121" s="90"/>
      <c r="K121" s="91"/>
      <c r="L121" s="10"/>
      <c r="M121" s="10"/>
      <c r="N121" s="10"/>
      <c r="O121" s="10"/>
      <c r="P121" s="10"/>
      <c r="Q121" s="10"/>
      <c r="R121" s="10"/>
    </row>
    <row r="122" spans="1:18" s="7" customFormat="1" ht="15" customHeight="1" x14ac:dyDescent="0.2">
      <c r="A122" s="329"/>
      <c r="B122" s="261" t="s">
        <v>321</v>
      </c>
      <c r="C122" s="60" t="s">
        <v>162</v>
      </c>
      <c r="D122" s="67" t="s">
        <v>154</v>
      </c>
      <c r="E122" s="6">
        <v>51</v>
      </c>
      <c r="F122" s="61">
        <v>51</v>
      </c>
      <c r="G122" s="63" t="s">
        <v>133</v>
      </c>
      <c r="H122" s="6"/>
      <c r="I122" s="6"/>
      <c r="J122" s="6"/>
      <c r="K122" s="61"/>
      <c r="L122" s="10"/>
      <c r="M122" s="10"/>
      <c r="N122" s="10"/>
      <c r="O122" s="10"/>
      <c r="P122" s="10"/>
      <c r="Q122" s="10"/>
      <c r="R122" s="10"/>
    </row>
    <row r="123" spans="1:18" s="7" customFormat="1" ht="15" customHeight="1" x14ac:dyDescent="0.2">
      <c r="A123" s="329"/>
      <c r="B123" s="261" t="s">
        <v>321</v>
      </c>
      <c r="C123" s="138" t="s">
        <v>163</v>
      </c>
      <c r="D123" s="67" t="s">
        <v>157</v>
      </c>
      <c r="E123" s="6">
        <v>51</v>
      </c>
      <c r="F123" s="61">
        <v>51</v>
      </c>
      <c r="G123" s="63" t="s">
        <v>133</v>
      </c>
      <c r="H123" s="6"/>
      <c r="I123" s="6"/>
      <c r="J123" s="6"/>
      <c r="K123" s="61"/>
      <c r="L123" s="10"/>
      <c r="M123" s="10"/>
      <c r="N123" s="10"/>
      <c r="O123" s="10"/>
      <c r="P123" s="10"/>
      <c r="Q123" s="10"/>
      <c r="R123" s="10"/>
    </row>
    <row r="124" spans="1:18" s="7" customFormat="1" ht="15" customHeight="1" thickBot="1" x14ac:dyDescent="0.25">
      <c r="A124" s="330"/>
      <c r="B124" s="262" t="s">
        <v>321</v>
      </c>
      <c r="C124" s="65" t="s">
        <v>241</v>
      </c>
      <c r="D124" s="68" t="s">
        <v>147</v>
      </c>
      <c r="E124" s="20">
        <v>51</v>
      </c>
      <c r="F124" s="21">
        <v>51</v>
      </c>
      <c r="G124" s="64" t="s">
        <v>133</v>
      </c>
      <c r="H124" s="20"/>
      <c r="I124" s="20"/>
      <c r="J124" s="20"/>
      <c r="K124" s="21"/>
      <c r="L124" s="10"/>
      <c r="M124" s="10"/>
      <c r="N124" s="10"/>
      <c r="O124" s="10"/>
      <c r="P124" s="10"/>
      <c r="Q124" s="10"/>
      <c r="R124" s="10"/>
    </row>
    <row r="125" spans="1:18" s="7" customFormat="1" ht="15" customHeight="1" thickBot="1" x14ac:dyDescent="0.25">
      <c r="C125" s="10"/>
      <c r="D125" s="10"/>
      <c r="E125" s="10"/>
      <c r="F125" s="10"/>
      <c r="G125" s="10"/>
      <c r="H125" s="10"/>
      <c r="I125" s="10"/>
      <c r="J125" s="10"/>
      <c r="K125" s="10"/>
      <c r="L125" s="10"/>
      <c r="M125" s="10"/>
      <c r="N125" s="10"/>
      <c r="O125" s="10"/>
      <c r="P125" s="10"/>
      <c r="Q125" s="10"/>
      <c r="R125" s="10"/>
    </row>
    <row r="126" spans="1:18" s="7" customFormat="1" ht="15" customHeight="1" thickBot="1" x14ac:dyDescent="0.25">
      <c r="A126" s="8"/>
      <c r="B126" s="8"/>
      <c r="C126" s="10"/>
      <c r="D126" s="10"/>
      <c r="E126" s="10"/>
      <c r="F126" s="11"/>
      <c r="G126" s="14" t="s">
        <v>169</v>
      </c>
      <c r="H126" s="15" t="s">
        <v>170</v>
      </c>
      <c r="I126" s="15" t="s">
        <v>171</v>
      </c>
      <c r="J126" s="15" t="s">
        <v>172</v>
      </c>
      <c r="K126" s="15" t="s">
        <v>173</v>
      </c>
      <c r="L126" s="15" t="s">
        <v>174</v>
      </c>
      <c r="M126" s="15" t="s">
        <v>175</v>
      </c>
      <c r="N126" s="15" t="s">
        <v>176</v>
      </c>
      <c r="O126" s="15" t="s">
        <v>177</v>
      </c>
      <c r="P126" s="15" t="s">
        <v>178</v>
      </c>
      <c r="Q126" s="15" t="s">
        <v>179</v>
      </c>
      <c r="R126" s="16" t="s">
        <v>180</v>
      </c>
    </row>
    <row r="127" spans="1:18" s="7" customFormat="1" ht="15" customHeight="1" x14ac:dyDescent="0.2">
      <c r="A127" s="328" t="s">
        <v>181</v>
      </c>
      <c r="B127" s="260" t="s">
        <v>325</v>
      </c>
      <c r="C127" s="214" t="s">
        <v>140</v>
      </c>
      <c r="D127" s="215" t="s">
        <v>225</v>
      </c>
      <c r="E127" s="216">
        <v>12</v>
      </c>
      <c r="F127" s="217">
        <v>11</v>
      </c>
      <c r="G127" s="218" t="s">
        <v>133</v>
      </c>
      <c r="H127" s="216" t="s">
        <v>133</v>
      </c>
      <c r="I127" s="216" t="s">
        <v>133</v>
      </c>
      <c r="J127" s="216" t="s">
        <v>133</v>
      </c>
      <c r="K127" s="216" t="s">
        <v>133</v>
      </c>
      <c r="L127" s="216" t="s">
        <v>133</v>
      </c>
      <c r="M127" s="216" t="s">
        <v>133</v>
      </c>
      <c r="N127" s="216" t="s">
        <v>133</v>
      </c>
      <c r="O127" s="216" t="s">
        <v>133</v>
      </c>
      <c r="P127" s="216" t="s">
        <v>133</v>
      </c>
      <c r="Q127" s="216" t="s">
        <v>133</v>
      </c>
      <c r="R127" s="217" t="s">
        <v>133</v>
      </c>
    </row>
    <row r="128" spans="1:18" s="7" customFormat="1" ht="15" customHeight="1" x14ac:dyDescent="0.2">
      <c r="A128" s="329"/>
      <c r="B128" s="261" t="s">
        <v>325</v>
      </c>
      <c r="C128" s="120" t="s">
        <v>223</v>
      </c>
      <c r="D128" s="121" t="s">
        <v>224</v>
      </c>
      <c r="E128" s="219">
        <v>4</v>
      </c>
      <c r="F128" s="220">
        <v>3</v>
      </c>
      <c r="G128" s="221" t="s">
        <v>133</v>
      </c>
      <c r="H128" s="219"/>
      <c r="I128" s="219"/>
      <c r="J128" s="219" t="s">
        <v>133</v>
      </c>
      <c r="K128" s="219"/>
      <c r="L128" s="219"/>
      <c r="M128" s="219" t="s">
        <v>133</v>
      </c>
      <c r="N128" s="219"/>
      <c r="O128" s="219"/>
      <c r="P128" s="219" t="s">
        <v>133</v>
      </c>
      <c r="Q128" s="219"/>
      <c r="R128" s="220"/>
    </row>
    <row r="129" spans="1:18" s="7" customFormat="1" ht="18" customHeight="1" x14ac:dyDescent="0.2">
      <c r="A129" s="329"/>
      <c r="B129" s="261" t="s">
        <v>321</v>
      </c>
      <c r="C129" s="60" t="s">
        <v>227</v>
      </c>
      <c r="D129" s="67" t="s">
        <v>147</v>
      </c>
      <c r="E129" s="6">
        <v>12</v>
      </c>
      <c r="F129" s="61">
        <v>12</v>
      </c>
      <c r="G129" s="63" t="s">
        <v>133</v>
      </c>
      <c r="H129" s="6" t="s">
        <v>133</v>
      </c>
      <c r="I129" s="6" t="s">
        <v>133</v>
      </c>
      <c r="J129" s="6" t="s">
        <v>133</v>
      </c>
      <c r="K129" s="6" t="s">
        <v>133</v>
      </c>
      <c r="L129" s="6" t="s">
        <v>133</v>
      </c>
      <c r="M129" s="6" t="s">
        <v>133</v>
      </c>
      <c r="N129" s="6" t="s">
        <v>133</v>
      </c>
      <c r="O129" s="6" t="s">
        <v>133</v>
      </c>
      <c r="P129" s="6" t="s">
        <v>133</v>
      </c>
      <c r="Q129" s="6" t="s">
        <v>133</v>
      </c>
      <c r="R129" s="61" t="s">
        <v>133</v>
      </c>
    </row>
    <row r="130" spans="1:18" s="7" customFormat="1" ht="18" customHeight="1" x14ac:dyDescent="0.2">
      <c r="A130" s="329"/>
      <c r="B130" s="261" t="s">
        <v>321</v>
      </c>
      <c r="C130" s="60" t="s">
        <v>231</v>
      </c>
      <c r="D130" s="67" t="s">
        <v>232</v>
      </c>
      <c r="E130" s="6">
        <v>12</v>
      </c>
      <c r="F130" s="61">
        <v>12</v>
      </c>
      <c r="G130" s="63" t="s">
        <v>133</v>
      </c>
      <c r="H130" s="6" t="s">
        <v>133</v>
      </c>
      <c r="I130" s="6" t="s">
        <v>133</v>
      </c>
      <c r="J130" s="6" t="s">
        <v>133</v>
      </c>
      <c r="K130" s="6" t="s">
        <v>133</v>
      </c>
      <c r="L130" s="6" t="s">
        <v>133</v>
      </c>
      <c r="M130" s="6" t="s">
        <v>133</v>
      </c>
      <c r="N130" s="6" t="s">
        <v>133</v>
      </c>
      <c r="O130" s="6" t="s">
        <v>133</v>
      </c>
      <c r="P130" s="6" t="s">
        <v>133</v>
      </c>
      <c r="Q130" s="6" t="s">
        <v>133</v>
      </c>
      <c r="R130" s="61" t="s">
        <v>133</v>
      </c>
    </row>
    <row r="131" spans="1:18" s="7" customFormat="1" ht="18" customHeight="1" thickBot="1" x14ac:dyDescent="0.25">
      <c r="A131" s="330"/>
      <c r="B131" s="262" t="s">
        <v>321</v>
      </c>
      <c r="C131" s="65" t="s">
        <v>233</v>
      </c>
      <c r="D131" s="68" t="s">
        <v>137</v>
      </c>
      <c r="E131" s="20">
        <v>2</v>
      </c>
      <c r="F131" s="21">
        <v>2</v>
      </c>
      <c r="G131" s="64" t="s">
        <v>133</v>
      </c>
      <c r="H131" s="20"/>
      <c r="I131" s="20"/>
      <c r="J131" s="20"/>
      <c r="K131" s="20"/>
      <c r="L131" s="20"/>
      <c r="M131" s="20" t="s">
        <v>133</v>
      </c>
      <c r="N131" s="20"/>
      <c r="O131" s="20"/>
      <c r="P131" s="20"/>
      <c r="Q131" s="20"/>
      <c r="R131" s="21"/>
    </row>
    <row r="132" spans="1:18" s="7" customFormat="1" ht="15" customHeight="1" thickBot="1" x14ac:dyDescent="0.25">
      <c r="C132" s="10"/>
      <c r="D132" s="10"/>
      <c r="E132" s="10"/>
      <c r="F132" s="10"/>
      <c r="G132" s="10"/>
      <c r="H132" s="10"/>
      <c r="I132" s="10"/>
      <c r="J132" s="10"/>
      <c r="K132" s="10"/>
      <c r="L132" s="10"/>
      <c r="M132" s="10"/>
      <c r="N132" s="10"/>
      <c r="O132" s="10"/>
      <c r="P132" s="10"/>
      <c r="Q132" s="10"/>
      <c r="R132" s="10"/>
    </row>
    <row r="133" spans="1:18" s="7" customFormat="1" ht="15" customHeight="1" thickBot="1" x14ac:dyDescent="0.25">
      <c r="A133" s="314" t="s">
        <v>242</v>
      </c>
      <c r="B133" s="315"/>
      <c r="C133" s="315"/>
      <c r="D133" s="315"/>
      <c r="E133" s="315"/>
      <c r="F133" s="315"/>
      <c r="G133" s="315"/>
      <c r="H133" s="315"/>
      <c r="I133" s="315"/>
      <c r="J133" s="315"/>
      <c r="K133" s="315"/>
      <c r="L133" s="315"/>
      <c r="M133" s="315"/>
      <c r="N133" s="315"/>
      <c r="O133" s="315"/>
      <c r="P133" s="315"/>
      <c r="Q133" s="315"/>
      <c r="R133" s="316"/>
    </row>
    <row r="134" spans="1:18" s="7" customFormat="1" ht="15" customHeight="1" thickBot="1" x14ac:dyDescent="0.25">
      <c r="A134" s="154"/>
      <c r="B134" s="154"/>
      <c r="C134" s="155"/>
      <c r="D134" s="155"/>
      <c r="E134" s="155"/>
      <c r="F134" s="17"/>
      <c r="G134" s="155"/>
      <c r="H134" s="155"/>
      <c r="I134" s="155"/>
      <c r="J134" s="155"/>
      <c r="K134" s="155"/>
      <c r="L134" s="10"/>
      <c r="M134" s="10"/>
      <c r="N134" s="10"/>
      <c r="O134" s="10"/>
      <c r="P134" s="10"/>
      <c r="Q134" s="10"/>
      <c r="R134" s="10"/>
    </row>
    <row r="135" spans="1:18" ht="39" thickBot="1" x14ac:dyDescent="0.3">
      <c r="A135" s="10"/>
      <c r="B135" s="10"/>
      <c r="C135" s="24" t="s">
        <v>122</v>
      </c>
      <c r="D135" s="25" t="s">
        <v>123</v>
      </c>
      <c r="E135" s="69" t="s">
        <v>124</v>
      </c>
      <c r="F135" s="69" t="s">
        <v>215</v>
      </c>
      <c r="G135" s="326" t="s">
        <v>125</v>
      </c>
      <c r="H135" s="326"/>
      <c r="I135" s="326"/>
      <c r="J135" s="326"/>
      <c r="K135" s="327"/>
      <c r="L135" s="10"/>
      <c r="M135" s="10"/>
      <c r="N135" s="10"/>
      <c r="O135" s="10"/>
      <c r="P135" s="10"/>
      <c r="Q135" s="10"/>
      <c r="R135" s="10"/>
    </row>
    <row r="136" spans="1:18" ht="15" customHeight="1" thickBot="1" x14ac:dyDescent="0.3">
      <c r="A136" s="10"/>
      <c r="B136" s="10"/>
      <c r="C136" s="12"/>
      <c r="D136" s="12"/>
      <c r="E136" s="12"/>
      <c r="F136" s="13"/>
      <c r="G136" s="13"/>
      <c r="H136" s="13"/>
      <c r="I136" s="13"/>
      <c r="J136" s="13"/>
      <c r="K136" s="13"/>
      <c r="L136" s="10"/>
      <c r="M136" s="10"/>
      <c r="N136" s="10"/>
      <c r="O136" s="10"/>
      <c r="P136" s="10"/>
      <c r="Q136" s="10"/>
      <c r="R136" s="10"/>
    </row>
    <row r="137" spans="1:18" ht="15" customHeight="1" thickBot="1" x14ac:dyDescent="0.3">
      <c r="A137" s="10"/>
      <c r="B137" s="10"/>
      <c r="C137" s="10"/>
      <c r="D137" s="10"/>
      <c r="E137" s="10"/>
      <c r="F137" s="11"/>
      <c r="G137" s="14" t="s">
        <v>126</v>
      </c>
      <c r="H137" s="15" t="s">
        <v>127</v>
      </c>
      <c r="I137" s="15" t="s">
        <v>128</v>
      </c>
      <c r="J137" s="15" t="s">
        <v>127</v>
      </c>
      <c r="K137" s="16" t="s">
        <v>129</v>
      </c>
      <c r="L137" s="10"/>
      <c r="M137" s="10"/>
      <c r="N137" s="10"/>
      <c r="O137" s="10"/>
      <c r="P137" s="10"/>
      <c r="Q137" s="10"/>
      <c r="R137" s="10"/>
    </row>
    <row r="138" spans="1:18" ht="15" customHeight="1" x14ac:dyDescent="0.25">
      <c r="A138" s="328" t="s">
        <v>130</v>
      </c>
      <c r="B138" s="260" t="s">
        <v>318</v>
      </c>
      <c r="C138" s="94" t="s">
        <v>136</v>
      </c>
      <c r="D138" s="79" t="s">
        <v>137</v>
      </c>
      <c r="E138" s="82">
        <v>255</v>
      </c>
      <c r="F138" s="83">
        <v>55</v>
      </c>
      <c r="G138" s="81" t="s">
        <v>133</v>
      </c>
      <c r="H138" s="82" t="s">
        <v>133</v>
      </c>
      <c r="I138" s="82" t="s">
        <v>133</v>
      </c>
      <c r="J138" s="82" t="s">
        <v>133</v>
      </c>
      <c r="K138" s="83" t="s">
        <v>133</v>
      </c>
      <c r="L138" s="10"/>
      <c r="M138" s="10"/>
      <c r="N138" s="10"/>
      <c r="O138" s="10"/>
      <c r="P138" s="10"/>
      <c r="Q138" s="10"/>
      <c r="R138" s="10"/>
    </row>
    <row r="139" spans="1:18" ht="15" customHeight="1" x14ac:dyDescent="0.25">
      <c r="A139" s="329"/>
      <c r="B139" s="261" t="s">
        <v>318</v>
      </c>
      <c r="C139" s="92" t="s">
        <v>138</v>
      </c>
      <c r="D139" s="89" t="s">
        <v>135</v>
      </c>
      <c r="E139" s="90">
        <v>255</v>
      </c>
      <c r="F139" s="91">
        <v>55</v>
      </c>
      <c r="G139" s="97" t="s">
        <v>133</v>
      </c>
      <c r="H139" s="90" t="s">
        <v>133</v>
      </c>
      <c r="I139" s="90" t="s">
        <v>133</v>
      </c>
      <c r="J139" s="90" t="s">
        <v>133</v>
      </c>
      <c r="K139" s="91" t="s">
        <v>133</v>
      </c>
      <c r="L139" s="10"/>
      <c r="M139" s="10"/>
      <c r="N139" s="10"/>
      <c r="O139" s="10"/>
      <c r="P139" s="10"/>
      <c r="Q139" s="10"/>
      <c r="R139" s="10"/>
    </row>
    <row r="140" spans="1:18" ht="15" customHeight="1" x14ac:dyDescent="0.25">
      <c r="A140" s="329"/>
      <c r="B140" s="261" t="s">
        <v>318</v>
      </c>
      <c r="C140" s="99" t="s">
        <v>153</v>
      </c>
      <c r="D140" s="100" t="s">
        <v>154</v>
      </c>
      <c r="E140" s="156">
        <v>255</v>
      </c>
      <c r="F140" s="91">
        <v>55</v>
      </c>
      <c r="G140" s="97" t="s">
        <v>133</v>
      </c>
      <c r="H140" s="90" t="s">
        <v>133</v>
      </c>
      <c r="I140" s="90" t="s">
        <v>133</v>
      </c>
      <c r="J140" s="90" t="s">
        <v>133</v>
      </c>
      <c r="K140" s="91" t="s">
        <v>133</v>
      </c>
      <c r="L140" s="10"/>
      <c r="M140" s="10"/>
      <c r="N140" s="10"/>
      <c r="O140" s="10"/>
      <c r="P140" s="10"/>
      <c r="Q140" s="10"/>
      <c r="R140" s="10"/>
    </row>
    <row r="141" spans="1:18" ht="15" customHeight="1" x14ac:dyDescent="0.25">
      <c r="A141" s="329"/>
      <c r="B141" s="261" t="s">
        <v>318</v>
      </c>
      <c r="C141" s="99" t="s">
        <v>155</v>
      </c>
      <c r="D141" s="100" t="s">
        <v>154</v>
      </c>
      <c r="E141" s="156">
        <v>255</v>
      </c>
      <c r="F141" s="91">
        <v>55</v>
      </c>
      <c r="G141" s="97" t="s">
        <v>133</v>
      </c>
      <c r="H141" s="90" t="s">
        <v>133</v>
      </c>
      <c r="I141" s="90" t="s">
        <v>133</v>
      </c>
      <c r="J141" s="90" t="s">
        <v>133</v>
      </c>
      <c r="K141" s="91" t="s">
        <v>133</v>
      </c>
      <c r="L141" s="10"/>
      <c r="M141" s="10"/>
      <c r="N141" s="10"/>
      <c r="O141" s="10"/>
      <c r="P141" s="10"/>
      <c r="Q141" s="10"/>
      <c r="R141" s="10"/>
    </row>
    <row r="142" spans="1:18" ht="15" customHeight="1" x14ac:dyDescent="0.25">
      <c r="A142" s="329"/>
      <c r="B142" s="261" t="s">
        <v>318</v>
      </c>
      <c r="C142" s="92" t="s">
        <v>142</v>
      </c>
      <c r="D142" s="95" t="s">
        <v>141</v>
      </c>
      <c r="E142" s="156">
        <v>255</v>
      </c>
      <c r="F142" s="91">
        <v>55</v>
      </c>
      <c r="G142" s="97" t="s">
        <v>133</v>
      </c>
      <c r="H142" s="90" t="s">
        <v>133</v>
      </c>
      <c r="I142" s="90" t="s">
        <v>133</v>
      </c>
      <c r="J142" s="90" t="s">
        <v>133</v>
      </c>
      <c r="K142" s="91" t="s">
        <v>133</v>
      </c>
      <c r="L142" s="10"/>
      <c r="M142" s="10"/>
      <c r="N142" s="10"/>
      <c r="O142" s="10"/>
      <c r="P142" s="10"/>
      <c r="Q142" s="10"/>
      <c r="R142" s="10"/>
    </row>
    <row r="143" spans="1:18" ht="15" customHeight="1" x14ac:dyDescent="0.25">
      <c r="A143" s="329"/>
      <c r="B143" s="261" t="s">
        <v>318</v>
      </c>
      <c r="C143" s="92" t="s">
        <v>140</v>
      </c>
      <c r="D143" s="95" t="s">
        <v>141</v>
      </c>
      <c r="E143" s="156">
        <v>255</v>
      </c>
      <c r="F143" s="91">
        <v>55</v>
      </c>
      <c r="G143" s="97" t="s">
        <v>133</v>
      </c>
      <c r="H143" s="90" t="s">
        <v>133</v>
      </c>
      <c r="I143" s="90" t="s">
        <v>133</v>
      </c>
      <c r="J143" s="90" t="s">
        <v>133</v>
      </c>
      <c r="K143" s="91" t="s">
        <v>133</v>
      </c>
      <c r="L143" s="10"/>
      <c r="M143" s="10"/>
      <c r="N143" s="10"/>
      <c r="O143" s="10"/>
      <c r="P143" s="10"/>
      <c r="Q143" s="10"/>
      <c r="R143" s="10"/>
    </row>
    <row r="144" spans="1:18" ht="15" customHeight="1" thickBot="1" x14ac:dyDescent="0.3">
      <c r="A144" s="330"/>
      <c r="B144" s="262" t="s">
        <v>318</v>
      </c>
      <c r="C144" s="122" t="s">
        <v>140</v>
      </c>
      <c r="D144" s="93" t="s">
        <v>166</v>
      </c>
      <c r="E144" s="157">
        <v>255</v>
      </c>
      <c r="F144" s="88">
        <v>215</v>
      </c>
      <c r="G144" s="86" t="s">
        <v>133</v>
      </c>
      <c r="H144" s="87" t="s">
        <v>133</v>
      </c>
      <c r="I144" s="87" t="s">
        <v>133</v>
      </c>
      <c r="J144" s="87" t="s">
        <v>133</v>
      </c>
      <c r="K144" s="88" t="s">
        <v>133</v>
      </c>
      <c r="L144" s="10"/>
      <c r="M144" s="10"/>
      <c r="N144" s="10"/>
      <c r="O144" s="10"/>
      <c r="P144" s="10"/>
      <c r="Q144" s="10"/>
      <c r="R144" s="10"/>
    </row>
    <row r="145" spans="1:18" ht="15" customHeight="1" thickBot="1" x14ac:dyDescent="0.3">
      <c r="A145" s="7"/>
      <c r="B145" s="7"/>
      <c r="C145" s="10"/>
      <c r="D145" s="10"/>
      <c r="E145" s="10"/>
      <c r="F145" s="10"/>
      <c r="G145" s="10"/>
      <c r="H145" s="10"/>
      <c r="I145" s="10"/>
      <c r="J145" s="10"/>
      <c r="K145" s="10"/>
      <c r="L145" s="10"/>
      <c r="M145" s="10"/>
      <c r="N145" s="10"/>
      <c r="O145" s="10"/>
      <c r="P145" s="10"/>
      <c r="Q145" s="10"/>
      <c r="R145" s="10"/>
    </row>
    <row r="146" spans="1:18" ht="15" customHeight="1" thickBot="1" x14ac:dyDescent="0.3">
      <c r="A146" s="10"/>
      <c r="B146" s="10"/>
      <c r="C146" s="10"/>
      <c r="D146" s="10"/>
      <c r="E146" s="10"/>
      <c r="F146" s="11"/>
      <c r="G146" s="14" t="s">
        <v>126</v>
      </c>
      <c r="H146" s="15" t="s">
        <v>127</v>
      </c>
      <c r="I146" s="15" t="s">
        <v>128</v>
      </c>
      <c r="J146" s="15" t="s">
        <v>127</v>
      </c>
      <c r="K146" s="16" t="s">
        <v>129</v>
      </c>
      <c r="L146" s="10"/>
      <c r="M146" s="10"/>
      <c r="N146" s="10"/>
      <c r="O146" s="10"/>
      <c r="P146" s="10"/>
      <c r="Q146" s="10"/>
      <c r="R146" s="10"/>
    </row>
    <row r="147" spans="1:18" ht="15" customHeight="1" x14ac:dyDescent="0.25">
      <c r="A147" s="328" t="s">
        <v>152</v>
      </c>
      <c r="B147" s="260" t="s">
        <v>318</v>
      </c>
      <c r="C147" s="104" t="s">
        <v>160</v>
      </c>
      <c r="D147" s="103" t="s">
        <v>157</v>
      </c>
      <c r="E147" s="82">
        <v>51</v>
      </c>
      <c r="F147" s="83">
        <v>11</v>
      </c>
      <c r="G147" s="81" t="s">
        <v>133</v>
      </c>
      <c r="H147" s="82"/>
      <c r="I147" s="82"/>
      <c r="J147" s="82"/>
      <c r="K147" s="83"/>
      <c r="L147" s="10"/>
      <c r="M147" s="10"/>
      <c r="N147" s="10"/>
      <c r="O147" s="10"/>
      <c r="P147" s="10"/>
      <c r="Q147" s="10"/>
      <c r="R147" s="10"/>
    </row>
    <row r="148" spans="1:18" ht="15" customHeight="1" x14ac:dyDescent="0.25">
      <c r="A148" s="329"/>
      <c r="B148" s="261" t="s">
        <v>318</v>
      </c>
      <c r="C148" s="99" t="s">
        <v>162</v>
      </c>
      <c r="D148" s="100" t="s">
        <v>154</v>
      </c>
      <c r="E148" s="90">
        <v>51</v>
      </c>
      <c r="F148" s="91">
        <v>11</v>
      </c>
      <c r="G148" s="97" t="s">
        <v>133</v>
      </c>
      <c r="H148" s="90"/>
      <c r="I148" s="90"/>
      <c r="J148" s="90"/>
      <c r="K148" s="91"/>
      <c r="L148" s="10"/>
      <c r="M148" s="10"/>
      <c r="N148" s="10"/>
      <c r="O148" s="10"/>
      <c r="P148" s="10"/>
      <c r="Q148" s="10"/>
      <c r="R148" s="10"/>
    </row>
    <row r="149" spans="1:18" ht="15" customHeight="1" x14ac:dyDescent="0.25">
      <c r="A149" s="329"/>
      <c r="B149" s="261" t="s">
        <v>318</v>
      </c>
      <c r="C149" s="99" t="s">
        <v>159</v>
      </c>
      <c r="D149" s="100" t="s">
        <v>157</v>
      </c>
      <c r="E149" s="90">
        <v>51</v>
      </c>
      <c r="F149" s="91">
        <v>11</v>
      </c>
      <c r="G149" s="97" t="s">
        <v>133</v>
      </c>
      <c r="H149" s="90"/>
      <c r="I149" s="90"/>
      <c r="J149" s="90"/>
      <c r="K149" s="91"/>
      <c r="L149" s="10"/>
      <c r="M149" s="10"/>
      <c r="N149" s="10"/>
      <c r="O149" s="10"/>
      <c r="P149" s="10"/>
      <c r="Q149" s="10"/>
      <c r="R149" s="10"/>
    </row>
    <row r="150" spans="1:18" ht="15" customHeight="1" x14ac:dyDescent="0.25">
      <c r="A150" s="329"/>
      <c r="B150" s="261" t="s">
        <v>318</v>
      </c>
      <c r="C150" s="120" t="s">
        <v>163</v>
      </c>
      <c r="D150" s="100" t="s">
        <v>157</v>
      </c>
      <c r="E150" s="90">
        <v>51</v>
      </c>
      <c r="F150" s="91">
        <v>11</v>
      </c>
      <c r="G150" s="97" t="s">
        <v>133</v>
      </c>
      <c r="H150" s="90"/>
      <c r="I150" s="90"/>
      <c r="J150" s="90"/>
      <c r="K150" s="91"/>
      <c r="L150" s="10"/>
      <c r="M150" s="10"/>
      <c r="N150" s="10"/>
      <c r="O150" s="10"/>
      <c r="P150" s="10"/>
      <c r="Q150" s="10"/>
      <c r="R150" s="10"/>
    </row>
    <row r="151" spans="1:18" ht="15" customHeight="1" thickBot="1" x14ac:dyDescent="0.3">
      <c r="A151" s="330"/>
      <c r="B151" s="262" t="s">
        <v>321</v>
      </c>
      <c r="C151" s="65" t="s">
        <v>207</v>
      </c>
      <c r="D151" s="68" t="s">
        <v>147</v>
      </c>
      <c r="E151" s="20">
        <v>51</v>
      </c>
      <c r="F151" s="21">
        <v>51</v>
      </c>
      <c r="G151" s="64" t="s">
        <v>133</v>
      </c>
      <c r="H151" s="20"/>
      <c r="I151" s="20"/>
      <c r="J151" s="20"/>
      <c r="K151" s="21"/>
      <c r="L151" s="10"/>
      <c r="M151" s="10"/>
      <c r="N151" s="10"/>
      <c r="O151" s="10"/>
      <c r="P151" s="10"/>
      <c r="Q151" s="10"/>
      <c r="R151" s="10"/>
    </row>
    <row r="152" spans="1:18" ht="15" customHeight="1" thickBot="1" x14ac:dyDescent="0.3">
      <c r="A152" s="7"/>
      <c r="B152" s="7"/>
      <c r="C152" s="10"/>
      <c r="D152" s="10"/>
      <c r="E152" s="10"/>
      <c r="F152" s="10"/>
      <c r="G152" s="10"/>
      <c r="H152" s="10"/>
      <c r="I152" s="10"/>
      <c r="J152" s="10"/>
      <c r="K152" s="10"/>
      <c r="L152" s="10"/>
      <c r="M152" s="10"/>
      <c r="N152" s="10"/>
      <c r="O152" s="10"/>
      <c r="P152" s="10"/>
      <c r="Q152" s="10"/>
      <c r="R152" s="10"/>
    </row>
    <row r="153" spans="1:18" ht="15" customHeight="1" thickBot="1" x14ac:dyDescent="0.3">
      <c r="A153" s="8"/>
      <c r="B153" s="8"/>
      <c r="C153" s="10"/>
      <c r="D153" s="10"/>
      <c r="E153" s="10"/>
      <c r="F153" s="11"/>
      <c r="G153" s="14" t="s">
        <v>169</v>
      </c>
      <c r="H153" s="15" t="s">
        <v>170</v>
      </c>
      <c r="I153" s="15" t="s">
        <v>171</v>
      </c>
      <c r="J153" s="15" t="s">
        <v>172</v>
      </c>
      <c r="K153" s="15" t="s">
        <v>173</v>
      </c>
      <c r="L153" s="15" t="s">
        <v>174</v>
      </c>
      <c r="M153" s="15" t="s">
        <v>175</v>
      </c>
      <c r="N153" s="15" t="s">
        <v>176</v>
      </c>
      <c r="O153" s="15" t="s">
        <v>177</v>
      </c>
      <c r="P153" s="15" t="s">
        <v>178</v>
      </c>
      <c r="Q153" s="15" t="s">
        <v>179</v>
      </c>
      <c r="R153" s="16" t="s">
        <v>180</v>
      </c>
    </row>
    <row r="154" spans="1:18" ht="15" customHeight="1" x14ac:dyDescent="0.25">
      <c r="A154" s="328" t="s">
        <v>181</v>
      </c>
      <c r="B154" s="260" t="s">
        <v>325</v>
      </c>
      <c r="C154" s="214" t="s">
        <v>140</v>
      </c>
      <c r="D154" s="215" t="s">
        <v>225</v>
      </c>
      <c r="E154" s="216">
        <v>4</v>
      </c>
      <c r="F154" s="217">
        <v>4</v>
      </c>
      <c r="G154" s="218" t="s">
        <v>133</v>
      </c>
      <c r="H154" s="216"/>
      <c r="I154" s="216"/>
      <c r="J154" s="216" t="s">
        <v>133</v>
      </c>
      <c r="K154" s="216"/>
      <c r="L154" s="216"/>
      <c r="M154" s="216" t="s">
        <v>133</v>
      </c>
      <c r="N154" s="216"/>
      <c r="O154" s="216"/>
      <c r="P154" s="216" t="s">
        <v>133</v>
      </c>
      <c r="Q154" s="216"/>
      <c r="R154" s="217"/>
    </row>
    <row r="155" spans="1:18" ht="15" customHeight="1" x14ac:dyDescent="0.25">
      <c r="A155" s="329"/>
      <c r="B155" s="261" t="s">
        <v>325</v>
      </c>
      <c r="C155" s="120" t="s">
        <v>223</v>
      </c>
      <c r="D155" s="121" t="s">
        <v>224</v>
      </c>
      <c r="E155" s="219">
        <v>4</v>
      </c>
      <c r="F155" s="220">
        <v>4</v>
      </c>
      <c r="G155" s="221" t="s">
        <v>133</v>
      </c>
      <c r="H155" s="219"/>
      <c r="I155" s="219"/>
      <c r="J155" s="219" t="s">
        <v>133</v>
      </c>
      <c r="K155" s="219"/>
      <c r="L155" s="219"/>
      <c r="M155" s="219" t="s">
        <v>133</v>
      </c>
      <c r="N155" s="219"/>
      <c r="O155" s="219"/>
      <c r="P155" s="219" t="s">
        <v>133</v>
      </c>
      <c r="Q155" s="219"/>
      <c r="R155" s="220"/>
    </row>
    <row r="156" spans="1:18" ht="15" customHeight="1" x14ac:dyDescent="0.25">
      <c r="A156" s="329"/>
      <c r="B156" s="261" t="s">
        <v>321</v>
      </c>
      <c r="C156" s="60" t="s">
        <v>228</v>
      </c>
      <c r="D156" s="67" t="s">
        <v>154</v>
      </c>
      <c r="E156" s="6">
        <v>12</v>
      </c>
      <c r="F156" s="61">
        <v>12</v>
      </c>
      <c r="G156" s="63" t="s">
        <v>133</v>
      </c>
      <c r="H156" s="6" t="s">
        <v>133</v>
      </c>
      <c r="I156" s="6" t="s">
        <v>133</v>
      </c>
      <c r="J156" s="6" t="s">
        <v>133</v>
      </c>
      <c r="K156" s="6" t="s">
        <v>133</v>
      </c>
      <c r="L156" s="6" t="s">
        <v>133</v>
      </c>
      <c r="M156" s="6" t="s">
        <v>133</v>
      </c>
      <c r="N156" s="6" t="s">
        <v>133</v>
      </c>
      <c r="O156" s="6" t="s">
        <v>133</v>
      </c>
      <c r="P156" s="6" t="s">
        <v>133</v>
      </c>
      <c r="Q156" s="6" t="s">
        <v>133</v>
      </c>
      <c r="R156" s="61" t="s">
        <v>133</v>
      </c>
    </row>
    <row r="157" spans="1:18" ht="15" customHeight="1" x14ac:dyDescent="0.25">
      <c r="A157" s="329"/>
      <c r="B157" s="261" t="s">
        <v>321</v>
      </c>
      <c r="C157" s="60" t="s">
        <v>229</v>
      </c>
      <c r="D157" s="67" t="s">
        <v>137</v>
      </c>
      <c r="E157" s="6">
        <v>12</v>
      </c>
      <c r="F157" s="61">
        <v>12</v>
      </c>
      <c r="G157" s="63" t="s">
        <v>133</v>
      </c>
      <c r="H157" s="6" t="s">
        <v>133</v>
      </c>
      <c r="I157" s="6" t="s">
        <v>133</v>
      </c>
      <c r="J157" s="6" t="s">
        <v>133</v>
      </c>
      <c r="K157" s="6" t="s">
        <v>133</v>
      </c>
      <c r="L157" s="6" t="s">
        <v>133</v>
      </c>
      <c r="M157" s="6" t="s">
        <v>133</v>
      </c>
      <c r="N157" s="6" t="s">
        <v>133</v>
      </c>
      <c r="O157" s="6" t="s">
        <v>133</v>
      </c>
      <c r="P157" s="6" t="s">
        <v>133</v>
      </c>
      <c r="Q157" s="6" t="s">
        <v>133</v>
      </c>
      <c r="R157" s="61" t="s">
        <v>133</v>
      </c>
    </row>
    <row r="158" spans="1:18" ht="15" customHeight="1" x14ac:dyDescent="0.25">
      <c r="A158" s="329"/>
      <c r="B158" s="261" t="s">
        <v>321</v>
      </c>
      <c r="C158" s="58" t="s">
        <v>136</v>
      </c>
      <c r="D158" s="67" t="s">
        <v>230</v>
      </c>
      <c r="E158" s="6">
        <v>12</v>
      </c>
      <c r="F158" s="61">
        <v>12</v>
      </c>
      <c r="G158" s="63" t="s">
        <v>133</v>
      </c>
      <c r="H158" s="6" t="s">
        <v>133</v>
      </c>
      <c r="I158" s="6" t="s">
        <v>133</v>
      </c>
      <c r="J158" s="6" t="s">
        <v>133</v>
      </c>
      <c r="K158" s="6" t="s">
        <v>133</v>
      </c>
      <c r="L158" s="6" t="s">
        <v>133</v>
      </c>
      <c r="M158" s="6" t="s">
        <v>133</v>
      </c>
      <c r="N158" s="6" t="s">
        <v>133</v>
      </c>
      <c r="O158" s="6" t="s">
        <v>133</v>
      </c>
      <c r="P158" s="6" t="s">
        <v>133</v>
      </c>
      <c r="Q158" s="6" t="s">
        <v>133</v>
      </c>
      <c r="R158" s="61" t="s">
        <v>133</v>
      </c>
    </row>
    <row r="159" spans="1:18" ht="15" customHeight="1" x14ac:dyDescent="0.25">
      <c r="A159" s="329"/>
      <c r="B159" s="261" t="s">
        <v>321</v>
      </c>
      <c r="C159" s="60" t="s">
        <v>231</v>
      </c>
      <c r="D159" s="67" t="s">
        <v>232</v>
      </c>
      <c r="E159" s="6">
        <v>12</v>
      </c>
      <c r="F159" s="61">
        <v>12</v>
      </c>
      <c r="G159" s="63" t="s">
        <v>133</v>
      </c>
      <c r="H159" s="6" t="s">
        <v>133</v>
      </c>
      <c r="I159" s="6" t="s">
        <v>133</v>
      </c>
      <c r="J159" s="6" t="s">
        <v>133</v>
      </c>
      <c r="K159" s="6" t="s">
        <v>133</v>
      </c>
      <c r="L159" s="6" t="s">
        <v>133</v>
      </c>
      <c r="M159" s="6" t="s">
        <v>133</v>
      </c>
      <c r="N159" s="6" t="s">
        <v>133</v>
      </c>
      <c r="O159" s="6" t="s">
        <v>133</v>
      </c>
      <c r="P159" s="6" t="s">
        <v>133</v>
      </c>
      <c r="Q159" s="6" t="s">
        <v>133</v>
      </c>
      <c r="R159" s="61" t="s">
        <v>133</v>
      </c>
    </row>
    <row r="160" spans="1:18" ht="15" customHeight="1" x14ac:dyDescent="0.25">
      <c r="A160" s="329"/>
      <c r="B160" s="261" t="s">
        <v>321</v>
      </c>
      <c r="C160" s="60" t="s">
        <v>233</v>
      </c>
      <c r="D160" s="67" t="s">
        <v>137</v>
      </c>
      <c r="E160" s="6">
        <v>2</v>
      </c>
      <c r="F160" s="61">
        <v>2</v>
      </c>
      <c r="G160" s="63" t="s">
        <v>133</v>
      </c>
      <c r="H160" s="6"/>
      <c r="I160" s="6"/>
      <c r="J160" s="6"/>
      <c r="K160" s="6"/>
      <c r="L160" s="6"/>
      <c r="M160" s="6" t="s">
        <v>133</v>
      </c>
      <c r="N160" s="6"/>
      <c r="O160" s="6"/>
      <c r="P160" s="6"/>
      <c r="Q160" s="6"/>
      <c r="R160" s="61"/>
    </row>
    <row r="161" spans="1:18" ht="15" customHeight="1" thickBot="1" x14ac:dyDescent="0.3">
      <c r="A161" s="330"/>
      <c r="B161" s="262" t="s">
        <v>321</v>
      </c>
      <c r="C161" s="59" t="s">
        <v>136</v>
      </c>
      <c r="D161" s="68" t="s">
        <v>147</v>
      </c>
      <c r="E161" s="20">
        <v>1</v>
      </c>
      <c r="F161" s="21">
        <v>1</v>
      </c>
      <c r="G161" s="64" t="s">
        <v>133</v>
      </c>
      <c r="H161" s="20"/>
      <c r="I161" s="20"/>
      <c r="J161" s="20"/>
      <c r="K161" s="20"/>
      <c r="L161" s="20"/>
      <c r="M161" s="20"/>
      <c r="N161" s="20"/>
      <c r="O161" s="20"/>
      <c r="P161" s="20"/>
      <c r="Q161" s="20"/>
      <c r="R161" s="21"/>
    </row>
    <row r="163" spans="1:18" ht="15" customHeight="1" x14ac:dyDescent="0.25">
      <c r="A163" s="309" t="s">
        <v>347</v>
      </c>
      <c r="B163" s="310"/>
      <c r="C163" s="310"/>
      <c r="D163" s="310"/>
      <c r="E163" s="310"/>
      <c r="F163" s="310"/>
      <c r="G163" s="310"/>
      <c r="H163" s="310"/>
      <c r="I163" s="310"/>
      <c r="J163" s="310"/>
      <c r="K163" s="310"/>
      <c r="L163" s="310"/>
      <c r="M163" s="310"/>
      <c r="N163" s="310"/>
      <c r="O163" s="310"/>
      <c r="P163" s="310"/>
      <c r="Q163" s="310"/>
    </row>
  </sheetData>
  <sheetProtection algorithmName="SHA-512" hashValue="BuwzIElLovRHROWj2S7MefgJVOFwoGGP9RSJsJnh2Z98J5TN08Og8eo9BvT+/4hw0tkKiEfrCPX/KlVvfKi9vw==" saltValue="olifU8Vo8bPAF81oysh2zQ==" spinCount="100000" sheet="1" objects="1" scenarios="1"/>
  <mergeCells count="29">
    <mergeCell ref="A85:A95"/>
    <mergeCell ref="A127:A131"/>
    <mergeCell ref="A154:A161"/>
    <mergeCell ref="A1:R1"/>
    <mergeCell ref="A3:R3"/>
    <mergeCell ref="A5:R5"/>
    <mergeCell ref="A29:A38"/>
    <mergeCell ref="A138:A144"/>
    <mergeCell ref="M7:R7"/>
    <mergeCell ref="M8:R8"/>
    <mergeCell ref="A11:A26"/>
    <mergeCell ref="G7:K8"/>
    <mergeCell ref="F7:F8"/>
    <mergeCell ref="E7:E8"/>
    <mergeCell ref="D7:D8"/>
    <mergeCell ref="C7:C8"/>
    <mergeCell ref="A59:A70"/>
    <mergeCell ref="A73:A82"/>
    <mergeCell ref="A54:R54"/>
    <mergeCell ref="G56:K56"/>
    <mergeCell ref="A41:A52"/>
    <mergeCell ref="A163:Q163"/>
    <mergeCell ref="A147:A151"/>
    <mergeCell ref="A97:R97"/>
    <mergeCell ref="G99:K99"/>
    <mergeCell ref="A102:A113"/>
    <mergeCell ref="A116:A124"/>
    <mergeCell ref="A133:R133"/>
    <mergeCell ref="G135:K135"/>
  </mergeCells>
  <phoneticPr fontId="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0BBF1-1ECD-41B3-B758-3E5FB3C649DD}">
  <dimension ref="A1:V102"/>
  <sheetViews>
    <sheetView workbookViewId="0">
      <selection sqref="A1:R1"/>
    </sheetView>
  </sheetViews>
  <sheetFormatPr defaultColWidth="8.85546875" defaultRowHeight="15" customHeight="1" x14ac:dyDescent="0.25"/>
  <cols>
    <col min="1" max="2" width="5.28515625" customWidth="1"/>
    <col min="3" max="4" width="52.140625" style="27" customWidth="1"/>
    <col min="5" max="6" width="16.7109375" style="27" customWidth="1"/>
    <col min="7" max="18" width="5.28515625" style="27" customWidth="1"/>
  </cols>
  <sheetData>
    <row r="1" spans="1:18" ht="45" customHeight="1" thickBot="1" x14ac:dyDescent="0.3">
      <c r="A1" s="323" t="s">
        <v>0</v>
      </c>
      <c r="B1" s="324"/>
      <c r="C1" s="324"/>
      <c r="D1" s="324"/>
      <c r="E1" s="324"/>
      <c r="F1" s="324"/>
      <c r="G1" s="324"/>
      <c r="H1" s="324"/>
      <c r="I1" s="324"/>
      <c r="J1" s="324"/>
      <c r="K1" s="324"/>
      <c r="L1" s="324"/>
      <c r="M1" s="324"/>
      <c r="N1" s="324"/>
      <c r="O1" s="324"/>
      <c r="P1" s="324"/>
      <c r="Q1" s="324"/>
      <c r="R1" s="325"/>
    </row>
    <row r="2" spans="1:18" ht="15" customHeight="1" thickBot="1" x14ac:dyDescent="0.3">
      <c r="A2" s="10"/>
      <c r="B2" s="10"/>
      <c r="C2" s="10"/>
      <c r="D2" s="10"/>
      <c r="E2" s="10"/>
      <c r="F2" s="11"/>
      <c r="G2" s="11"/>
      <c r="H2" s="11"/>
      <c r="I2" s="11"/>
      <c r="J2" s="11"/>
      <c r="K2" s="11"/>
    </row>
    <row r="3" spans="1:18" ht="16.350000000000001" customHeight="1" thickBot="1" x14ac:dyDescent="0.3">
      <c r="A3" s="320" t="s">
        <v>243</v>
      </c>
      <c r="B3" s="321"/>
      <c r="C3" s="321"/>
      <c r="D3" s="321"/>
      <c r="E3" s="321"/>
      <c r="F3" s="321"/>
      <c r="G3" s="321"/>
      <c r="H3" s="321"/>
      <c r="I3" s="321"/>
      <c r="J3" s="321"/>
      <c r="K3" s="321"/>
      <c r="L3" s="321"/>
      <c r="M3" s="321"/>
      <c r="N3" s="321"/>
      <c r="O3" s="321"/>
      <c r="P3" s="321"/>
      <c r="Q3" s="321"/>
      <c r="R3" s="322"/>
    </row>
    <row r="4" spans="1:18" s="7" customFormat="1" ht="15" customHeight="1" thickBot="1" x14ac:dyDescent="0.25">
      <c r="A4" s="154"/>
      <c r="B4" s="154"/>
      <c r="C4" s="155"/>
      <c r="D4" s="155"/>
      <c r="E4" s="155"/>
      <c r="F4" s="17"/>
      <c r="G4" s="155"/>
      <c r="H4" s="155"/>
      <c r="I4" s="155"/>
      <c r="J4" s="155"/>
      <c r="K4" s="155"/>
      <c r="L4" s="10"/>
      <c r="M4" s="10"/>
      <c r="N4" s="10"/>
      <c r="O4" s="10"/>
      <c r="P4" s="10"/>
      <c r="Q4" s="10"/>
      <c r="R4" s="10"/>
    </row>
    <row r="5" spans="1:18" s="7" customFormat="1" ht="15" customHeight="1" thickBot="1" x14ac:dyDescent="0.25">
      <c r="A5" s="314" t="s">
        <v>214</v>
      </c>
      <c r="B5" s="315"/>
      <c r="C5" s="315"/>
      <c r="D5" s="315"/>
      <c r="E5" s="315"/>
      <c r="F5" s="315"/>
      <c r="G5" s="315"/>
      <c r="H5" s="315"/>
      <c r="I5" s="315"/>
      <c r="J5" s="315"/>
      <c r="K5" s="315"/>
      <c r="L5" s="315"/>
      <c r="M5" s="315"/>
      <c r="N5" s="315"/>
      <c r="O5" s="315"/>
      <c r="P5" s="315"/>
      <c r="Q5" s="315"/>
      <c r="R5" s="316"/>
    </row>
    <row r="6" spans="1:18" s="7" customFormat="1" ht="15" customHeight="1" thickBot="1" x14ac:dyDescent="0.25">
      <c r="A6" s="154"/>
      <c r="B6" s="154"/>
      <c r="C6" s="155"/>
      <c r="D6" s="155"/>
      <c r="E6" s="155"/>
      <c r="F6" s="17"/>
      <c r="G6" s="155"/>
      <c r="H6" s="155"/>
      <c r="I6" s="155"/>
      <c r="J6" s="155"/>
      <c r="K6" s="155"/>
      <c r="L6" s="10"/>
      <c r="M6" s="10"/>
      <c r="N6" s="10"/>
      <c r="O6" s="10"/>
      <c r="P6" s="10"/>
      <c r="Q6" s="10"/>
      <c r="R6" s="10"/>
    </row>
    <row r="7" spans="1:18" s="7" customFormat="1" ht="15" customHeight="1" thickBot="1" x14ac:dyDescent="0.25">
      <c r="A7" s="154"/>
      <c r="B7" s="154"/>
      <c r="C7" s="346" t="s">
        <v>122</v>
      </c>
      <c r="D7" s="340" t="s">
        <v>123</v>
      </c>
      <c r="E7" s="344" t="s">
        <v>124</v>
      </c>
      <c r="F7" s="344" t="s">
        <v>215</v>
      </c>
      <c r="G7" s="340" t="s">
        <v>125</v>
      </c>
      <c r="H7" s="340"/>
      <c r="I7" s="340"/>
      <c r="J7" s="340"/>
      <c r="K7" s="341"/>
      <c r="L7" s="10"/>
      <c r="M7" s="333" t="s">
        <v>216</v>
      </c>
      <c r="N7" s="334"/>
      <c r="O7" s="334"/>
      <c r="P7" s="334"/>
      <c r="Q7" s="334"/>
      <c r="R7" s="335"/>
    </row>
    <row r="8" spans="1:18" s="7" customFormat="1" ht="15" customHeight="1" thickBot="1" x14ac:dyDescent="0.25">
      <c r="A8" s="10"/>
      <c r="B8" s="10"/>
      <c r="C8" s="347"/>
      <c r="D8" s="342"/>
      <c r="E8" s="345"/>
      <c r="F8" s="345"/>
      <c r="G8" s="342"/>
      <c r="H8" s="342"/>
      <c r="I8" s="342"/>
      <c r="J8" s="342"/>
      <c r="K8" s="343"/>
      <c r="L8" s="10"/>
      <c r="M8" s="336" t="s">
        <v>217</v>
      </c>
      <c r="N8" s="337"/>
      <c r="O8" s="337"/>
      <c r="P8" s="337"/>
      <c r="Q8" s="337"/>
      <c r="R8" s="338"/>
    </row>
    <row r="9" spans="1:18" s="7" customFormat="1" ht="15" customHeight="1" thickBot="1" x14ac:dyDescent="0.25">
      <c r="A9" s="10"/>
      <c r="B9" s="10"/>
      <c r="C9" s="12"/>
      <c r="D9" s="12"/>
      <c r="E9" s="12"/>
      <c r="F9" s="13"/>
      <c r="G9" s="13"/>
      <c r="H9" s="13"/>
      <c r="I9" s="13"/>
      <c r="J9" s="13"/>
      <c r="K9" s="13"/>
      <c r="L9" s="10"/>
      <c r="M9" s="10"/>
      <c r="N9" s="10"/>
      <c r="O9" s="10"/>
      <c r="P9" s="10"/>
      <c r="Q9" s="10"/>
      <c r="R9" s="10"/>
    </row>
    <row r="10" spans="1:18" s="7" customFormat="1" ht="15" customHeight="1" thickBot="1" x14ac:dyDescent="0.25">
      <c r="A10" s="10"/>
      <c r="B10" s="10"/>
      <c r="C10" s="10"/>
      <c r="D10" s="10"/>
      <c r="E10" s="10"/>
      <c r="F10" s="11"/>
      <c r="G10" s="14" t="s">
        <v>126</v>
      </c>
      <c r="H10" s="15" t="s">
        <v>127</v>
      </c>
      <c r="I10" s="15" t="s">
        <v>128</v>
      </c>
      <c r="J10" s="15" t="s">
        <v>127</v>
      </c>
      <c r="K10" s="16" t="s">
        <v>129</v>
      </c>
      <c r="L10" s="10"/>
      <c r="M10" s="19"/>
      <c r="N10" s="10"/>
      <c r="O10" s="10"/>
      <c r="P10" s="10"/>
      <c r="Q10" s="10"/>
      <c r="R10" s="10"/>
    </row>
    <row r="11" spans="1:18" s="7" customFormat="1" ht="15" customHeight="1" x14ac:dyDescent="0.2">
      <c r="A11" s="328" t="s">
        <v>130</v>
      </c>
      <c r="B11" s="260" t="s">
        <v>318</v>
      </c>
      <c r="C11" s="104" t="s">
        <v>153</v>
      </c>
      <c r="D11" s="103" t="s">
        <v>154</v>
      </c>
      <c r="E11" s="232">
        <v>200</v>
      </c>
      <c r="F11" s="83">
        <v>160</v>
      </c>
      <c r="G11" s="81" t="s">
        <v>133</v>
      </c>
      <c r="H11" s="82" t="s">
        <v>133</v>
      </c>
      <c r="I11" s="82" t="s">
        <v>133</v>
      </c>
      <c r="J11" s="82" t="s">
        <v>133</v>
      </c>
      <c r="K11" s="83" t="s">
        <v>133</v>
      </c>
      <c r="L11" s="10"/>
      <c r="M11" s="19"/>
      <c r="N11" s="10"/>
      <c r="O11" s="10"/>
      <c r="P11" s="10"/>
      <c r="Q11" s="10"/>
      <c r="R11" s="10"/>
    </row>
    <row r="12" spans="1:18" s="7" customFormat="1" ht="15" customHeight="1" x14ac:dyDescent="0.2">
      <c r="A12" s="329"/>
      <c r="B12" s="261" t="s">
        <v>318</v>
      </c>
      <c r="C12" s="99" t="s">
        <v>155</v>
      </c>
      <c r="D12" s="100" t="s">
        <v>154</v>
      </c>
      <c r="E12" s="144">
        <v>200</v>
      </c>
      <c r="F12" s="91">
        <v>160</v>
      </c>
      <c r="G12" s="97" t="s">
        <v>133</v>
      </c>
      <c r="H12" s="90" t="s">
        <v>133</v>
      </c>
      <c r="I12" s="90" t="s">
        <v>133</v>
      </c>
      <c r="J12" s="90" t="s">
        <v>133</v>
      </c>
      <c r="K12" s="91" t="s">
        <v>133</v>
      </c>
      <c r="L12" s="10"/>
      <c r="M12" s="19"/>
      <c r="N12" s="10"/>
      <c r="O12" s="10"/>
      <c r="P12" s="10"/>
      <c r="Q12" s="10"/>
      <c r="R12" s="10"/>
    </row>
    <row r="13" spans="1:18" s="7" customFormat="1" ht="15" customHeight="1" x14ac:dyDescent="0.2">
      <c r="A13" s="329"/>
      <c r="B13" s="261" t="s">
        <v>318</v>
      </c>
      <c r="C13" s="117" t="s">
        <v>140</v>
      </c>
      <c r="D13" s="95" t="s">
        <v>166</v>
      </c>
      <c r="E13" s="144">
        <v>200</v>
      </c>
      <c r="F13" s="91">
        <v>160</v>
      </c>
      <c r="G13" s="97" t="s">
        <v>133</v>
      </c>
      <c r="H13" s="90" t="s">
        <v>133</v>
      </c>
      <c r="I13" s="90" t="s">
        <v>133</v>
      </c>
      <c r="J13" s="90" t="s">
        <v>133</v>
      </c>
      <c r="K13" s="91" t="s">
        <v>133</v>
      </c>
      <c r="L13" s="10"/>
      <c r="M13" s="19"/>
      <c r="N13" s="10"/>
      <c r="O13" s="10"/>
      <c r="P13" s="10"/>
      <c r="Q13" s="10"/>
      <c r="R13" s="10"/>
    </row>
    <row r="14" spans="1:18" s="7" customFormat="1" ht="15" customHeight="1" thickBot="1" x14ac:dyDescent="0.25">
      <c r="A14" s="330"/>
      <c r="B14" s="262" t="s">
        <v>321</v>
      </c>
      <c r="C14" s="59" t="s">
        <v>219</v>
      </c>
      <c r="D14" s="140" t="s">
        <v>137</v>
      </c>
      <c r="E14" s="145">
        <v>200</v>
      </c>
      <c r="F14" s="142">
        <v>200</v>
      </c>
      <c r="G14" s="64" t="s">
        <v>133</v>
      </c>
      <c r="H14" s="20" t="s">
        <v>133</v>
      </c>
      <c r="I14" s="20" t="s">
        <v>133</v>
      </c>
      <c r="J14" s="20" t="s">
        <v>133</v>
      </c>
      <c r="K14" s="21" t="s">
        <v>133</v>
      </c>
      <c r="L14" s="10"/>
      <c r="M14" s="19"/>
      <c r="N14" s="10"/>
      <c r="O14" s="10"/>
      <c r="P14" s="10"/>
      <c r="Q14" s="10"/>
      <c r="R14" s="10"/>
    </row>
    <row r="15" spans="1:18" s="7" customFormat="1" ht="15" customHeight="1" thickBot="1" x14ac:dyDescent="0.25">
      <c r="A15" s="8"/>
      <c r="B15" s="13"/>
      <c r="C15" s="150"/>
      <c r="D15" s="22"/>
      <c r="E15" s="22"/>
      <c r="F15" s="11"/>
      <c r="G15" s="11"/>
      <c r="H15" s="11"/>
      <c r="I15" s="11"/>
      <c r="J15" s="11"/>
      <c r="K15" s="11"/>
      <c r="L15" s="10"/>
      <c r="M15" s="19"/>
      <c r="N15" s="10"/>
      <c r="O15" s="10"/>
      <c r="P15" s="10"/>
      <c r="Q15" s="10"/>
      <c r="R15" s="10"/>
    </row>
    <row r="16" spans="1:18" s="7" customFormat="1" ht="15" customHeight="1" thickBot="1" x14ac:dyDescent="0.25">
      <c r="A16" s="10"/>
      <c r="B16" s="10"/>
      <c r="C16" s="10"/>
      <c r="D16" s="10"/>
      <c r="E16" s="10"/>
      <c r="F16" s="11"/>
      <c r="G16" s="14" t="s">
        <v>126</v>
      </c>
      <c r="H16" s="15" t="s">
        <v>127</v>
      </c>
      <c r="I16" s="15" t="s">
        <v>128</v>
      </c>
      <c r="J16" s="15" t="s">
        <v>127</v>
      </c>
      <c r="K16" s="16" t="s">
        <v>129</v>
      </c>
      <c r="L16" s="10"/>
      <c r="M16" s="10"/>
      <c r="N16" s="10"/>
      <c r="O16" s="10"/>
      <c r="P16" s="10"/>
      <c r="Q16" s="10"/>
      <c r="R16" s="10"/>
    </row>
    <row r="17" spans="1:18" s="7" customFormat="1" ht="15" customHeight="1" x14ac:dyDescent="0.2">
      <c r="A17" s="328" t="s">
        <v>152</v>
      </c>
      <c r="B17" s="260" t="s">
        <v>321</v>
      </c>
      <c r="C17" s="111" t="s">
        <v>219</v>
      </c>
      <c r="D17" s="233" t="s">
        <v>147</v>
      </c>
      <c r="E17" s="234">
        <v>40</v>
      </c>
      <c r="F17" s="18">
        <v>40</v>
      </c>
      <c r="G17" s="62" t="s">
        <v>133</v>
      </c>
      <c r="H17" s="9"/>
      <c r="I17" s="9"/>
      <c r="J17" s="9"/>
      <c r="K17" s="18"/>
      <c r="L17" s="10"/>
      <c r="M17" s="10"/>
      <c r="N17" s="10"/>
      <c r="O17" s="10"/>
      <c r="P17" s="10"/>
      <c r="Q17" s="10"/>
      <c r="R17" s="10"/>
    </row>
    <row r="18" spans="1:18" s="7" customFormat="1" ht="15" customHeight="1" x14ac:dyDescent="0.2">
      <c r="A18" s="329"/>
      <c r="B18" s="261" t="s">
        <v>321</v>
      </c>
      <c r="C18" s="60" t="s">
        <v>220</v>
      </c>
      <c r="D18" s="67" t="s">
        <v>137</v>
      </c>
      <c r="E18" s="137">
        <v>40</v>
      </c>
      <c r="F18" s="61">
        <v>40</v>
      </c>
      <c r="G18" s="63" t="s">
        <v>133</v>
      </c>
      <c r="H18" s="6"/>
      <c r="I18" s="6"/>
      <c r="J18" s="6"/>
      <c r="K18" s="61"/>
      <c r="L18" s="10"/>
      <c r="M18" s="10"/>
      <c r="N18" s="10"/>
      <c r="O18" s="10"/>
      <c r="P18" s="10"/>
      <c r="Q18" s="10"/>
      <c r="R18" s="10"/>
    </row>
    <row r="19" spans="1:18" s="7" customFormat="1" ht="15" customHeight="1" x14ac:dyDescent="0.2">
      <c r="A19" s="329"/>
      <c r="B19" s="261" t="s">
        <v>321</v>
      </c>
      <c r="C19" s="60" t="s">
        <v>207</v>
      </c>
      <c r="D19" s="67" t="s">
        <v>147</v>
      </c>
      <c r="E19" s="137">
        <v>40</v>
      </c>
      <c r="F19" s="61">
        <v>40</v>
      </c>
      <c r="G19" s="63" t="s">
        <v>133</v>
      </c>
      <c r="H19" s="6"/>
      <c r="I19" s="6"/>
      <c r="J19" s="6"/>
      <c r="K19" s="61"/>
      <c r="L19" s="10"/>
      <c r="M19" s="10"/>
      <c r="N19" s="10"/>
      <c r="O19" s="10"/>
      <c r="P19" s="10"/>
      <c r="Q19" s="10"/>
      <c r="R19" s="10"/>
    </row>
    <row r="20" spans="1:18" s="7" customFormat="1" ht="15" customHeight="1" x14ac:dyDescent="0.2">
      <c r="A20" s="329"/>
      <c r="B20" s="261" t="s">
        <v>321</v>
      </c>
      <c r="C20" s="60" t="s">
        <v>221</v>
      </c>
      <c r="D20" s="67" t="s">
        <v>151</v>
      </c>
      <c r="E20" s="137">
        <v>40</v>
      </c>
      <c r="F20" s="61">
        <v>40</v>
      </c>
      <c r="G20" s="63" t="s">
        <v>133</v>
      </c>
      <c r="H20" s="6"/>
      <c r="I20" s="6"/>
      <c r="J20" s="6"/>
      <c r="K20" s="61"/>
      <c r="L20" s="10"/>
      <c r="M20" s="10"/>
      <c r="N20" s="10"/>
      <c r="O20" s="10"/>
      <c r="P20" s="10"/>
      <c r="Q20" s="10"/>
      <c r="R20" s="10"/>
    </row>
    <row r="21" spans="1:18" s="7" customFormat="1" ht="15" customHeight="1" thickBot="1" x14ac:dyDescent="0.25">
      <c r="A21" s="330"/>
      <c r="B21" s="262" t="s">
        <v>321</v>
      </c>
      <c r="C21" s="151" t="s">
        <v>222</v>
      </c>
      <c r="D21" s="141" t="s">
        <v>157</v>
      </c>
      <c r="E21" s="147">
        <v>40</v>
      </c>
      <c r="F21" s="21">
        <v>40</v>
      </c>
      <c r="G21" s="64" t="s">
        <v>133</v>
      </c>
      <c r="H21" s="20"/>
      <c r="I21" s="20"/>
      <c r="J21" s="20"/>
      <c r="K21" s="21"/>
      <c r="L21" s="10"/>
      <c r="M21" s="10"/>
      <c r="N21" s="10"/>
      <c r="O21" s="10"/>
      <c r="P21" s="10"/>
      <c r="Q21" s="10"/>
      <c r="R21" s="10"/>
    </row>
    <row r="22" spans="1:18" s="7" customFormat="1" ht="15" customHeight="1" thickBot="1" x14ac:dyDescent="0.25">
      <c r="A22" s="8"/>
      <c r="B22" s="13"/>
      <c r="C22" s="10"/>
      <c r="D22" s="10"/>
      <c r="E22" s="10"/>
      <c r="F22" s="11"/>
      <c r="G22" s="11"/>
      <c r="H22" s="11"/>
      <c r="I22" s="11"/>
      <c r="J22" s="11"/>
      <c r="K22" s="11"/>
      <c r="L22" s="10"/>
      <c r="M22" s="10"/>
      <c r="N22" s="10"/>
      <c r="O22" s="10"/>
      <c r="P22" s="10"/>
      <c r="Q22" s="10"/>
      <c r="R22" s="10"/>
    </row>
    <row r="23" spans="1:18" s="7" customFormat="1" ht="15" customHeight="1" thickBot="1" x14ac:dyDescent="0.25">
      <c r="A23" s="8"/>
      <c r="B23" s="13"/>
      <c r="C23" s="10"/>
      <c r="D23" s="10"/>
      <c r="E23" s="10"/>
      <c r="F23" s="11"/>
      <c r="G23" s="14" t="s">
        <v>169</v>
      </c>
      <c r="H23" s="15" t="s">
        <v>170</v>
      </c>
      <c r="I23" s="15" t="s">
        <v>171</v>
      </c>
      <c r="J23" s="15" t="s">
        <v>172</v>
      </c>
      <c r="K23" s="15" t="s">
        <v>173</v>
      </c>
      <c r="L23" s="15" t="s">
        <v>174</v>
      </c>
      <c r="M23" s="15" t="s">
        <v>175</v>
      </c>
      <c r="N23" s="15" t="s">
        <v>176</v>
      </c>
      <c r="O23" s="15" t="s">
        <v>177</v>
      </c>
      <c r="P23" s="15" t="s">
        <v>178</v>
      </c>
      <c r="Q23" s="15" t="s">
        <v>179</v>
      </c>
      <c r="R23" s="16" t="s">
        <v>180</v>
      </c>
    </row>
    <row r="24" spans="1:18" s="7" customFormat="1" ht="15" customHeight="1" x14ac:dyDescent="0.2">
      <c r="A24" s="328" t="s">
        <v>181</v>
      </c>
      <c r="B24" s="260" t="s">
        <v>325</v>
      </c>
      <c r="C24" s="214" t="s">
        <v>223</v>
      </c>
      <c r="D24" s="215" t="s">
        <v>224</v>
      </c>
      <c r="E24" s="216">
        <v>4</v>
      </c>
      <c r="F24" s="217">
        <v>3</v>
      </c>
      <c r="G24" s="218" t="s">
        <v>133</v>
      </c>
      <c r="H24" s="216"/>
      <c r="I24" s="216"/>
      <c r="J24" s="216" t="s">
        <v>133</v>
      </c>
      <c r="K24" s="216"/>
      <c r="L24" s="216"/>
      <c r="M24" s="216" t="s">
        <v>133</v>
      </c>
      <c r="N24" s="216"/>
      <c r="O24" s="216"/>
      <c r="P24" s="216" t="s">
        <v>133</v>
      </c>
      <c r="Q24" s="216"/>
      <c r="R24" s="217"/>
    </row>
    <row r="25" spans="1:18" s="7" customFormat="1" ht="15" customHeight="1" x14ac:dyDescent="0.2">
      <c r="A25" s="329"/>
      <c r="B25" s="261" t="s">
        <v>325</v>
      </c>
      <c r="C25" s="120" t="s">
        <v>140</v>
      </c>
      <c r="D25" s="121" t="s">
        <v>225</v>
      </c>
      <c r="E25" s="219">
        <v>4</v>
      </c>
      <c r="F25" s="220">
        <v>3</v>
      </c>
      <c r="G25" s="221" t="s">
        <v>133</v>
      </c>
      <c r="H25" s="219"/>
      <c r="I25" s="219"/>
      <c r="J25" s="219" t="s">
        <v>133</v>
      </c>
      <c r="K25" s="219"/>
      <c r="L25" s="219"/>
      <c r="M25" s="219" t="s">
        <v>133</v>
      </c>
      <c r="N25" s="219"/>
      <c r="O25" s="219"/>
      <c r="P25" s="219" t="s">
        <v>133</v>
      </c>
      <c r="Q25" s="219"/>
      <c r="R25" s="220"/>
    </row>
    <row r="26" spans="1:18" s="162" customFormat="1" ht="15" customHeight="1" x14ac:dyDescent="0.2">
      <c r="A26" s="329"/>
      <c r="B26" s="261" t="s">
        <v>324</v>
      </c>
      <c r="C26" s="120" t="s">
        <v>226</v>
      </c>
      <c r="D26" s="121" t="s">
        <v>184</v>
      </c>
      <c r="E26" s="219">
        <v>2</v>
      </c>
      <c r="F26" s="220">
        <v>1</v>
      </c>
      <c r="G26" s="221" t="s">
        <v>133</v>
      </c>
      <c r="H26" s="219"/>
      <c r="I26" s="219"/>
      <c r="J26" s="219"/>
      <c r="K26" s="219"/>
      <c r="L26" s="219"/>
      <c r="M26" s="219" t="s">
        <v>133</v>
      </c>
      <c r="N26" s="219"/>
      <c r="O26" s="219"/>
      <c r="P26" s="219"/>
      <c r="Q26" s="219"/>
      <c r="R26" s="220"/>
    </row>
    <row r="27" spans="1:18" s="7" customFormat="1" ht="15" customHeight="1" x14ac:dyDescent="0.2">
      <c r="A27" s="329"/>
      <c r="B27" s="261" t="s">
        <v>321</v>
      </c>
      <c r="C27" s="60" t="s">
        <v>227</v>
      </c>
      <c r="D27" s="67" t="s">
        <v>147</v>
      </c>
      <c r="E27" s="6">
        <v>12</v>
      </c>
      <c r="F27" s="61">
        <v>12</v>
      </c>
      <c r="G27" s="63" t="s">
        <v>133</v>
      </c>
      <c r="H27" s="6" t="s">
        <v>133</v>
      </c>
      <c r="I27" s="6" t="s">
        <v>133</v>
      </c>
      <c r="J27" s="6" t="s">
        <v>133</v>
      </c>
      <c r="K27" s="6" t="s">
        <v>133</v>
      </c>
      <c r="L27" s="6" t="s">
        <v>133</v>
      </c>
      <c r="M27" s="6" t="s">
        <v>133</v>
      </c>
      <c r="N27" s="6" t="s">
        <v>133</v>
      </c>
      <c r="O27" s="6" t="s">
        <v>133</v>
      </c>
      <c r="P27" s="6" t="s">
        <v>133</v>
      </c>
      <c r="Q27" s="6" t="s">
        <v>133</v>
      </c>
      <c r="R27" s="61" t="s">
        <v>133</v>
      </c>
    </row>
    <row r="28" spans="1:18" s="7" customFormat="1" ht="15" customHeight="1" x14ac:dyDescent="0.2">
      <c r="A28" s="329"/>
      <c r="B28" s="261" t="s">
        <v>321</v>
      </c>
      <c r="C28" s="58" t="s">
        <v>134</v>
      </c>
      <c r="D28" s="67" t="s">
        <v>147</v>
      </c>
      <c r="E28" s="6">
        <v>12</v>
      </c>
      <c r="F28" s="61">
        <v>12</v>
      </c>
      <c r="G28" s="63" t="s">
        <v>133</v>
      </c>
      <c r="H28" s="6" t="s">
        <v>133</v>
      </c>
      <c r="I28" s="6" t="s">
        <v>133</v>
      </c>
      <c r="J28" s="6" t="s">
        <v>133</v>
      </c>
      <c r="K28" s="6" t="s">
        <v>133</v>
      </c>
      <c r="L28" s="6" t="s">
        <v>133</v>
      </c>
      <c r="M28" s="6" t="s">
        <v>133</v>
      </c>
      <c r="N28" s="6" t="s">
        <v>133</v>
      </c>
      <c r="O28" s="6" t="s">
        <v>133</v>
      </c>
      <c r="P28" s="6" t="s">
        <v>133</v>
      </c>
      <c r="Q28" s="6" t="s">
        <v>133</v>
      </c>
      <c r="R28" s="61" t="s">
        <v>133</v>
      </c>
    </row>
    <row r="29" spans="1:18" s="7" customFormat="1" ht="15" customHeight="1" x14ac:dyDescent="0.2">
      <c r="A29" s="329"/>
      <c r="B29" s="261" t="s">
        <v>321</v>
      </c>
      <c r="C29" s="60" t="s">
        <v>228</v>
      </c>
      <c r="D29" s="67" t="s">
        <v>154</v>
      </c>
      <c r="E29" s="6">
        <v>12</v>
      </c>
      <c r="F29" s="61">
        <v>12</v>
      </c>
      <c r="G29" s="63" t="s">
        <v>133</v>
      </c>
      <c r="H29" s="6" t="s">
        <v>133</v>
      </c>
      <c r="I29" s="6" t="s">
        <v>133</v>
      </c>
      <c r="J29" s="6" t="s">
        <v>133</v>
      </c>
      <c r="K29" s="6" t="s">
        <v>133</v>
      </c>
      <c r="L29" s="6" t="s">
        <v>133</v>
      </c>
      <c r="M29" s="6" t="s">
        <v>133</v>
      </c>
      <c r="N29" s="6" t="s">
        <v>133</v>
      </c>
      <c r="O29" s="6" t="s">
        <v>133</v>
      </c>
      <c r="P29" s="6" t="s">
        <v>133</v>
      </c>
      <c r="Q29" s="6" t="s">
        <v>133</v>
      </c>
      <c r="R29" s="61" t="s">
        <v>133</v>
      </c>
    </row>
    <row r="30" spans="1:18" s="7" customFormat="1" ht="15" customHeight="1" x14ac:dyDescent="0.2">
      <c r="A30" s="329"/>
      <c r="B30" s="261" t="s">
        <v>321</v>
      </c>
      <c r="C30" s="60" t="s">
        <v>229</v>
      </c>
      <c r="D30" s="67" t="s">
        <v>137</v>
      </c>
      <c r="E30" s="6">
        <v>12</v>
      </c>
      <c r="F30" s="61">
        <v>12</v>
      </c>
      <c r="G30" s="63" t="s">
        <v>133</v>
      </c>
      <c r="H30" s="6" t="s">
        <v>133</v>
      </c>
      <c r="I30" s="6" t="s">
        <v>133</v>
      </c>
      <c r="J30" s="6" t="s">
        <v>133</v>
      </c>
      <c r="K30" s="6" t="s">
        <v>133</v>
      </c>
      <c r="L30" s="6" t="s">
        <v>133</v>
      </c>
      <c r="M30" s="6" t="s">
        <v>133</v>
      </c>
      <c r="N30" s="6" t="s">
        <v>133</v>
      </c>
      <c r="O30" s="6" t="s">
        <v>133</v>
      </c>
      <c r="P30" s="6" t="s">
        <v>133</v>
      </c>
      <c r="Q30" s="6" t="s">
        <v>133</v>
      </c>
      <c r="R30" s="61" t="s">
        <v>133</v>
      </c>
    </row>
    <row r="31" spans="1:18" s="7" customFormat="1" ht="15" customHeight="1" x14ac:dyDescent="0.2">
      <c r="A31" s="329"/>
      <c r="B31" s="261" t="s">
        <v>321</v>
      </c>
      <c r="C31" s="58" t="s">
        <v>136</v>
      </c>
      <c r="D31" s="67" t="s">
        <v>230</v>
      </c>
      <c r="E31" s="6">
        <v>12</v>
      </c>
      <c r="F31" s="61">
        <v>12</v>
      </c>
      <c r="G31" s="63" t="s">
        <v>133</v>
      </c>
      <c r="H31" s="6" t="s">
        <v>133</v>
      </c>
      <c r="I31" s="6" t="s">
        <v>133</v>
      </c>
      <c r="J31" s="6" t="s">
        <v>133</v>
      </c>
      <c r="K31" s="6" t="s">
        <v>133</v>
      </c>
      <c r="L31" s="6" t="s">
        <v>133</v>
      </c>
      <c r="M31" s="6" t="s">
        <v>133</v>
      </c>
      <c r="N31" s="6" t="s">
        <v>133</v>
      </c>
      <c r="O31" s="6" t="s">
        <v>133</v>
      </c>
      <c r="P31" s="6" t="s">
        <v>133</v>
      </c>
      <c r="Q31" s="6" t="s">
        <v>133</v>
      </c>
      <c r="R31" s="61" t="s">
        <v>133</v>
      </c>
    </row>
    <row r="32" spans="1:18" s="7" customFormat="1" ht="15" customHeight="1" x14ac:dyDescent="0.2">
      <c r="A32" s="329"/>
      <c r="B32" s="261" t="s">
        <v>321</v>
      </c>
      <c r="C32" s="58" t="s">
        <v>136</v>
      </c>
      <c r="D32" s="67" t="s">
        <v>147</v>
      </c>
      <c r="E32" s="6">
        <v>12</v>
      </c>
      <c r="F32" s="61">
        <v>12</v>
      </c>
      <c r="G32" s="63" t="s">
        <v>133</v>
      </c>
      <c r="H32" s="6" t="s">
        <v>133</v>
      </c>
      <c r="I32" s="6" t="s">
        <v>133</v>
      </c>
      <c r="J32" s="6" t="s">
        <v>133</v>
      </c>
      <c r="K32" s="6" t="s">
        <v>133</v>
      </c>
      <c r="L32" s="6" t="s">
        <v>133</v>
      </c>
      <c r="M32" s="6" t="s">
        <v>133</v>
      </c>
      <c r="N32" s="6" t="s">
        <v>133</v>
      </c>
      <c r="O32" s="6" t="s">
        <v>133</v>
      </c>
      <c r="P32" s="6" t="s">
        <v>133</v>
      </c>
      <c r="Q32" s="6" t="s">
        <v>133</v>
      </c>
      <c r="R32" s="61" t="s">
        <v>133</v>
      </c>
    </row>
    <row r="33" spans="1:18" s="7" customFormat="1" ht="15" customHeight="1" x14ac:dyDescent="0.2">
      <c r="A33" s="329"/>
      <c r="B33" s="261" t="s">
        <v>321</v>
      </c>
      <c r="C33" s="60" t="s">
        <v>231</v>
      </c>
      <c r="D33" s="67" t="s">
        <v>232</v>
      </c>
      <c r="E33" s="6">
        <v>12</v>
      </c>
      <c r="F33" s="61">
        <v>12</v>
      </c>
      <c r="G33" s="63" t="s">
        <v>133</v>
      </c>
      <c r="H33" s="6" t="s">
        <v>133</v>
      </c>
      <c r="I33" s="6" t="s">
        <v>133</v>
      </c>
      <c r="J33" s="6" t="s">
        <v>133</v>
      </c>
      <c r="K33" s="6" t="s">
        <v>133</v>
      </c>
      <c r="L33" s="6" t="s">
        <v>133</v>
      </c>
      <c r="M33" s="6" t="s">
        <v>133</v>
      </c>
      <c r="N33" s="6" t="s">
        <v>133</v>
      </c>
      <c r="O33" s="6" t="s">
        <v>133</v>
      </c>
      <c r="P33" s="6" t="s">
        <v>133</v>
      </c>
      <c r="Q33" s="6" t="s">
        <v>133</v>
      </c>
      <c r="R33" s="61" t="s">
        <v>133</v>
      </c>
    </row>
    <row r="34" spans="1:18" s="7" customFormat="1" ht="15" customHeight="1" x14ac:dyDescent="0.2">
      <c r="A34" s="329"/>
      <c r="B34" s="261" t="s">
        <v>321</v>
      </c>
      <c r="C34" s="60" t="s">
        <v>150</v>
      </c>
      <c r="D34" s="67" t="s">
        <v>210</v>
      </c>
      <c r="E34" s="6">
        <v>12</v>
      </c>
      <c r="F34" s="61">
        <v>12</v>
      </c>
      <c r="G34" s="63" t="s">
        <v>133</v>
      </c>
      <c r="H34" s="6" t="s">
        <v>133</v>
      </c>
      <c r="I34" s="6" t="s">
        <v>133</v>
      </c>
      <c r="J34" s="6" t="s">
        <v>133</v>
      </c>
      <c r="K34" s="6" t="s">
        <v>133</v>
      </c>
      <c r="L34" s="6" t="s">
        <v>133</v>
      </c>
      <c r="M34" s="6" t="s">
        <v>133</v>
      </c>
      <c r="N34" s="6" t="s">
        <v>133</v>
      </c>
      <c r="O34" s="6" t="s">
        <v>133</v>
      </c>
      <c r="P34" s="6" t="s">
        <v>133</v>
      </c>
      <c r="Q34" s="6" t="s">
        <v>133</v>
      </c>
      <c r="R34" s="61" t="s">
        <v>133</v>
      </c>
    </row>
    <row r="35" spans="1:18" s="7" customFormat="1" ht="15" customHeight="1" thickBot="1" x14ac:dyDescent="0.25">
      <c r="A35" s="330"/>
      <c r="B35" s="262" t="s">
        <v>321</v>
      </c>
      <c r="C35" s="65" t="s">
        <v>233</v>
      </c>
      <c r="D35" s="68" t="s">
        <v>137</v>
      </c>
      <c r="E35" s="20">
        <v>2</v>
      </c>
      <c r="F35" s="21">
        <v>2</v>
      </c>
      <c r="G35" s="64" t="s">
        <v>133</v>
      </c>
      <c r="H35" s="20"/>
      <c r="I35" s="20"/>
      <c r="J35" s="20"/>
      <c r="K35" s="20"/>
      <c r="L35" s="20"/>
      <c r="M35" s="20" t="s">
        <v>133</v>
      </c>
      <c r="N35" s="20"/>
      <c r="O35" s="20"/>
      <c r="P35" s="20"/>
      <c r="Q35" s="20"/>
      <c r="R35" s="21"/>
    </row>
    <row r="36" spans="1:18" s="7" customFormat="1" ht="15" customHeight="1" thickBot="1" x14ac:dyDescent="0.25">
      <c r="A36" s="8"/>
      <c r="B36" s="13"/>
      <c r="C36" s="10"/>
      <c r="D36" s="10"/>
      <c r="E36" s="10"/>
      <c r="F36" s="11"/>
      <c r="G36" s="10"/>
      <c r="H36" s="10"/>
      <c r="I36" s="10"/>
      <c r="J36" s="10"/>
      <c r="K36" s="10"/>
      <c r="L36" s="10"/>
      <c r="M36" s="10"/>
      <c r="N36" s="10"/>
      <c r="O36" s="10"/>
      <c r="P36" s="10"/>
      <c r="Q36" s="10"/>
      <c r="R36" s="10"/>
    </row>
    <row r="37" spans="1:18" s="7" customFormat="1" ht="15" customHeight="1" thickBot="1" x14ac:dyDescent="0.25">
      <c r="A37" s="314" t="s">
        <v>234</v>
      </c>
      <c r="B37" s="315"/>
      <c r="C37" s="315"/>
      <c r="D37" s="315"/>
      <c r="E37" s="315"/>
      <c r="F37" s="315"/>
      <c r="G37" s="315"/>
      <c r="H37" s="315"/>
      <c r="I37" s="315"/>
      <c r="J37" s="315"/>
      <c r="K37" s="315"/>
      <c r="L37" s="315"/>
      <c r="M37" s="315"/>
      <c r="N37" s="315"/>
      <c r="O37" s="315"/>
      <c r="P37" s="315"/>
      <c r="Q37" s="315"/>
      <c r="R37" s="316"/>
    </row>
    <row r="38" spans="1:18" s="7" customFormat="1" ht="15" customHeight="1" thickBot="1" x14ac:dyDescent="0.25">
      <c r="A38" s="154"/>
      <c r="B38" s="154"/>
      <c r="C38" s="155"/>
      <c r="D38" s="155"/>
      <c r="E38" s="155"/>
      <c r="F38" s="17"/>
      <c r="G38" s="155"/>
      <c r="H38" s="155"/>
      <c r="I38" s="155"/>
      <c r="J38" s="155"/>
      <c r="K38" s="155"/>
      <c r="L38" s="10"/>
      <c r="M38" s="10"/>
      <c r="N38" s="10"/>
      <c r="O38" s="10"/>
      <c r="P38" s="10"/>
      <c r="Q38" s="10"/>
      <c r="R38" s="10"/>
    </row>
    <row r="39" spans="1:18" s="7" customFormat="1" ht="39" thickBot="1" x14ac:dyDescent="0.25">
      <c r="A39" s="10"/>
      <c r="B39" s="10"/>
      <c r="C39" s="24" t="s">
        <v>122</v>
      </c>
      <c r="D39" s="25" t="s">
        <v>123</v>
      </c>
      <c r="E39" s="69" t="s">
        <v>124</v>
      </c>
      <c r="F39" s="69" t="s">
        <v>215</v>
      </c>
      <c r="G39" s="326" t="s">
        <v>125</v>
      </c>
      <c r="H39" s="326"/>
      <c r="I39" s="326"/>
      <c r="J39" s="326"/>
      <c r="K39" s="327"/>
      <c r="L39" s="10"/>
      <c r="M39" s="10"/>
      <c r="N39" s="10"/>
      <c r="O39" s="10"/>
      <c r="P39" s="10"/>
      <c r="Q39" s="10"/>
      <c r="R39" s="10"/>
    </row>
    <row r="40" spans="1:18" s="7" customFormat="1" ht="15" customHeight="1" thickBot="1" x14ac:dyDescent="0.25">
      <c r="A40" s="10"/>
      <c r="B40" s="10"/>
      <c r="C40" s="12"/>
      <c r="D40" s="12"/>
      <c r="E40" s="12"/>
      <c r="F40" s="13"/>
      <c r="G40" s="13"/>
      <c r="H40" s="13"/>
      <c r="I40" s="13"/>
      <c r="J40" s="13"/>
      <c r="K40" s="13"/>
      <c r="L40" s="10"/>
      <c r="M40" s="10"/>
      <c r="N40" s="10"/>
      <c r="O40" s="10"/>
      <c r="P40" s="10"/>
      <c r="Q40" s="10"/>
      <c r="R40" s="10"/>
    </row>
    <row r="41" spans="1:18" s="7" customFormat="1" ht="15" customHeight="1" thickBot="1" x14ac:dyDescent="0.25">
      <c r="A41" s="10"/>
      <c r="B41" s="10"/>
      <c r="C41" s="10"/>
      <c r="D41" s="10"/>
      <c r="E41" s="10"/>
      <c r="F41" s="11"/>
      <c r="G41" s="14" t="s">
        <v>126</v>
      </c>
      <c r="H41" s="15" t="s">
        <v>127</v>
      </c>
      <c r="I41" s="15" t="s">
        <v>128</v>
      </c>
      <c r="J41" s="15" t="s">
        <v>127</v>
      </c>
      <c r="K41" s="16" t="s">
        <v>129</v>
      </c>
      <c r="L41" s="10"/>
      <c r="M41" s="19"/>
      <c r="N41" s="10"/>
      <c r="O41" s="10"/>
      <c r="P41" s="10"/>
      <c r="Q41" s="10"/>
      <c r="R41" s="10"/>
    </row>
    <row r="42" spans="1:18" s="7" customFormat="1" ht="15" customHeight="1" x14ac:dyDescent="0.2">
      <c r="A42" s="328" t="s">
        <v>130</v>
      </c>
      <c r="B42" s="260" t="s">
        <v>318</v>
      </c>
      <c r="C42" s="115" t="s">
        <v>140</v>
      </c>
      <c r="D42" s="230" t="s">
        <v>166</v>
      </c>
      <c r="E42" s="231">
        <v>200</v>
      </c>
      <c r="F42" s="83">
        <v>160</v>
      </c>
      <c r="G42" s="81" t="s">
        <v>133</v>
      </c>
      <c r="H42" s="82" t="s">
        <v>133</v>
      </c>
      <c r="I42" s="82" t="s">
        <v>133</v>
      </c>
      <c r="J42" s="82" t="s">
        <v>133</v>
      </c>
      <c r="K42" s="83" t="s">
        <v>133</v>
      </c>
      <c r="L42" s="10"/>
      <c r="M42" s="19"/>
      <c r="N42" s="10"/>
      <c r="O42" s="10"/>
      <c r="P42" s="10"/>
      <c r="Q42" s="10"/>
      <c r="R42" s="10"/>
    </row>
    <row r="43" spans="1:18" s="7" customFormat="1" ht="15" customHeight="1" x14ac:dyDescent="0.2">
      <c r="A43" s="329"/>
      <c r="B43" s="261" t="s">
        <v>318</v>
      </c>
      <c r="C43" s="99" t="s">
        <v>156</v>
      </c>
      <c r="D43" s="100" t="s">
        <v>157</v>
      </c>
      <c r="E43" s="90">
        <v>200</v>
      </c>
      <c r="F43" s="91">
        <v>160</v>
      </c>
      <c r="G43" s="97" t="s">
        <v>133</v>
      </c>
      <c r="H43" s="90" t="s">
        <v>133</v>
      </c>
      <c r="I43" s="90" t="s">
        <v>133</v>
      </c>
      <c r="J43" s="90" t="s">
        <v>133</v>
      </c>
      <c r="K43" s="91" t="s">
        <v>133</v>
      </c>
      <c r="L43" s="10"/>
      <c r="M43" s="19"/>
      <c r="N43" s="10"/>
      <c r="O43" s="10"/>
      <c r="P43" s="10"/>
      <c r="Q43" s="10"/>
      <c r="R43" s="10"/>
    </row>
    <row r="44" spans="1:18" s="7" customFormat="1" ht="15" customHeight="1" thickBot="1" x14ac:dyDescent="0.25">
      <c r="A44" s="330"/>
      <c r="B44" s="262" t="s">
        <v>321</v>
      </c>
      <c r="C44" s="59" t="s">
        <v>219</v>
      </c>
      <c r="D44" s="140" t="s">
        <v>137</v>
      </c>
      <c r="E44" s="159">
        <v>200</v>
      </c>
      <c r="F44" s="142">
        <v>200</v>
      </c>
      <c r="G44" s="64" t="s">
        <v>133</v>
      </c>
      <c r="H44" s="20" t="s">
        <v>133</v>
      </c>
      <c r="I44" s="20" t="s">
        <v>133</v>
      </c>
      <c r="J44" s="20" t="s">
        <v>133</v>
      </c>
      <c r="K44" s="21" t="s">
        <v>133</v>
      </c>
      <c r="L44" s="10"/>
      <c r="M44" s="19"/>
      <c r="N44" s="10"/>
      <c r="O44" s="10"/>
      <c r="P44" s="10"/>
      <c r="Q44" s="10"/>
      <c r="R44" s="10"/>
    </row>
    <row r="45" spans="1:18" s="7" customFormat="1" ht="15" customHeight="1" thickBot="1" x14ac:dyDescent="0.25">
      <c r="A45" s="8"/>
      <c r="B45" s="13"/>
      <c r="C45" s="150"/>
      <c r="D45" s="22"/>
      <c r="E45" s="22"/>
      <c r="F45" s="11"/>
      <c r="G45" s="11"/>
      <c r="H45" s="11"/>
      <c r="I45" s="11"/>
      <c r="J45" s="11"/>
      <c r="K45" s="11"/>
      <c r="L45" s="10"/>
      <c r="M45" s="19"/>
      <c r="N45" s="10"/>
      <c r="O45" s="10"/>
      <c r="P45" s="10"/>
      <c r="Q45" s="10"/>
      <c r="R45" s="10"/>
    </row>
    <row r="46" spans="1:18" s="7" customFormat="1" ht="15" customHeight="1" thickBot="1" x14ac:dyDescent="0.25">
      <c r="A46" s="10"/>
      <c r="B46" s="10"/>
      <c r="C46" s="10"/>
      <c r="D46" s="10"/>
      <c r="E46" s="10"/>
      <c r="F46" s="11"/>
      <c r="G46" s="14" t="s">
        <v>126</v>
      </c>
      <c r="H46" s="15" t="s">
        <v>127</v>
      </c>
      <c r="I46" s="15" t="s">
        <v>128</v>
      </c>
      <c r="J46" s="15" t="s">
        <v>127</v>
      </c>
      <c r="K46" s="16" t="s">
        <v>129</v>
      </c>
      <c r="L46" s="10"/>
      <c r="M46" s="10"/>
      <c r="N46" s="10"/>
      <c r="O46" s="10"/>
      <c r="P46" s="10"/>
      <c r="Q46" s="10"/>
      <c r="R46" s="10"/>
    </row>
    <row r="47" spans="1:18" s="7" customFormat="1" ht="15" customHeight="1" x14ac:dyDescent="0.2">
      <c r="A47" s="317" t="s">
        <v>152</v>
      </c>
      <c r="B47" s="268" t="s">
        <v>321</v>
      </c>
      <c r="C47" s="277" t="s">
        <v>229</v>
      </c>
      <c r="D47" s="66" t="s">
        <v>137</v>
      </c>
      <c r="E47" s="9">
        <v>40</v>
      </c>
      <c r="F47" s="18">
        <v>40</v>
      </c>
      <c r="G47" s="62" t="s">
        <v>133</v>
      </c>
      <c r="H47" s="9"/>
      <c r="I47" s="9"/>
      <c r="J47" s="9"/>
      <c r="K47" s="18"/>
      <c r="L47" s="11"/>
      <c r="M47" s="11"/>
      <c r="N47" s="11"/>
      <c r="O47" s="11"/>
      <c r="P47" s="11"/>
      <c r="Q47" s="11"/>
      <c r="R47" s="11"/>
    </row>
    <row r="48" spans="1:18" s="7" customFormat="1" ht="15" customHeight="1" x14ac:dyDescent="0.2">
      <c r="A48" s="318"/>
      <c r="B48" s="269" t="s">
        <v>321</v>
      </c>
      <c r="C48" s="275" t="s">
        <v>220</v>
      </c>
      <c r="D48" s="67" t="s">
        <v>137</v>
      </c>
      <c r="E48" s="6">
        <v>40</v>
      </c>
      <c r="F48" s="61">
        <v>40</v>
      </c>
      <c r="G48" s="63" t="s">
        <v>133</v>
      </c>
      <c r="H48" s="6"/>
      <c r="I48" s="6"/>
      <c r="J48" s="6"/>
      <c r="K48" s="61"/>
      <c r="L48" s="10"/>
      <c r="M48" s="10"/>
      <c r="N48" s="10"/>
      <c r="O48" s="10"/>
      <c r="P48" s="10"/>
      <c r="Q48" s="10"/>
      <c r="R48" s="10"/>
    </row>
    <row r="49" spans="1:18" s="7" customFormat="1" ht="15" customHeight="1" x14ac:dyDescent="0.2">
      <c r="A49" s="318"/>
      <c r="B49" s="269" t="s">
        <v>321</v>
      </c>
      <c r="C49" s="275" t="s">
        <v>221</v>
      </c>
      <c r="D49" s="67" t="s">
        <v>151</v>
      </c>
      <c r="E49" s="6">
        <v>40</v>
      </c>
      <c r="F49" s="61">
        <v>40</v>
      </c>
      <c r="G49" s="63" t="s">
        <v>133</v>
      </c>
      <c r="H49" s="6"/>
      <c r="I49" s="6"/>
      <c r="J49" s="6"/>
      <c r="K49" s="61"/>
      <c r="L49" s="10"/>
      <c r="M49" s="10"/>
      <c r="N49" s="10"/>
      <c r="O49" s="10"/>
      <c r="P49" s="10"/>
      <c r="Q49" s="10"/>
      <c r="R49" s="10"/>
    </row>
    <row r="50" spans="1:18" s="7" customFormat="1" ht="15" customHeight="1" thickBot="1" x14ac:dyDescent="0.25">
      <c r="A50" s="319"/>
      <c r="B50" s="270" t="s">
        <v>321</v>
      </c>
      <c r="C50" s="276" t="s">
        <v>238</v>
      </c>
      <c r="D50" s="68" t="s">
        <v>151</v>
      </c>
      <c r="E50" s="20">
        <v>40</v>
      </c>
      <c r="F50" s="21">
        <v>40</v>
      </c>
      <c r="G50" s="64" t="s">
        <v>133</v>
      </c>
      <c r="H50" s="20"/>
      <c r="I50" s="20"/>
      <c r="J50" s="20"/>
      <c r="K50" s="21"/>
      <c r="L50" s="10"/>
      <c r="M50" s="10"/>
      <c r="N50" s="10"/>
      <c r="O50" s="10"/>
      <c r="P50" s="10"/>
      <c r="Q50" s="10"/>
      <c r="R50" s="10"/>
    </row>
    <row r="51" spans="1:18" s="7" customFormat="1" ht="15" customHeight="1" thickBot="1" x14ac:dyDescent="0.25">
      <c r="A51" s="8"/>
      <c r="B51" s="13"/>
      <c r="C51" s="10"/>
      <c r="D51" s="10"/>
      <c r="E51" s="10"/>
      <c r="F51" s="11"/>
      <c r="G51" s="11"/>
      <c r="H51" s="11"/>
      <c r="I51" s="11"/>
      <c r="J51" s="11"/>
      <c r="K51" s="11"/>
      <c r="L51" s="10"/>
      <c r="M51" s="10"/>
      <c r="N51" s="10"/>
      <c r="O51" s="10"/>
      <c r="P51" s="10"/>
      <c r="Q51" s="10"/>
      <c r="R51" s="10"/>
    </row>
    <row r="52" spans="1:18" s="7" customFormat="1" ht="15" customHeight="1" thickBot="1" x14ac:dyDescent="0.25">
      <c r="A52" s="8"/>
      <c r="B52" s="13"/>
      <c r="C52" s="10"/>
      <c r="D52" s="10"/>
      <c r="E52" s="10"/>
      <c r="F52" s="11"/>
      <c r="G52" s="14" t="s">
        <v>169</v>
      </c>
      <c r="H52" s="15" t="s">
        <v>170</v>
      </c>
      <c r="I52" s="15" t="s">
        <v>171</v>
      </c>
      <c r="J52" s="15" t="s">
        <v>172</v>
      </c>
      <c r="K52" s="15" t="s">
        <v>173</v>
      </c>
      <c r="L52" s="15" t="s">
        <v>174</v>
      </c>
      <c r="M52" s="15" t="s">
        <v>175</v>
      </c>
      <c r="N52" s="15" t="s">
        <v>176</v>
      </c>
      <c r="O52" s="15" t="s">
        <v>177</v>
      </c>
      <c r="P52" s="15" t="s">
        <v>178</v>
      </c>
      <c r="Q52" s="15" t="s">
        <v>179</v>
      </c>
      <c r="R52" s="16" t="s">
        <v>180</v>
      </c>
    </row>
    <row r="53" spans="1:18" s="7" customFormat="1" ht="15" customHeight="1" x14ac:dyDescent="0.2">
      <c r="A53" s="328" t="s">
        <v>181</v>
      </c>
      <c r="B53" s="260" t="s">
        <v>325</v>
      </c>
      <c r="C53" s="214" t="s">
        <v>223</v>
      </c>
      <c r="D53" s="215" t="s">
        <v>224</v>
      </c>
      <c r="E53" s="216">
        <v>4</v>
      </c>
      <c r="F53" s="217">
        <v>3</v>
      </c>
      <c r="G53" s="218" t="s">
        <v>133</v>
      </c>
      <c r="H53" s="216"/>
      <c r="I53" s="216"/>
      <c r="J53" s="216" t="s">
        <v>133</v>
      </c>
      <c r="K53" s="216"/>
      <c r="L53" s="216"/>
      <c r="M53" s="216" t="s">
        <v>133</v>
      </c>
      <c r="N53" s="216"/>
      <c r="O53" s="216"/>
      <c r="P53" s="216" t="s">
        <v>133</v>
      </c>
      <c r="Q53" s="216"/>
      <c r="R53" s="217"/>
    </row>
    <row r="54" spans="1:18" s="7" customFormat="1" ht="15" customHeight="1" x14ac:dyDescent="0.2">
      <c r="A54" s="329"/>
      <c r="B54" s="261" t="s">
        <v>325</v>
      </c>
      <c r="C54" s="120" t="s">
        <v>140</v>
      </c>
      <c r="D54" s="121" t="s">
        <v>225</v>
      </c>
      <c r="E54" s="219">
        <v>4</v>
      </c>
      <c r="F54" s="220">
        <v>3</v>
      </c>
      <c r="G54" s="221" t="s">
        <v>133</v>
      </c>
      <c r="H54" s="219"/>
      <c r="I54" s="219"/>
      <c r="J54" s="219" t="s">
        <v>133</v>
      </c>
      <c r="K54" s="219"/>
      <c r="L54" s="219"/>
      <c r="M54" s="219" t="s">
        <v>133</v>
      </c>
      <c r="N54" s="219"/>
      <c r="O54" s="219"/>
      <c r="P54" s="219" t="s">
        <v>133</v>
      </c>
      <c r="Q54" s="219"/>
      <c r="R54" s="220"/>
    </row>
    <row r="55" spans="1:18" s="7" customFormat="1" ht="15" customHeight="1" x14ac:dyDescent="0.2">
      <c r="A55" s="329"/>
      <c r="B55" s="261" t="s">
        <v>321</v>
      </c>
      <c r="C55" s="60" t="s">
        <v>227</v>
      </c>
      <c r="D55" s="67" t="s">
        <v>147</v>
      </c>
      <c r="E55" s="6">
        <v>12</v>
      </c>
      <c r="F55" s="61">
        <v>12</v>
      </c>
      <c r="G55" s="63" t="s">
        <v>133</v>
      </c>
      <c r="H55" s="6" t="s">
        <v>133</v>
      </c>
      <c r="I55" s="6" t="s">
        <v>133</v>
      </c>
      <c r="J55" s="6" t="s">
        <v>133</v>
      </c>
      <c r="K55" s="6" t="s">
        <v>133</v>
      </c>
      <c r="L55" s="6" t="s">
        <v>133</v>
      </c>
      <c r="M55" s="6" t="s">
        <v>133</v>
      </c>
      <c r="N55" s="6" t="s">
        <v>133</v>
      </c>
      <c r="O55" s="6" t="s">
        <v>133</v>
      </c>
      <c r="P55" s="6" t="s">
        <v>133</v>
      </c>
      <c r="Q55" s="6" t="s">
        <v>133</v>
      </c>
      <c r="R55" s="61" t="s">
        <v>133</v>
      </c>
    </row>
    <row r="56" spans="1:18" s="7" customFormat="1" ht="15" customHeight="1" x14ac:dyDescent="0.2">
      <c r="A56" s="329"/>
      <c r="B56" s="261" t="s">
        <v>321</v>
      </c>
      <c r="C56" s="60" t="s">
        <v>207</v>
      </c>
      <c r="D56" s="67" t="s">
        <v>147</v>
      </c>
      <c r="E56" s="6">
        <v>12</v>
      </c>
      <c r="F56" s="61">
        <v>12</v>
      </c>
      <c r="G56" s="63" t="s">
        <v>133</v>
      </c>
      <c r="H56" s="6" t="s">
        <v>133</v>
      </c>
      <c r="I56" s="6" t="s">
        <v>133</v>
      </c>
      <c r="J56" s="6" t="s">
        <v>133</v>
      </c>
      <c r="K56" s="6" t="s">
        <v>133</v>
      </c>
      <c r="L56" s="6" t="s">
        <v>133</v>
      </c>
      <c r="M56" s="6" t="s">
        <v>133</v>
      </c>
      <c r="N56" s="6" t="s">
        <v>133</v>
      </c>
      <c r="O56" s="6" t="s">
        <v>133</v>
      </c>
      <c r="P56" s="6" t="s">
        <v>133</v>
      </c>
      <c r="Q56" s="6" t="s">
        <v>133</v>
      </c>
      <c r="R56" s="61" t="s">
        <v>133</v>
      </c>
    </row>
    <row r="57" spans="1:18" s="7" customFormat="1" ht="15" customHeight="1" x14ac:dyDescent="0.2">
      <c r="A57" s="329"/>
      <c r="B57" s="261" t="s">
        <v>321</v>
      </c>
      <c r="C57" s="60" t="s">
        <v>228</v>
      </c>
      <c r="D57" s="67" t="s">
        <v>154</v>
      </c>
      <c r="E57" s="6">
        <v>12</v>
      </c>
      <c r="F57" s="61">
        <v>12</v>
      </c>
      <c r="G57" s="63" t="s">
        <v>133</v>
      </c>
      <c r="H57" s="6" t="s">
        <v>133</v>
      </c>
      <c r="I57" s="6" t="s">
        <v>133</v>
      </c>
      <c r="J57" s="6" t="s">
        <v>133</v>
      </c>
      <c r="K57" s="6" t="s">
        <v>133</v>
      </c>
      <c r="L57" s="6" t="s">
        <v>133</v>
      </c>
      <c r="M57" s="6" t="s">
        <v>133</v>
      </c>
      <c r="N57" s="6" t="s">
        <v>133</v>
      </c>
      <c r="O57" s="6" t="s">
        <v>133</v>
      </c>
      <c r="P57" s="6" t="s">
        <v>133</v>
      </c>
      <c r="Q57" s="6" t="s">
        <v>133</v>
      </c>
      <c r="R57" s="61" t="s">
        <v>133</v>
      </c>
    </row>
    <row r="58" spans="1:18" s="7" customFormat="1" ht="15" customHeight="1" x14ac:dyDescent="0.2">
      <c r="A58" s="329"/>
      <c r="B58" s="261" t="s">
        <v>321</v>
      </c>
      <c r="C58" s="58" t="s">
        <v>136</v>
      </c>
      <c r="D58" s="67" t="s">
        <v>230</v>
      </c>
      <c r="E58" s="6">
        <v>12</v>
      </c>
      <c r="F58" s="61">
        <v>12</v>
      </c>
      <c r="G58" s="63" t="s">
        <v>133</v>
      </c>
      <c r="H58" s="6" t="s">
        <v>133</v>
      </c>
      <c r="I58" s="6" t="s">
        <v>133</v>
      </c>
      <c r="J58" s="6" t="s">
        <v>133</v>
      </c>
      <c r="K58" s="6" t="s">
        <v>133</v>
      </c>
      <c r="L58" s="6" t="s">
        <v>133</v>
      </c>
      <c r="M58" s="6" t="s">
        <v>133</v>
      </c>
      <c r="N58" s="6" t="s">
        <v>133</v>
      </c>
      <c r="O58" s="6" t="s">
        <v>133</v>
      </c>
      <c r="P58" s="6" t="s">
        <v>133</v>
      </c>
      <c r="Q58" s="6" t="s">
        <v>133</v>
      </c>
      <c r="R58" s="61" t="s">
        <v>133</v>
      </c>
    </row>
    <row r="59" spans="1:18" s="7" customFormat="1" ht="15" customHeight="1" x14ac:dyDescent="0.2">
      <c r="A59" s="329"/>
      <c r="B59" s="261" t="s">
        <v>321</v>
      </c>
      <c r="C59" s="60" t="s">
        <v>231</v>
      </c>
      <c r="D59" s="67" t="s">
        <v>232</v>
      </c>
      <c r="E59" s="6">
        <v>12</v>
      </c>
      <c r="F59" s="61">
        <v>12</v>
      </c>
      <c r="G59" s="63" t="s">
        <v>133</v>
      </c>
      <c r="H59" s="6" t="s">
        <v>133</v>
      </c>
      <c r="I59" s="6" t="s">
        <v>133</v>
      </c>
      <c r="J59" s="6" t="s">
        <v>133</v>
      </c>
      <c r="K59" s="6" t="s">
        <v>133</v>
      </c>
      <c r="L59" s="6" t="s">
        <v>133</v>
      </c>
      <c r="M59" s="6" t="s">
        <v>133</v>
      </c>
      <c r="N59" s="6" t="s">
        <v>133</v>
      </c>
      <c r="O59" s="6" t="s">
        <v>133</v>
      </c>
      <c r="P59" s="6" t="s">
        <v>133</v>
      </c>
      <c r="Q59" s="6" t="s">
        <v>133</v>
      </c>
      <c r="R59" s="61" t="s">
        <v>133</v>
      </c>
    </row>
    <row r="60" spans="1:18" s="7" customFormat="1" ht="15" customHeight="1" x14ac:dyDescent="0.2">
      <c r="A60" s="329"/>
      <c r="B60" s="261" t="s">
        <v>321</v>
      </c>
      <c r="C60" s="60" t="s">
        <v>238</v>
      </c>
      <c r="D60" s="67" t="s">
        <v>137</v>
      </c>
      <c r="E60" s="6">
        <v>12</v>
      </c>
      <c r="F60" s="61">
        <v>12</v>
      </c>
      <c r="G60" s="63" t="s">
        <v>133</v>
      </c>
      <c r="H60" s="6" t="s">
        <v>133</v>
      </c>
      <c r="I60" s="6" t="s">
        <v>133</v>
      </c>
      <c r="J60" s="6" t="s">
        <v>133</v>
      </c>
      <c r="K60" s="6" t="s">
        <v>133</v>
      </c>
      <c r="L60" s="6" t="s">
        <v>133</v>
      </c>
      <c r="M60" s="6" t="s">
        <v>133</v>
      </c>
      <c r="N60" s="6" t="s">
        <v>133</v>
      </c>
      <c r="O60" s="6" t="s">
        <v>133</v>
      </c>
      <c r="P60" s="6" t="s">
        <v>133</v>
      </c>
      <c r="Q60" s="6" t="s">
        <v>133</v>
      </c>
      <c r="R60" s="61" t="s">
        <v>133</v>
      </c>
    </row>
    <row r="61" spans="1:18" s="162" customFormat="1" ht="15" customHeight="1" x14ac:dyDescent="0.2">
      <c r="A61" s="329"/>
      <c r="B61" s="261" t="s">
        <v>321</v>
      </c>
      <c r="C61" s="138" t="s">
        <v>239</v>
      </c>
      <c r="D61" s="222" t="s">
        <v>154</v>
      </c>
      <c r="E61" s="26">
        <v>4</v>
      </c>
      <c r="F61" s="223">
        <v>4</v>
      </c>
      <c r="G61" s="224" t="s">
        <v>133</v>
      </c>
      <c r="H61" s="26"/>
      <c r="I61" s="26"/>
      <c r="J61" s="26" t="s">
        <v>133</v>
      </c>
      <c r="K61" s="26"/>
      <c r="L61" s="26"/>
      <c r="M61" s="26" t="s">
        <v>133</v>
      </c>
      <c r="N61" s="26"/>
      <c r="O61" s="26"/>
      <c r="P61" s="26" t="s">
        <v>133</v>
      </c>
      <c r="Q61" s="26"/>
      <c r="R61" s="223"/>
    </row>
    <row r="62" spans="1:18" s="7" customFormat="1" ht="15" customHeight="1" x14ac:dyDescent="0.2">
      <c r="A62" s="329"/>
      <c r="B62" s="261" t="s">
        <v>321</v>
      </c>
      <c r="C62" s="60" t="s">
        <v>233</v>
      </c>
      <c r="D62" s="67" t="s">
        <v>137</v>
      </c>
      <c r="E62" s="6">
        <v>2</v>
      </c>
      <c r="F62" s="61">
        <v>2</v>
      </c>
      <c r="G62" s="63" t="s">
        <v>133</v>
      </c>
      <c r="H62" s="6"/>
      <c r="I62" s="6"/>
      <c r="J62" s="6"/>
      <c r="K62" s="6"/>
      <c r="L62" s="6"/>
      <c r="M62" s="6" t="s">
        <v>133</v>
      </c>
      <c r="N62" s="6"/>
      <c r="O62" s="6"/>
      <c r="P62" s="6"/>
      <c r="Q62" s="6"/>
      <c r="R62" s="61"/>
    </row>
    <row r="63" spans="1:18" s="7" customFormat="1" ht="15" customHeight="1" thickBot="1" x14ac:dyDescent="0.25">
      <c r="A63" s="330"/>
      <c r="B63" s="262" t="s">
        <v>321</v>
      </c>
      <c r="C63" s="59" t="s">
        <v>136</v>
      </c>
      <c r="D63" s="68" t="s">
        <v>147</v>
      </c>
      <c r="E63" s="20">
        <v>2</v>
      </c>
      <c r="F63" s="21">
        <v>2</v>
      </c>
      <c r="G63" s="64" t="s">
        <v>133</v>
      </c>
      <c r="H63" s="20"/>
      <c r="I63" s="20"/>
      <c r="J63" s="20"/>
      <c r="K63" s="20"/>
      <c r="L63" s="20"/>
      <c r="M63" s="20" t="s">
        <v>133</v>
      </c>
      <c r="N63" s="20"/>
      <c r="O63" s="20"/>
      <c r="P63" s="20"/>
      <c r="Q63" s="20"/>
      <c r="R63" s="21"/>
    </row>
    <row r="64" spans="1:18" s="7" customFormat="1" ht="15" customHeight="1" thickBot="1" x14ac:dyDescent="0.25">
      <c r="A64" s="8"/>
      <c r="B64" s="13"/>
      <c r="C64" s="10"/>
      <c r="D64" s="10"/>
      <c r="E64" s="10"/>
      <c r="F64" s="11"/>
      <c r="G64" s="10"/>
      <c r="H64" s="10"/>
      <c r="I64" s="10"/>
      <c r="J64" s="10"/>
      <c r="K64" s="10"/>
      <c r="L64" s="10"/>
      <c r="M64" s="10"/>
      <c r="N64" s="10"/>
      <c r="O64" s="10"/>
      <c r="P64" s="10"/>
      <c r="Q64" s="10"/>
      <c r="R64" s="10"/>
    </row>
    <row r="65" spans="1:18" s="7" customFormat="1" ht="15" customHeight="1" thickBot="1" x14ac:dyDescent="0.25">
      <c r="A65" s="314" t="s">
        <v>240</v>
      </c>
      <c r="B65" s="315"/>
      <c r="C65" s="315"/>
      <c r="D65" s="315"/>
      <c r="E65" s="315"/>
      <c r="F65" s="315"/>
      <c r="G65" s="315"/>
      <c r="H65" s="315"/>
      <c r="I65" s="315"/>
      <c r="J65" s="315"/>
      <c r="K65" s="315"/>
      <c r="L65" s="315"/>
      <c r="M65" s="315"/>
      <c r="N65" s="315"/>
      <c r="O65" s="315"/>
      <c r="P65" s="315"/>
      <c r="Q65" s="315"/>
      <c r="R65" s="316"/>
    </row>
    <row r="66" spans="1:18" s="7" customFormat="1" ht="15" customHeight="1" thickBot="1" x14ac:dyDescent="0.25">
      <c r="A66" s="154"/>
      <c r="B66" s="154"/>
      <c r="C66" s="155"/>
      <c r="D66" s="155"/>
      <c r="E66" s="155"/>
      <c r="F66" s="17"/>
      <c r="G66" s="155"/>
      <c r="H66" s="155"/>
      <c r="I66" s="155"/>
      <c r="J66" s="155"/>
      <c r="K66" s="155"/>
      <c r="L66" s="10"/>
      <c r="M66" s="10"/>
      <c r="N66" s="10"/>
      <c r="O66" s="10"/>
      <c r="P66" s="10"/>
      <c r="Q66" s="10"/>
      <c r="R66" s="10"/>
    </row>
    <row r="67" spans="1:18" s="7" customFormat="1" ht="30" customHeight="1" thickBot="1" x14ac:dyDescent="0.25">
      <c r="A67" s="10"/>
      <c r="B67" s="10"/>
      <c r="C67" s="24" t="s">
        <v>122</v>
      </c>
      <c r="D67" s="25" t="s">
        <v>123</v>
      </c>
      <c r="E67" s="69" t="s">
        <v>124</v>
      </c>
      <c r="F67" s="69" t="s">
        <v>215</v>
      </c>
      <c r="G67" s="326" t="s">
        <v>125</v>
      </c>
      <c r="H67" s="326"/>
      <c r="I67" s="326"/>
      <c r="J67" s="326"/>
      <c r="K67" s="327"/>
      <c r="L67" s="10"/>
      <c r="M67" s="10"/>
      <c r="N67" s="10"/>
      <c r="O67" s="10"/>
      <c r="P67" s="10"/>
      <c r="Q67" s="10"/>
      <c r="R67" s="10"/>
    </row>
    <row r="68" spans="1:18" s="7" customFormat="1" ht="15" customHeight="1" thickBot="1" x14ac:dyDescent="0.25">
      <c r="A68" s="10"/>
      <c r="B68" s="10"/>
      <c r="C68" s="12"/>
      <c r="D68" s="12"/>
      <c r="E68" s="12"/>
      <c r="F68" s="13"/>
      <c r="G68" s="13"/>
      <c r="H68" s="13"/>
      <c r="I68" s="13"/>
      <c r="J68" s="13"/>
      <c r="K68" s="13"/>
      <c r="L68" s="10"/>
      <c r="M68" s="10"/>
      <c r="N68" s="10"/>
      <c r="O68" s="10"/>
      <c r="P68" s="10"/>
      <c r="Q68" s="10"/>
      <c r="R68" s="10"/>
    </row>
    <row r="69" spans="1:18" s="7" customFormat="1" ht="15" customHeight="1" thickBot="1" x14ac:dyDescent="0.25">
      <c r="A69" s="10"/>
      <c r="B69" s="10"/>
      <c r="C69" s="10"/>
      <c r="D69" s="10"/>
      <c r="E69" s="10"/>
      <c r="F69" s="11"/>
      <c r="G69" s="14" t="s">
        <v>126</v>
      </c>
      <c r="H69" s="15" t="s">
        <v>127</v>
      </c>
      <c r="I69" s="15" t="s">
        <v>128</v>
      </c>
      <c r="J69" s="15" t="s">
        <v>127</v>
      </c>
      <c r="K69" s="16" t="s">
        <v>129</v>
      </c>
      <c r="L69" s="10"/>
      <c r="M69" s="10"/>
      <c r="N69" s="10"/>
      <c r="O69" s="10"/>
      <c r="P69" s="10"/>
      <c r="Q69" s="10"/>
      <c r="R69" s="10"/>
    </row>
    <row r="70" spans="1:18" s="7" customFormat="1" ht="49.5" thickBot="1" x14ac:dyDescent="0.25">
      <c r="A70" s="127" t="s">
        <v>130</v>
      </c>
      <c r="B70" s="278" t="s">
        <v>321</v>
      </c>
      <c r="C70" s="164" t="s">
        <v>219</v>
      </c>
      <c r="D70" s="229" t="s">
        <v>137</v>
      </c>
      <c r="E70" s="113">
        <v>200</v>
      </c>
      <c r="F70" s="112">
        <v>200</v>
      </c>
      <c r="G70" s="228" t="s">
        <v>133</v>
      </c>
      <c r="H70" s="113" t="s">
        <v>133</v>
      </c>
      <c r="I70" s="113" t="s">
        <v>133</v>
      </c>
      <c r="J70" s="113" t="s">
        <v>133</v>
      </c>
      <c r="K70" s="112" t="s">
        <v>133</v>
      </c>
      <c r="L70" s="10"/>
      <c r="M70" s="10"/>
      <c r="N70" s="10"/>
      <c r="O70" s="10"/>
      <c r="P70" s="10"/>
      <c r="Q70" s="10"/>
      <c r="R70" s="10"/>
    </row>
    <row r="71" spans="1:18" s="7" customFormat="1" ht="15" customHeight="1" thickBot="1" x14ac:dyDescent="0.25">
      <c r="C71" s="10"/>
      <c r="D71" s="10"/>
      <c r="E71" s="10"/>
      <c r="F71" s="10"/>
      <c r="G71" s="10"/>
      <c r="H71" s="10"/>
      <c r="I71" s="10"/>
      <c r="J71" s="10"/>
      <c r="K71" s="10"/>
      <c r="L71" s="10"/>
      <c r="M71" s="10"/>
      <c r="N71" s="10"/>
      <c r="O71" s="10"/>
      <c r="P71" s="10"/>
      <c r="Q71" s="10"/>
      <c r="R71" s="10"/>
    </row>
    <row r="72" spans="1:18" s="7" customFormat="1" ht="15" customHeight="1" x14ac:dyDescent="0.2">
      <c r="A72" s="10"/>
      <c r="B72" s="10"/>
      <c r="C72" s="10"/>
      <c r="D72" s="10"/>
      <c r="E72" s="10"/>
      <c r="F72" s="11"/>
      <c r="G72" s="14" t="s">
        <v>126</v>
      </c>
      <c r="H72" s="15" t="s">
        <v>127</v>
      </c>
      <c r="I72" s="15" t="s">
        <v>128</v>
      </c>
      <c r="J72" s="15" t="s">
        <v>127</v>
      </c>
      <c r="K72" s="16" t="s">
        <v>129</v>
      </c>
      <c r="L72" s="10"/>
      <c r="M72" s="10"/>
      <c r="N72" s="10"/>
      <c r="O72" s="10"/>
      <c r="P72" s="10"/>
      <c r="Q72" s="10"/>
      <c r="R72" s="10"/>
    </row>
    <row r="73" spans="1:18" s="7" customFormat="1" ht="51.75" thickBot="1" x14ac:dyDescent="0.25">
      <c r="A73" s="251" t="s">
        <v>152</v>
      </c>
      <c r="B73" s="262" t="s">
        <v>321</v>
      </c>
      <c r="C73" s="65" t="s">
        <v>241</v>
      </c>
      <c r="D73" s="68" t="s">
        <v>147</v>
      </c>
      <c r="E73" s="20">
        <v>40</v>
      </c>
      <c r="F73" s="21">
        <v>40</v>
      </c>
      <c r="G73" s="64" t="s">
        <v>133</v>
      </c>
      <c r="H73" s="20"/>
      <c r="I73" s="20"/>
      <c r="J73" s="20"/>
      <c r="K73" s="21"/>
      <c r="L73" s="10"/>
      <c r="M73" s="10"/>
      <c r="N73" s="10"/>
      <c r="O73" s="10"/>
      <c r="P73" s="10"/>
      <c r="Q73" s="10"/>
      <c r="R73" s="10"/>
    </row>
    <row r="74" spans="1:18" s="7" customFormat="1" ht="15" customHeight="1" thickBot="1" x14ac:dyDescent="0.25">
      <c r="C74" s="10"/>
      <c r="D74" s="10"/>
      <c r="E74" s="10"/>
      <c r="F74" s="10"/>
      <c r="G74" s="10"/>
      <c r="H74" s="10"/>
      <c r="I74" s="10"/>
      <c r="J74" s="10"/>
      <c r="K74" s="10"/>
      <c r="L74" s="10"/>
      <c r="M74" s="10"/>
      <c r="N74" s="10"/>
      <c r="O74" s="10"/>
      <c r="P74" s="10"/>
      <c r="Q74" s="10"/>
      <c r="R74" s="10"/>
    </row>
    <row r="75" spans="1:18" s="7" customFormat="1" ht="15" customHeight="1" thickBot="1" x14ac:dyDescent="0.25">
      <c r="A75" s="8"/>
      <c r="B75" s="13"/>
      <c r="C75" s="10"/>
      <c r="D75" s="10"/>
      <c r="E75" s="10"/>
      <c r="F75" s="11"/>
      <c r="G75" s="14" t="s">
        <v>169</v>
      </c>
      <c r="H75" s="15" t="s">
        <v>170</v>
      </c>
      <c r="I75" s="15" t="s">
        <v>171</v>
      </c>
      <c r="J75" s="15" t="s">
        <v>172</v>
      </c>
      <c r="K75" s="15" t="s">
        <v>173</v>
      </c>
      <c r="L75" s="15" t="s">
        <v>174</v>
      </c>
      <c r="M75" s="15" t="s">
        <v>175</v>
      </c>
      <c r="N75" s="15" t="s">
        <v>176</v>
      </c>
      <c r="O75" s="15" t="s">
        <v>177</v>
      </c>
      <c r="P75" s="15" t="s">
        <v>178</v>
      </c>
      <c r="Q75" s="15" t="s">
        <v>179</v>
      </c>
      <c r="R75" s="16" t="s">
        <v>180</v>
      </c>
    </row>
    <row r="76" spans="1:18" s="7" customFormat="1" ht="15" customHeight="1" x14ac:dyDescent="0.2">
      <c r="A76" s="328" t="s">
        <v>181</v>
      </c>
      <c r="B76" s="260" t="s">
        <v>325</v>
      </c>
      <c r="C76" s="214" t="s">
        <v>140</v>
      </c>
      <c r="D76" s="215" t="s">
        <v>225</v>
      </c>
      <c r="E76" s="216">
        <v>12</v>
      </c>
      <c r="F76" s="217">
        <v>11</v>
      </c>
      <c r="G76" s="218" t="s">
        <v>133</v>
      </c>
      <c r="H76" s="216" t="s">
        <v>133</v>
      </c>
      <c r="I76" s="216" t="s">
        <v>133</v>
      </c>
      <c r="J76" s="216" t="s">
        <v>133</v>
      </c>
      <c r="K76" s="216" t="s">
        <v>133</v>
      </c>
      <c r="L76" s="216" t="s">
        <v>133</v>
      </c>
      <c r="M76" s="216" t="s">
        <v>133</v>
      </c>
      <c r="N76" s="216" t="s">
        <v>133</v>
      </c>
      <c r="O76" s="216" t="s">
        <v>133</v>
      </c>
      <c r="P76" s="216" t="s">
        <v>133</v>
      </c>
      <c r="Q76" s="216" t="s">
        <v>133</v>
      </c>
      <c r="R76" s="217" t="s">
        <v>133</v>
      </c>
    </row>
    <row r="77" spans="1:18" s="7" customFormat="1" ht="15" customHeight="1" x14ac:dyDescent="0.2">
      <c r="A77" s="329"/>
      <c r="B77" s="261" t="s">
        <v>325</v>
      </c>
      <c r="C77" s="120" t="s">
        <v>223</v>
      </c>
      <c r="D77" s="121" t="s">
        <v>224</v>
      </c>
      <c r="E77" s="219">
        <v>4</v>
      </c>
      <c r="F77" s="220">
        <v>3</v>
      </c>
      <c r="G77" s="221" t="s">
        <v>133</v>
      </c>
      <c r="H77" s="219"/>
      <c r="I77" s="219"/>
      <c r="J77" s="219" t="s">
        <v>133</v>
      </c>
      <c r="K77" s="219"/>
      <c r="L77" s="219"/>
      <c r="M77" s="219" t="s">
        <v>133</v>
      </c>
      <c r="N77" s="219"/>
      <c r="O77" s="219"/>
      <c r="P77" s="219" t="s">
        <v>133</v>
      </c>
      <c r="Q77" s="219"/>
      <c r="R77" s="220"/>
    </row>
    <row r="78" spans="1:18" s="7" customFormat="1" ht="18" customHeight="1" x14ac:dyDescent="0.2">
      <c r="A78" s="329"/>
      <c r="B78" s="261" t="s">
        <v>321</v>
      </c>
      <c r="C78" s="60" t="s">
        <v>227</v>
      </c>
      <c r="D78" s="67" t="s">
        <v>147</v>
      </c>
      <c r="E78" s="6">
        <v>12</v>
      </c>
      <c r="F78" s="61">
        <v>12</v>
      </c>
      <c r="G78" s="63" t="s">
        <v>133</v>
      </c>
      <c r="H78" s="6" t="s">
        <v>133</v>
      </c>
      <c r="I78" s="6" t="s">
        <v>133</v>
      </c>
      <c r="J78" s="6" t="s">
        <v>133</v>
      </c>
      <c r="K78" s="6" t="s">
        <v>133</v>
      </c>
      <c r="L78" s="6" t="s">
        <v>133</v>
      </c>
      <c r="M78" s="6" t="s">
        <v>133</v>
      </c>
      <c r="N78" s="6" t="s">
        <v>133</v>
      </c>
      <c r="O78" s="6" t="s">
        <v>133</v>
      </c>
      <c r="P78" s="6" t="s">
        <v>133</v>
      </c>
      <c r="Q78" s="6" t="s">
        <v>133</v>
      </c>
      <c r="R78" s="61" t="s">
        <v>133</v>
      </c>
    </row>
    <row r="79" spans="1:18" s="7" customFormat="1" ht="18" customHeight="1" x14ac:dyDescent="0.2">
      <c r="A79" s="329"/>
      <c r="B79" s="261" t="s">
        <v>321</v>
      </c>
      <c r="C79" s="60" t="s">
        <v>231</v>
      </c>
      <c r="D79" s="67" t="s">
        <v>232</v>
      </c>
      <c r="E79" s="6">
        <v>12</v>
      </c>
      <c r="F79" s="61">
        <v>12</v>
      </c>
      <c r="G79" s="63" t="s">
        <v>133</v>
      </c>
      <c r="H79" s="6" t="s">
        <v>133</v>
      </c>
      <c r="I79" s="6" t="s">
        <v>133</v>
      </c>
      <c r="J79" s="6" t="s">
        <v>133</v>
      </c>
      <c r="K79" s="6" t="s">
        <v>133</v>
      </c>
      <c r="L79" s="6" t="s">
        <v>133</v>
      </c>
      <c r="M79" s="6" t="s">
        <v>133</v>
      </c>
      <c r="N79" s="6" t="s">
        <v>133</v>
      </c>
      <c r="O79" s="6" t="s">
        <v>133</v>
      </c>
      <c r="P79" s="6" t="s">
        <v>133</v>
      </c>
      <c r="Q79" s="6" t="s">
        <v>133</v>
      </c>
      <c r="R79" s="61" t="s">
        <v>133</v>
      </c>
    </row>
    <row r="80" spans="1:18" s="7" customFormat="1" ht="18" customHeight="1" thickBot="1" x14ac:dyDescent="0.25">
      <c r="A80" s="330"/>
      <c r="B80" s="262" t="s">
        <v>321</v>
      </c>
      <c r="C80" s="65" t="s">
        <v>233</v>
      </c>
      <c r="D80" s="68" t="s">
        <v>137</v>
      </c>
      <c r="E80" s="20">
        <v>2</v>
      </c>
      <c r="F80" s="21">
        <v>2</v>
      </c>
      <c r="G80" s="64" t="s">
        <v>133</v>
      </c>
      <c r="H80" s="20"/>
      <c r="I80" s="20"/>
      <c r="J80" s="20"/>
      <c r="K80" s="20"/>
      <c r="L80" s="20"/>
      <c r="M80" s="20" t="s">
        <v>133</v>
      </c>
      <c r="N80" s="20"/>
      <c r="O80" s="20"/>
      <c r="P80" s="20"/>
      <c r="Q80" s="20"/>
      <c r="R80" s="21"/>
    </row>
    <row r="81" spans="1:22" s="7" customFormat="1" ht="15" customHeight="1" thickBot="1" x14ac:dyDescent="0.25">
      <c r="C81" s="10"/>
      <c r="D81" s="10"/>
      <c r="E81" s="10"/>
      <c r="F81" s="10"/>
      <c r="G81" s="10"/>
      <c r="H81" s="10"/>
      <c r="I81" s="10"/>
      <c r="J81" s="10"/>
      <c r="K81" s="10"/>
      <c r="L81" s="10"/>
      <c r="M81" s="10"/>
      <c r="N81" s="10"/>
      <c r="O81" s="10"/>
      <c r="P81" s="10"/>
      <c r="Q81" s="10"/>
      <c r="R81" s="10"/>
    </row>
    <row r="82" spans="1:22" s="7" customFormat="1" ht="15" customHeight="1" thickBot="1" x14ac:dyDescent="0.25">
      <c r="A82" s="314" t="s">
        <v>242</v>
      </c>
      <c r="B82" s="315"/>
      <c r="C82" s="315"/>
      <c r="D82" s="315"/>
      <c r="E82" s="315"/>
      <c r="F82" s="315"/>
      <c r="G82" s="315"/>
      <c r="H82" s="315"/>
      <c r="I82" s="315"/>
      <c r="J82" s="315"/>
      <c r="K82" s="315"/>
      <c r="L82" s="315"/>
      <c r="M82" s="315"/>
      <c r="N82" s="315"/>
      <c r="O82" s="315"/>
      <c r="P82" s="315"/>
      <c r="Q82" s="315"/>
      <c r="R82" s="316"/>
    </row>
    <row r="83" spans="1:22" s="7" customFormat="1" ht="15" customHeight="1" thickBot="1" x14ac:dyDescent="0.25">
      <c r="A83" s="154"/>
      <c r="B83" s="154"/>
      <c r="C83" s="155"/>
      <c r="D83" s="155"/>
      <c r="E83" s="155"/>
      <c r="F83" s="17"/>
      <c r="G83" s="155"/>
      <c r="H83" s="155"/>
      <c r="I83" s="155"/>
      <c r="J83" s="155"/>
      <c r="K83" s="155"/>
      <c r="L83" s="10"/>
      <c r="M83" s="10"/>
      <c r="N83" s="10"/>
      <c r="O83" s="10"/>
      <c r="P83" s="10"/>
      <c r="Q83" s="10"/>
      <c r="R83" s="10"/>
    </row>
    <row r="84" spans="1:22" ht="39" thickBot="1" x14ac:dyDescent="0.3">
      <c r="A84" s="10"/>
      <c r="B84" s="10"/>
      <c r="C84" s="24" t="s">
        <v>122</v>
      </c>
      <c r="D84" s="25" t="s">
        <v>123</v>
      </c>
      <c r="E84" s="69" t="s">
        <v>124</v>
      </c>
      <c r="F84" s="69" t="s">
        <v>215</v>
      </c>
      <c r="G84" s="326" t="s">
        <v>125</v>
      </c>
      <c r="H84" s="326"/>
      <c r="I84" s="326"/>
      <c r="J84" s="326"/>
      <c r="K84" s="327"/>
      <c r="L84" s="10"/>
      <c r="M84" s="10"/>
      <c r="N84" s="10"/>
      <c r="O84" s="10"/>
      <c r="P84" s="10"/>
      <c r="Q84" s="10"/>
      <c r="R84" s="10"/>
    </row>
    <row r="85" spans="1:22" ht="15" customHeight="1" thickBot="1" x14ac:dyDescent="0.3">
      <c r="A85" s="10"/>
      <c r="B85" s="10"/>
      <c r="C85" s="12"/>
      <c r="D85" s="12"/>
      <c r="E85" s="12"/>
      <c r="F85" s="13"/>
      <c r="G85" s="13"/>
      <c r="H85" s="13"/>
      <c r="I85" s="13"/>
      <c r="J85" s="13"/>
      <c r="K85" s="13"/>
      <c r="L85" s="10"/>
      <c r="M85" s="10"/>
      <c r="N85" s="10"/>
      <c r="O85" s="10"/>
      <c r="P85" s="10"/>
      <c r="Q85" s="10"/>
      <c r="R85" s="10"/>
    </row>
    <row r="86" spans="1:22" ht="15" customHeight="1" thickBot="1" x14ac:dyDescent="0.3">
      <c r="A86" s="10"/>
      <c r="B86" s="10"/>
      <c r="C86" s="10"/>
      <c r="D86" s="10"/>
      <c r="E86" s="10"/>
      <c r="F86" s="11"/>
      <c r="G86" s="14" t="s">
        <v>126</v>
      </c>
      <c r="H86" s="15" t="s">
        <v>127</v>
      </c>
      <c r="I86" s="15" t="s">
        <v>128</v>
      </c>
      <c r="J86" s="15" t="s">
        <v>127</v>
      </c>
      <c r="K86" s="16" t="s">
        <v>129</v>
      </c>
      <c r="L86" s="10"/>
      <c r="M86" s="10"/>
      <c r="N86" s="10"/>
      <c r="O86" s="10"/>
      <c r="P86" s="10"/>
      <c r="Q86" s="10"/>
      <c r="R86" s="10"/>
    </row>
    <row r="87" spans="1:22" ht="49.5" thickBot="1" x14ac:dyDescent="0.3">
      <c r="A87" s="127" t="s">
        <v>130</v>
      </c>
      <c r="B87" s="278" t="s">
        <v>318</v>
      </c>
      <c r="C87" s="225" t="s">
        <v>140</v>
      </c>
      <c r="D87" s="226" t="s">
        <v>166</v>
      </c>
      <c r="E87" s="227">
        <v>200</v>
      </c>
      <c r="F87" s="133">
        <v>160</v>
      </c>
      <c r="G87" s="131" t="s">
        <v>133</v>
      </c>
      <c r="H87" s="132" t="s">
        <v>133</v>
      </c>
      <c r="I87" s="132" t="s">
        <v>133</v>
      </c>
      <c r="J87" s="132" t="s">
        <v>133</v>
      </c>
      <c r="K87" s="133" t="s">
        <v>133</v>
      </c>
      <c r="L87" s="10"/>
      <c r="M87" s="10"/>
      <c r="N87" s="10"/>
      <c r="O87" s="10"/>
      <c r="P87" s="10"/>
      <c r="Q87" s="10"/>
      <c r="R87" s="10"/>
    </row>
    <row r="88" spans="1:22" ht="15" customHeight="1" thickBot="1" x14ac:dyDescent="0.3">
      <c r="A88" s="7"/>
      <c r="B88" s="7"/>
      <c r="C88" s="10"/>
      <c r="D88" s="10"/>
      <c r="E88" s="10"/>
      <c r="F88" s="10"/>
      <c r="G88" s="10"/>
      <c r="H88" s="10"/>
      <c r="I88" s="10"/>
      <c r="J88" s="10"/>
      <c r="K88" s="10"/>
      <c r="L88" s="10"/>
      <c r="M88" s="10"/>
      <c r="N88" s="10"/>
      <c r="O88" s="10"/>
      <c r="P88" s="10"/>
      <c r="Q88" s="10"/>
      <c r="R88" s="10"/>
    </row>
    <row r="89" spans="1:22" ht="15" customHeight="1" thickBot="1" x14ac:dyDescent="0.3">
      <c r="A89" s="10"/>
      <c r="B89" s="10"/>
      <c r="C89" s="10"/>
      <c r="D89" s="10"/>
      <c r="E89" s="10"/>
      <c r="F89" s="11"/>
      <c r="G89" s="14" t="s">
        <v>126</v>
      </c>
      <c r="H89" s="15" t="s">
        <v>127</v>
      </c>
      <c r="I89" s="15" t="s">
        <v>128</v>
      </c>
      <c r="J89" s="15" t="s">
        <v>127</v>
      </c>
      <c r="K89" s="16" t="s">
        <v>129</v>
      </c>
      <c r="L89" s="10"/>
      <c r="M89" s="10"/>
      <c r="N89" s="10"/>
      <c r="O89" s="10"/>
      <c r="P89" s="10"/>
      <c r="Q89" s="10"/>
      <c r="R89" s="10"/>
    </row>
    <row r="90" spans="1:22" ht="51.75" thickBot="1" x14ac:dyDescent="0.3">
      <c r="A90" s="127" t="s">
        <v>152</v>
      </c>
      <c r="B90" s="278" t="s">
        <v>321</v>
      </c>
      <c r="C90" s="125" t="s">
        <v>207</v>
      </c>
      <c r="D90" s="114" t="s">
        <v>147</v>
      </c>
      <c r="E90" s="113">
        <v>40</v>
      </c>
      <c r="F90" s="112">
        <v>40</v>
      </c>
      <c r="G90" s="228" t="s">
        <v>133</v>
      </c>
      <c r="H90" s="113"/>
      <c r="I90" s="113"/>
      <c r="J90" s="113"/>
      <c r="K90" s="112"/>
      <c r="L90" s="10"/>
      <c r="M90" s="10"/>
      <c r="N90" s="10"/>
      <c r="O90" s="10"/>
      <c r="P90" s="10"/>
      <c r="Q90" s="10"/>
      <c r="R90" s="10"/>
    </row>
    <row r="91" spans="1:22" ht="15" customHeight="1" thickBot="1" x14ac:dyDescent="0.3">
      <c r="A91" s="7"/>
      <c r="B91" s="7"/>
      <c r="C91" s="10"/>
      <c r="D91" s="10"/>
      <c r="E91" s="10"/>
      <c r="F91" s="10"/>
      <c r="G91" s="10"/>
      <c r="H91" s="10"/>
      <c r="I91" s="10"/>
      <c r="J91" s="10"/>
      <c r="K91" s="10"/>
      <c r="L91" s="10"/>
      <c r="M91" s="10"/>
      <c r="N91" s="10"/>
      <c r="O91" s="10"/>
      <c r="P91" s="10"/>
      <c r="Q91" s="10"/>
      <c r="R91" s="10"/>
    </row>
    <row r="92" spans="1:22" ht="15" customHeight="1" thickBot="1" x14ac:dyDescent="0.3">
      <c r="A92" s="8"/>
      <c r="B92" s="13"/>
      <c r="C92" s="10"/>
      <c r="D92" s="10"/>
      <c r="E92" s="10"/>
      <c r="F92" s="11"/>
      <c r="G92" s="14" t="s">
        <v>169</v>
      </c>
      <c r="H92" s="15" t="s">
        <v>170</v>
      </c>
      <c r="I92" s="15" t="s">
        <v>171</v>
      </c>
      <c r="J92" s="15" t="s">
        <v>172</v>
      </c>
      <c r="K92" s="15" t="s">
        <v>173</v>
      </c>
      <c r="L92" s="15" t="s">
        <v>174</v>
      </c>
      <c r="M92" s="15" t="s">
        <v>175</v>
      </c>
      <c r="N92" s="15" t="s">
        <v>176</v>
      </c>
      <c r="O92" s="15" t="s">
        <v>177</v>
      </c>
      <c r="P92" s="15" t="s">
        <v>178</v>
      </c>
      <c r="Q92" s="15" t="s">
        <v>179</v>
      </c>
      <c r="R92" s="16" t="s">
        <v>180</v>
      </c>
      <c r="T92" s="285"/>
      <c r="U92" s="285"/>
      <c r="V92" s="285"/>
    </row>
    <row r="93" spans="1:22" ht="15" customHeight="1" x14ac:dyDescent="0.25">
      <c r="A93" s="328" t="s">
        <v>181</v>
      </c>
      <c r="B93" s="260" t="s">
        <v>325</v>
      </c>
      <c r="C93" s="214" t="s">
        <v>140</v>
      </c>
      <c r="D93" s="215" t="s">
        <v>225</v>
      </c>
      <c r="E93" s="216">
        <v>4</v>
      </c>
      <c r="F93" s="217">
        <v>4</v>
      </c>
      <c r="G93" s="218" t="s">
        <v>133</v>
      </c>
      <c r="H93" s="216"/>
      <c r="I93" s="216"/>
      <c r="J93" s="216" t="s">
        <v>133</v>
      </c>
      <c r="K93" s="216"/>
      <c r="L93" s="216"/>
      <c r="M93" s="216" t="s">
        <v>133</v>
      </c>
      <c r="N93" s="216"/>
      <c r="O93" s="216"/>
      <c r="P93" s="216" t="s">
        <v>133</v>
      </c>
      <c r="Q93" s="216"/>
      <c r="R93" s="217"/>
      <c r="T93" s="285"/>
      <c r="U93" s="285"/>
      <c r="V93" s="285"/>
    </row>
    <row r="94" spans="1:22" ht="15" customHeight="1" x14ac:dyDescent="0.25">
      <c r="A94" s="329"/>
      <c r="B94" s="261" t="s">
        <v>325</v>
      </c>
      <c r="C94" s="120" t="s">
        <v>223</v>
      </c>
      <c r="D94" s="121" t="s">
        <v>224</v>
      </c>
      <c r="E94" s="219">
        <v>4</v>
      </c>
      <c r="F94" s="220">
        <v>4</v>
      </c>
      <c r="G94" s="221" t="s">
        <v>133</v>
      </c>
      <c r="H94" s="219"/>
      <c r="I94" s="219"/>
      <c r="J94" s="219" t="s">
        <v>133</v>
      </c>
      <c r="K94" s="219"/>
      <c r="L94" s="219"/>
      <c r="M94" s="219" t="s">
        <v>133</v>
      </c>
      <c r="N94" s="219"/>
      <c r="O94" s="219"/>
      <c r="P94" s="219" t="s">
        <v>133</v>
      </c>
      <c r="Q94" s="219"/>
      <c r="R94" s="220"/>
      <c r="T94" s="285"/>
      <c r="U94" s="285"/>
      <c r="V94" s="285"/>
    </row>
    <row r="95" spans="1:22" ht="15" customHeight="1" x14ac:dyDescent="0.25">
      <c r="A95" s="329"/>
      <c r="B95" s="261" t="s">
        <v>321</v>
      </c>
      <c r="C95" s="60" t="s">
        <v>228</v>
      </c>
      <c r="D95" s="67" t="s">
        <v>154</v>
      </c>
      <c r="E95" s="6">
        <v>12</v>
      </c>
      <c r="F95" s="61">
        <v>12</v>
      </c>
      <c r="G95" s="63" t="s">
        <v>133</v>
      </c>
      <c r="H95" s="6" t="s">
        <v>133</v>
      </c>
      <c r="I95" s="6" t="s">
        <v>133</v>
      </c>
      <c r="J95" s="6" t="s">
        <v>133</v>
      </c>
      <c r="K95" s="6" t="s">
        <v>133</v>
      </c>
      <c r="L95" s="6" t="s">
        <v>133</v>
      </c>
      <c r="M95" s="6" t="s">
        <v>133</v>
      </c>
      <c r="N95" s="6" t="s">
        <v>133</v>
      </c>
      <c r="O95" s="6" t="s">
        <v>133</v>
      </c>
      <c r="P95" s="6" t="s">
        <v>133</v>
      </c>
      <c r="Q95" s="6" t="s">
        <v>133</v>
      </c>
      <c r="R95" s="61" t="s">
        <v>133</v>
      </c>
      <c r="T95" s="286"/>
      <c r="U95" s="285"/>
      <c r="V95" s="285"/>
    </row>
    <row r="96" spans="1:22" ht="15" customHeight="1" x14ac:dyDescent="0.25">
      <c r="A96" s="329"/>
      <c r="B96" s="261" t="s">
        <v>321</v>
      </c>
      <c r="C96" s="60" t="s">
        <v>229</v>
      </c>
      <c r="D96" s="67" t="s">
        <v>137</v>
      </c>
      <c r="E96" s="6">
        <v>12</v>
      </c>
      <c r="F96" s="61">
        <v>12</v>
      </c>
      <c r="G96" s="63" t="s">
        <v>133</v>
      </c>
      <c r="H96" s="6" t="s">
        <v>133</v>
      </c>
      <c r="I96" s="6" t="s">
        <v>133</v>
      </c>
      <c r="J96" s="6" t="s">
        <v>133</v>
      </c>
      <c r="K96" s="6" t="s">
        <v>133</v>
      </c>
      <c r="L96" s="6" t="s">
        <v>133</v>
      </c>
      <c r="M96" s="6" t="s">
        <v>133</v>
      </c>
      <c r="N96" s="6" t="s">
        <v>133</v>
      </c>
      <c r="O96" s="6" t="s">
        <v>133</v>
      </c>
      <c r="P96" s="6" t="s">
        <v>133</v>
      </c>
      <c r="Q96" s="6" t="s">
        <v>133</v>
      </c>
      <c r="R96" s="61" t="s">
        <v>133</v>
      </c>
      <c r="T96" s="285"/>
      <c r="U96" s="285"/>
      <c r="V96" s="285"/>
    </row>
    <row r="97" spans="1:22" ht="15" customHeight="1" x14ac:dyDescent="0.25">
      <c r="A97" s="329"/>
      <c r="B97" s="261" t="s">
        <v>321</v>
      </c>
      <c r="C97" s="58" t="s">
        <v>136</v>
      </c>
      <c r="D97" s="67" t="s">
        <v>230</v>
      </c>
      <c r="E97" s="6">
        <v>12</v>
      </c>
      <c r="F97" s="61">
        <v>12</v>
      </c>
      <c r="G97" s="63" t="s">
        <v>133</v>
      </c>
      <c r="H97" s="6" t="s">
        <v>133</v>
      </c>
      <c r="I97" s="6" t="s">
        <v>133</v>
      </c>
      <c r="J97" s="6" t="s">
        <v>133</v>
      </c>
      <c r="K97" s="6" t="s">
        <v>133</v>
      </c>
      <c r="L97" s="6" t="s">
        <v>133</v>
      </c>
      <c r="M97" s="6" t="s">
        <v>133</v>
      </c>
      <c r="N97" s="6" t="s">
        <v>133</v>
      </c>
      <c r="O97" s="6" t="s">
        <v>133</v>
      </c>
      <c r="P97" s="6" t="s">
        <v>133</v>
      </c>
      <c r="Q97" s="6" t="s">
        <v>133</v>
      </c>
      <c r="R97" s="61" t="s">
        <v>133</v>
      </c>
      <c r="T97" s="286"/>
      <c r="U97" s="285"/>
      <c r="V97" s="285"/>
    </row>
    <row r="98" spans="1:22" ht="15" customHeight="1" x14ac:dyDescent="0.25">
      <c r="A98" s="329"/>
      <c r="B98" s="261" t="s">
        <v>321</v>
      </c>
      <c r="C98" s="60" t="s">
        <v>231</v>
      </c>
      <c r="D98" s="67" t="s">
        <v>232</v>
      </c>
      <c r="E98" s="6">
        <v>12</v>
      </c>
      <c r="F98" s="61">
        <v>12</v>
      </c>
      <c r="G98" s="63" t="s">
        <v>133</v>
      </c>
      <c r="H98" s="6" t="s">
        <v>133</v>
      </c>
      <c r="I98" s="6" t="s">
        <v>133</v>
      </c>
      <c r="J98" s="6" t="s">
        <v>133</v>
      </c>
      <c r="K98" s="6" t="s">
        <v>133</v>
      </c>
      <c r="L98" s="6" t="s">
        <v>133</v>
      </c>
      <c r="M98" s="6" t="s">
        <v>133</v>
      </c>
      <c r="N98" s="6" t="s">
        <v>133</v>
      </c>
      <c r="O98" s="6" t="s">
        <v>133</v>
      </c>
      <c r="P98" s="6" t="s">
        <v>133</v>
      </c>
      <c r="Q98" s="6" t="s">
        <v>133</v>
      </c>
      <c r="R98" s="61" t="s">
        <v>133</v>
      </c>
      <c r="T98" s="285"/>
      <c r="U98" s="285"/>
      <c r="V98" s="285"/>
    </row>
    <row r="99" spans="1:22" ht="15" customHeight="1" x14ac:dyDescent="0.25">
      <c r="A99" s="329"/>
      <c r="B99" s="261" t="s">
        <v>321</v>
      </c>
      <c r="C99" s="60" t="s">
        <v>233</v>
      </c>
      <c r="D99" s="67" t="s">
        <v>137</v>
      </c>
      <c r="E99" s="6">
        <v>2</v>
      </c>
      <c r="F99" s="61">
        <v>2</v>
      </c>
      <c r="G99" s="63" t="s">
        <v>133</v>
      </c>
      <c r="H99" s="6"/>
      <c r="I99" s="6"/>
      <c r="J99" s="6"/>
      <c r="K99" s="6"/>
      <c r="L99" s="6"/>
      <c r="M99" s="6" t="s">
        <v>133</v>
      </c>
      <c r="N99" s="6"/>
      <c r="O99" s="6"/>
      <c r="P99" s="6"/>
      <c r="Q99" s="6"/>
      <c r="R99" s="61"/>
      <c r="T99" s="285"/>
      <c r="U99" s="285"/>
      <c r="V99" s="285"/>
    </row>
    <row r="100" spans="1:22" ht="15" customHeight="1" thickBot="1" x14ac:dyDescent="0.3">
      <c r="A100" s="330"/>
      <c r="B100" s="262" t="s">
        <v>321</v>
      </c>
      <c r="C100" s="59" t="s">
        <v>136</v>
      </c>
      <c r="D100" s="68" t="s">
        <v>147</v>
      </c>
      <c r="E100" s="20">
        <v>1</v>
      </c>
      <c r="F100" s="21">
        <v>1</v>
      </c>
      <c r="G100" s="64" t="s">
        <v>133</v>
      </c>
      <c r="H100" s="20"/>
      <c r="I100" s="20"/>
      <c r="J100" s="20"/>
      <c r="K100" s="20"/>
      <c r="L100" s="20"/>
      <c r="M100" s="20"/>
      <c r="N100" s="20"/>
      <c r="O100" s="20"/>
      <c r="P100" s="20"/>
      <c r="Q100" s="20"/>
      <c r="R100" s="21"/>
      <c r="T100" s="285"/>
      <c r="U100" s="285"/>
      <c r="V100" s="285"/>
    </row>
    <row r="101" spans="1:22" ht="15" customHeight="1" x14ac:dyDescent="0.25">
      <c r="T101" s="285"/>
      <c r="U101" s="285"/>
      <c r="V101" s="285"/>
    </row>
    <row r="102" spans="1:22" s="27" customFormat="1" ht="15" customHeight="1" x14ac:dyDescent="0.25">
      <c r="A102" s="309" t="s">
        <v>347</v>
      </c>
      <c r="B102" s="310"/>
      <c r="C102" s="310"/>
      <c r="D102" s="310"/>
      <c r="E102" s="310"/>
      <c r="F102" s="310"/>
      <c r="G102" s="310"/>
      <c r="H102" s="310"/>
      <c r="I102" s="310"/>
      <c r="J102" s="310"/>
      <c r="K102" s="310"/>
      <c r="L102" s="310"/>
      <c r="M102" s="310"/>
      <c r="N102" s="310"/>
      <c r="O102" s="310"/>
      <c r="P102" s="310"/>
      <c r="Q102" s="310"/>
    </row>
  </sheetData>
  <sheetProtection algorithmName="SHA-512" hashValue="cbJYwQdp6Dc9g71r409jIiGDKHq3t1wbW3muR/jtB39UJNBU+A/Lxmhypwnvq704H93AwhbtPhf7HrNgcnXemQ==" saltValue="uFzUZL+snd5SM7i4y6lPoQ==" spinCount="100000" sheet="1" objects="1" scenarios="1"/>
  <mergeCells count="25">
    <mergeCell ref="A42:A44"/>
    <mergeCell ref="A1:R1"/>
    <mergeCell ref="A3:R3"/>
    <mergeCell ref="A5:R5"/>
    <mergeCell ref="C7:C8"/>
    <mergeCell ref="D7:D8"/>
    <mergeCell ref="E7:E8"/>
    <mergeCell ref="F7:F8"/>
    <mergeCell ref="G7:K8"/>
    <mergeCell ref="M7:R7"/>
    <mergeCell ref="M8:R8"/>
    <mergeCell ref="A11:A14"/>
    <mergeCell ref="A17:A21"/>
    <mergeCell ref="A24:A35"/>
    <mergeCell ref="A37:R37"/>
    <mergeCell ref="G39:K39"/>
    <mergeCell ref="A47:A50"/>
    <mergeCell ref="A53:A63"/>
    <mergeCell ref="A65:R65"/>
    <mergeCell ref="G67:K67"/>
    <mergeCell ref="A102:Q102"/>
    <mergeCell ref="A76:A80"/>
    <mergeCell ref="A82:R82"/>
    <mergeCell ref="G84:K84"/>
    <mergeCell ref="A93:A10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151AC-E589-4F2B-B5FB-AECF5562F31B}">
  <dimension ref="A1:R67"/>
  <sheetViews>
    <sheetView workbookViewId="0">
      <selection sqref="A1:R1"/>
    </sheetView>
  </sheetViews>
  <sheetFormatPr defaultColWidth="8.85546875" defaultRowHeight="15" customHeight="1" x14ac:dyDescent="0.25"/>
  <cols>
    <col min="1" max="2" width="5.28515625" customWidth="1"/>
    <col min="3" max="4" width="52.140625" customWidth="1"/>
    <col min="5" max="6" width="16.7109375" customWidth="1"/>
    <col min="7" max="18" width="5.28515625" customWidth="1"/>
  </cols>
  <sheetData>
    <row r="1" spans="1:18" s="27" customFormat="1" ht="45" customHeight="1" thickBot="1" x14ac:dyDescent="0.3">
      <c r="A1" s="323" t="s">
        <v>0</v>
      </c>
      <c r="B1" s="324"/>
      <c r="C1" s="324"/>
      <c r="D1" s="324"/>
      <c r="E1" s="324"/>
      <c r="F1" s="324"/>
      <c r="G1" s="324"/>
      <c r="H1" s="324"/>
      <c r="I1" s="324"/>
      <c r="J1" s="324"/>
      <c r="K1" s="324"/>
      <c r="L1" s="324"/>
      <c r="M1" s="324"/>
      <c r="N1" s="324"/>
      <c r="O1" s="324"/>
      <c r="P1" s="324"/>
      <c r="Q1" s="324"/>
      <c r="R1" s="325"/>
    </row>
    <row r="2" spans="1:18" s="27" customFormat="1" ht="15" customHeight="1" thickBot="1" x14ac:dyDescent="0.3">
      <c r="A2" s="10"/>
      <c r="B2" s="10"/>
      <c r="C2" s="10"/>
      <c r="D2" s="10"/>
      <c r="E2" s="11"/>
      <c r="F2" s="11"/>
      <c r="G2" s="11"/>
      <c r="H2" s="11"/>
      <c r="I2" s="11"/>
      <c r="J2" s="11"/>
      <c r="K2" s="11"/>
      <c r="L2" s="11"/>
      <c r="M2" s="11"/>
      <c r="N2" s="11"/>
      <c r="O2" s="11"/>
      <c r="P2" s="11"/>
      <c r="Q2" s="11"/>
    </row>
    <row r="3" spans="1:18" s="123" customFormat="1" ht="16.5" thickBot="1" x14ac:dyDescent="0.3">
      <c r="A3" s="351" t="s">
        <v>244</v>
      </c>
      <c r="B3" s="352"/>
      <c r="C3" s="352"/>
      <c r="D3" s="352"/>
      <c r="E3" s="352"/>
      <c r="F3" s="352"/>
      <c r="G3" s="352"/>
      <c r="H3" s="352"/>
      <c r="I3" s="352"/>
      <c r="J3" s="352"/>
      <c r="K3" s="352"/>
      <c r="L3" s="352"/>
      <c r="M3" s="352"/>
      <c r="N3" s="352"/>
      <c r="O3" s="352"/>
      <c r="P3" s="352"/>
      <c r="Q3" s="352"/>
      <c r="R3" s="353"/>
    </row>
    <row r="4" spans="1:18" s="163" customFormat="1" ht="15" customHeight="1" thickBot="1" x14ac:dyDescent="0.3">
      <c r="A4" s="155"/>
      <c r="B4" s="155"/>
      <c r="C4" s="155"/>
      <c r="D4" s="155"/>
      <c r="E4" s="155"/>
      <c r="F4" s="155"/>
      <c r="G4" s="155"/>
      <c r="H4" s="155"/>
      <c r="I4" s="155"/>
      <c r="J4" s="155"/>
      <c r="K4" s="155"/>
      <c r="L4" s="155"/>
      <c r="M4" s="155"/>
      <c r="N4" s="155"/>
      <c r="O4" s="155"/>
      <c r="P4" s="155"/>
      <c r="Q4" s="155"/>
      <c r="R4" s="155"/>
    </row>
    <row r="5" spans="1:18" ht="15" customHeight="1" thickBot="1" x14ac:dyDescent="0.3">
      <c r="A5" s="314" t="s">
        <v>245</v>
      </c>
      <c r="B5" s="315"/>
      <c r="C5" s="315"/>
      <c r="D5" s="315"/>
      <c r="E5" s="315"/>
      <c r="F5" s="315"/>
      <c r="G5" s="315"/>
      <c r="H5" s="315"/>
      <c r="I5" s="315"/>
      <c r="J5" s="315"/>
      <c r="K5" s="315"/>
      <c r="L5" s="315"/>
      <c r="M5" s="315"/>
      <c r="N5" s="315"/>
      <c r="O5" s="315"/>
      <c r="P5" s="315"/>
      <c r="Q5" s="315"/>
      <c r="R5" s="316"/>
    </row>
    <row r="6" spans="1:18" ht="15" customHeight="1" thickBot="1" x14ac:dyDescent="0.3">
      <c r="A6" s="70"/>
      <c r="B6" s="70"/>
      <c r="C6" s="70"/>
      <c r="D6" s="70"/>
      <c r="E6" s="136"/>
      <c r="F6" s="136"/>
      <c r="G6" s="70"/>
      <c r="H6" s="70"/>
      <c r="I6" s="70"/>
      <c r="J6" s="70"/>
      <c r="K6" s="70"/>
    </row>
    <row r="7" spans="1:18" ht="15" customHeight="1" thickBot="1" x14ac:dyDescent="0.3">
      <c r="A7" s="70"/>
      <c r="B7" s="70"/>
      <c r="C7" s="346" t="s">
        <v>122</v>
      </c>
      <c r="D7" s="340" t="s">
        <v>123</v>
      </c>
      <c r="E7" s="344" t="s">
        <v>124</v>
      </c>
      <c r="F7" s="360" t="s">
        <v>215</v>
      </c>
      <c r="G7" s="354" t="s">
        <v>125</v>
      </c>
      <c r="H7" s="355"/>
      <c r="I7" s="355"/>
      <c r="J7" s="355"/>
      <c r="K7" s="356"/>
      <c r="L7" s="11"/>
      <c r="M7" s="365" t="s">
        <v>216</v>
      </c>
      <c r="N7" s="366"/>
      <c r="O7" s="366"/>
      <c r="P7" s="366"/>
      <c r="Q7" s="366"/>
      <c r="R7" s="367"/>
    </row>
    <row r="8" spans="1:18" ht="15" customHeight="1" thickBot="1" x14ac:dyDescent="0.3">
      <c r="A8" s="10"/>
      <c r="B8" s="10"/>
      <c r="C8" s="347"/>
      <c r="D8" s="342"/>
      <c r="E8" s="345"/>
      <c r="F8" s="361"/>
      <c r="G8" s="357"/>
      <c r="H8" s="358"/>
      <c r="I8" s="358"/>
      <c r="J8" s="358"/>
      <c r="K8" s="359"/>
      <c r="L8" s="13"/>
      <c r="M8" s="362" t="s">
        <v>246</v>
      </c>
      <c r="N8" s="363"/>
      <c r="O8" s="363"/>
      <c r="P8" s="363"/>
      <c r="Q8" s="363"/>
      <c r="R8" s="364"/>
    </row>
    <row r="9" spans="1:18" ht="15" customHeight="1" thickBot="1" x14ac:dyDescent="0.3">
      <c r="A9" s="10"/>
      <c r="B9" s="10"/>
      <c r="C9" s="12"/>
      <c r="D9" s="12"/>
      <c r="E9" s="13"/>
      <c r="F9" s="165"/>
      <c r="G9" s="13"/>
      <c r="H9" s="13"/>
      <c r="I9" s="13"/>
      <c r="J9" s="13"/>
      <c r="K9" s="13"/>
    </row>
    <row r="10" spans="1:18" ht="15" customHeight="1" thickBot="1" x14ac:dyDescent="0.3">
      <c r="A10" s="10"/>
      <c r="B10" s="10"/>
      <c r="C10" s="10"/>
      <c r="D10" s="10"/>
      <c r="E10" s="11"/>
      <c r="F10" s="11"/>
      <c r="G10" s="14" t="s">
        <v>126</v>
      </c>
      <c r="H10" s="15" t="s">
        <v>127</v>
      </c>
      <c r="I10" s="15" t="s">
        <v>128</v>
      </c>
      <c r="J10" s="15" t="s">
        <v>127</v>
      </c>
      <c r="K10" s="16" t="s">
        <v>129</v>
      </c>
    </row>
    <row r="11" spans="1:18" ht="15" customHeight="1" x14ac:dyDescent="0.25">
      <c r="A11" s="317" t="s">
        <v>130</v>
      </c>
      <c r="B11" s="268" t="s">
        <v>318</v>
      </c>
      <c r="C11" s="279" t="s">
        <v>131</v>
      </c>
      <c r="D11" s="98" t="s">
        <v>132</v>
      </c>
      <c r="E11" s="82">
        <v>255</v>
      </c>
      <c r="F11" s="83">
        <v>55</v>
      </c>
      <c r="G11" s="81" t="s">
        <v>133</v>
      </c>
      <c r="H11" s="82" t="s">
        <v>133</v>
      </c>
      <c r="I11" s="82" t="s">
        <v>133</v>
      </c>
      <c r="J11" s="82" t="s">
        <v>133</v>
      </c>
      <c r="K11" s="83" t="s">
        <v>133</v>
      </c>
      <c r="M11" s="19"/>
    </row>
    <row r="12" spans="1:18" ht="15" customHeight="1" x14ac:dyDescent="0.25">
      <c r="A12" s="318"/>
      <c r="B12" s="269" t="s">
        <v>318</v>
      </c>
      <c r="C12" s="272" t="s">
        <v>134</v>
      </c>
      <c r="D12" s="89" t="s">
        <v>135</v>
      </c>
      <c r="E12" s="90">
        <v>255</v>
      </c>
      <c r="F12" s="91">
        <v>55</v>
      </c>
      <c r="G12" s="97" t="s">
        <v>133</v>
      </c>
      <c r="H12" s="90" t="s">
        <v>133</v>
      </c>
      <c r="I12" s="90" t="s">
        <v>133</v>
      </c>
      <c r="J12" s="90" t="s">
        <v>133</v>
      </c>
      <c r="K12" s="91" t="s">
        <v>133</v>
      </c>
    </row>
    <row r="13" spans="1:18" ht="15" customHeight="1" x14ac:dyDescent="0.25">
      <c r="A13" s="318"/>
      <c r="B13" s="269" t="s">
        <v>318</v>
      </c>
      <c r="C13" s="272" t="s">
        <v>136</v>
      </c>
      <c r="D13" s="89" t="s">
        <v>137</v>
      </c>
      <c r="E13" s="90">
        <v>255</v>
      </c>
      <c r="F13" s="91">
        <v>55</v>
      </c>
      <c r="G13" s="97" t="s">
        <v>133</v>
      </c>
      <c r="H13" s="90" t="s">
        <v>133</v>
      </c>
      <c r="I13" s="90" t="s">
        <v>133</v>
      </c>
      <c r="J13" s="90" t="s">
        <v>133</v>
      </c>
      <c r="K13" s="91" t="s">
        <v>133</v>
      </c>
    </row>
    <row r="14" spans="1:18" ht="15" customHeight="1" x14ac:dyDescent="0.25">
      <c r="A14" s="318"/>
      <c r="B14" s="269" t="s">
        <v>318</v>
      </c>
      <c r="C14" s="272" t="s">
        <v>138</v>
      </c>
      <c r="D14" s="89" t="s">
        <v>135</v>
      </c>
      <c r="E14" s="90">
        <v>255</v>
      </c>
      <c r="F14" s="91">
        <v>55</v>
      </c>
      <c r="G14" s="97" t="s">
        <v>133</v>
      </c>
      <c r="H14" s="90" t="s">
        <v>133</v>
      </c>
      <c r="I14" s="90" t="s">
        <v>133</v>
      </c>
      <c r="J14" s="90" t="s">
        <v>133</v>
      </c>
      <c r="K14" s="91" t="s">
        <v>133</v>
      </c>
    </row>
    <row r="15" spans="1:18" ht="15" customHeight="1" x14ac:dyDescent="0.25">
      <c r="A15" s="318"/>
      <c r="B15" s="269" t="s">
        <v>318</v>
      </c>
      <c r="C15" s="272" t="s">
        <v>139</v>
      </c>
      <c r="D15" s="89" t="s">
        <v>135</v>
      </c>
      <c r="E15" s="90">
        <v>255</v>
      </c>
      <c r="F15" s="91">
        <v>55</v>
      </c>
      <c r="G15" s="97" t="s">
        <v>133</v>
      </c>
      <c r="H15" s="90" t="s">
        <v>133</v>
      </c>
      <c r="I15" s="90" t="s">
        <v>133</v>
      </c>
      <c r="J15" s="90" t="s">
        <v>133</v>
      </c>
      <c r="K15" s="91" t="s">
        <v>133</v>
      </c>
    </row>
    <row r="16" spans="1:18" ht="15" customHeight="1" x14ac:dyDescent="0.25">
      <c r="A16" s="318"/>
      <c r="B16" s="269" t="s">
        <v>318</v>
      </c>
      <c r="C16" s="272" t="s">
        <v>140</v>
      </c>
      <c r="D16" s="95" t="s">
        <v>141</v>
      </c>
      <c r="E16" s="90">
        <v>255</v>
      </c>
      <c r="F16" s="91">
        <v>55</v>
      </c>
      <c r="G16" s="97" t="s">
        <v>133</v>
      </c>
      <c r="H16" s="90" t="s">
        <v>133</v>
      </c>
      <c r="I16" s="90" t="s">
        <v>133</v>
      </c>
      <c r="J16" s="90" t="s">
        <v>133</v>
      </c>
      <c r="K16" s="91" t="s">
        <v>133</v>
      </c>
    </row>
    <row r="17" spans="1:13" ht="15" customHeight="1" x14ac:dyDescent="0.25">
      <c r="A17" s="318"/>
      <c r="B17" s="269" t="s">
        <v>318</v>
      </c>
      <c r="C17" s="272" t="s">
        <v>142</v>
      </c>
      <c r="D17" s="95" t="s">
        <v>141</v>
      </c>
      <c r="E17" s="90">
        <v>255</v>
      </c>
      <c r="F17" s="91">
        <v>55</v>
      </c>
      <c r="G17" s="97" t="s">
        <v>133</v>
      </c>
      <c r="H17" s="90" t="s">
        <v>133</v>
      </c>
      <c r="I17" s="90" t="s">
        <v>133</v>
      </c>
      <c r="J17" s="90" t="s">
        <v>133</v>
      </c>
      <c r="K17" s="91" t="s">
        <v>133</v>
      </c>
    </row>
    <row r="18" spans="1:13" ht="15" customHeight="1" x14ac:dyDescent="0.25">
      <c r="A18" s="318"/>
      <c r="B18" s="269" t="s">
        <v>318</v>
      </c>
      <c r="C18" s="272" t="s">
        <v>143</v>
      </c>
      <c r="D18" s="95" t="s">
        <v>141</v>
      </c>
      <c r="E18" s="90">
        <v>255</v>
      </c>
      <c r="F18" s="91">
        <v>55</v>
      </c>
      <c r="G18" s="97" t="s">
        <v>133</v>
      </c>
      <c r="H18" s="90" t="s">
        <v>133</v>
      </c>
      <c r="I18" s="90" t="s">
        <v>133</v>
      </c>
      <c r="J18" s="90" t="s">
        <v>133</v>
      </c>
      <c r="K18" s="91" t="s">
        <v>133</v>
      </c>
    </row>
    <row r="19" spans="1:13" ht="15" customHeight="1" x14ac:dyDescent="0.25">
      <c r="A19" s="318"/>
      <c r="B19" s="269" t="s">
        <v>318</v>
      </c>
      <c r="C19" s="272" t="s">
        <v>144</v>
      </c>
      <c r="D19" s="89" t="s">
        <v>145</v>
      </c>
      <c r="E19" s="90">
        <v>255</v>
      </c>
      <c r="F19" s="91">
        <v>55</v>
      </c>
      <c r="G19" s="97" t="s">
        <v>133</v>
      </c>
      <c r="H19" s="90" t="s">
        <v>133</v>
      </c>
      <c r="I19" s="90" t="s">
        <v>133</v>
      </c>
      <c r="J19" s="90" t="s">
        <v>133</v>
      </c>
      <c r="K19" s="91" t="s">
        <v>133</v>
      </c>
      <c r="M19" s="19"/>
    </row>
    <row r="20" spans="1:13" ht="15" customHeight="1" x14ac:dyDescent="0.25">
      <c r="A20" s="318"/>
      <c r="B20" s="269" t="s">
        <v>318</v>
      </c>
      <c r="C20" s="266" t="s">
        <v>146</v>
      </c>
      <c r="D20" s="89" t="s">
        <v>147</v>
      </c>
      <c r="E20" s="90">
        <v>255</v>
      </c>
      <c r="F20" s="91">
        <v>55</v>
      </c>
      <c r="G20" s="97" t="s">
        <v>133</v>
      </c>
      <c r="H20" s="90" t="s">
        <v>133</v>
      </c>
      <c r="I20" s="90" t="s">
        <v>133</v>
      </c>
      <c r="J20" s="90" t="s">
        <v>133</v>
      </c>
      <c r="K20" s="91" t="s">
        <v>133</v>
      </c>
      <c r="M20" s="19"/>
    </row>
    <row r="21" spans="1:13" ht="15" customHeight="1" x14ac:dyDescent="0.25">
      <c r="A21" s="318"/>
      <c r="B21" s="269" t="s">
        <v>318</v>
      </c>
      <c r="C21" s="266" t="s">
        <v>148</v>
      </c>
      <c r="D21" s="89" t="s">
        <v>149</v>
      </c>
      <c r="E21" s="90">
        <v>255</v>
      </c>
      <c r="F21" s="91">
        <v>55</v>
      </c>
      <c r="G21" s="97" t="s">
        <v>133</v>
      </c>
      <c r="H21" s="90" t="s">
        <v>133</v>
      </c>
      <c r="I21" s="90" t="s">
        <v>133</v>
      </c>
      <c r="J21" s="90" t="s">
        <v>133</v>
      </c>
      <c r="K21" s="91" t="s">
        <v>133</v>
      </c>
      <c r="M21" s="19"/>
    </row>
    <row r="22" spans="1:13" ht="15" customHeight="1" x14ac:dyDescent="0.25">
      <c r="A22" s="318"/>
      <c r="B22" s="269" t="s">
        <v>318</v>
      </c>
      <c r="C22" s="266" t="s">
        <v>150</v>
      </c>
      <c r="D22" s="118" t="s">
        <v>151</v>
      </c>
      <c r="E22" s="90">
        <v>255</v>
      </c>
      <c r="F22" s="91">
        <v>55</v>
      </c>
      <c r="G22" s="97" t="s">
        <v>133</v>
      </c>
      <c r="H22" s="90" t="s">
        <v>133</v>
      </c>
      <c r="I22" s="90" t="s">
        <v>133</v>
      </c>
      <c r="J22" s="90" t="s">
        <v>133</v>
      </c>
      <c r="K22" s="91" t="s">
        <v>133</v>
      </c>
      <c r="M22" s="19"/>
    </row>
    <row r="23" spans="1:13" ht="15" customHeight="1" x14ac:dyDescent="0.25">
      <c r="A23" s="318"/>
      <c r="B23" s="269" t="s">
        <v>318</v>
      </c>
      <c r="C23" s="272" t="s">
        <v>247</v>
      </c>
      <c r="D23" s="252" t="s">
        <v>248</v>
      </c>
      <c r="E23" s="90">
        <v>255</v>
      </c>
      <c r="F23" s="91">
        <f>E23-40</f>
        <v>215</v>
      </c>
      <c r="G23" s="97" t="s">
        <v>133</v>
      </c>
      <c r="H23" s="90" t="s">
        <v>133</v>
      </c>
      <c r="I23" s="90" t="s">
        <v>133</v>
      </c>
      <c r="J23" s="90" t="s">
        <v>133</v>
      </c>
      <c r="K23" s="91" t="s">
        <v>133</v>
      </c>
      <c r="M23" s="19"/>
    </row>
    <row r="24" spans="1:13" ht="15" customHeight="1" x14ac:dyDescent="0.25">
      <c r="A24" s="318"/>
      <c r="B24" s="269" t="s">
        <v>318</v>
      </c>
      <c r="C24" s="264" t="s">
        <v>249</v>
      </c>
      <c r="D24" s="100" t="s">
        <v>248</v>
      </c>
      <c r="E24" s="90">
        <f>255/5*2</f>
        <v>102</v>
      </c>
      <c r="F24" s="91">
        <f>E24-40</f>
        <v>62</v>
      </c>
      <c r="G24" s="97"/>
      <c r="H24" s="90" t="s">
        <v>133</v>
      </c>
      <c r="I24" s="90"/>
      <c r="J24" s="90" t="s">
        <v>133</v>
      </c>
      <c r="K24" s="91"/>
      <c r="M24" s="19"/>
    </row>
    <row r="25" spans="1:13" ht="15" customHeight="1" thickBot="1" x14ac:dyDescent="0.3">
      <c r="A25" s="319"/>
      <c r="B25" s="270" t="s">
        <v>318</v>
      </c>
      <c r="C25" s="280" t="s">
        <v>250</v>
      </c>
      <c r="D25" s="102" t="s">
        <v>248</v>
      </c>
      <c r="E25" s="87">
        <f>255/5*2</f>
        <v>102</v>
      </c>
      <c r="F25" s="88">
        <v>62</v>
      </c>
      <c r="G25" s="86"/>
      <c r="H25" s="87" t="s">
        <v>133</v>
      </c>
      <c r="I25" s="87"/>
      <c r="J25" s="87" t="s">
        <v>133</v>
      </c>
      <c r="K25" s="88"/>
      <c r="M25" s="19"/>
    </row>
    <row r="26" spans="1:13" ht="15" customHeight="1" thickBot="1" x14ac:dyDescent="0.3">
      <c r="A26" s="8"/>
      <c r="B26" s="13"/>
      <c r="E26" s="11"/>
      <c r="F26" s="11"/>
      <c r="G26" s="11"/>
      <c r="H26" s="11"/>
      <c r="I26" s="11"/>
      <c r="J26" s="11"/>
      <c r="K26" s="11"/>
    </row>
    <row r="27" spans="1:13" ht="15" customHeight="1" thickBot="1" x14ac:dyDescent="0.3">
      <c r="A27" s="10"/>
      <c r="B27" s="10"/>
      <c r="C27" s="10"/>
      <c r="D27" s="10"/>
      <c r="E27" s="11"/>
      <c r="F27" s="11"/>
      <c r="G27" s="14" t="s">
        <v>126</v>
      </c>
      <c r="H27" s="15" t="s">
        <v>127</v>
      </c>
      <c r="I27" s="15" t="s">
        <v>128</v>
      </c>
      <c r="J27" s="15" t="s">
        <v>127</v>
      </c>
      <c r="K27" s="16" t="s">
        <v>129</v>
      </c>
    </row>
    <row r="28" spans="1:13" ht="15" customHeight="1" x14ac:dyDescent="0.25">
      <c r="A28" s="317" t="s">
        <v>152</v>
      </c>
      <c r="B28" s="268" t="s">
        <v>318</v>
      </c>
      <c r="C28" s="263" t="s">
        <v>153</v>
      </c>
      <c r="D28" s="103" t="s">
        <v>154</v>
      </c>
      <c r="E28" s="82">
        <v>51</v>
      </c>
      <c r="F28" s="83">
        <v>11</v>
      </c>
      <c r="G28" s="81" t="s">
        <v>133</v>
      </c>
      <c r="H28" s="82"/>
      <c r="I28" s="82"/>
      <c r="J28" s="82"/>
      <c r="K28" s="83"/>
    </row>
    <row r="29" spans="1:13" ht="15" customHeight="1" x14ac:dyDescent="0.25">
      <c r="A29" s="318"/>
      <c r="B29" s="269" t="s">
        <v>318</v>
      </c>
      <c r="C29" s="264" t="s">
        <v>155</v>
      </c>
      <c r="D29" s="100" t="s">
        <v>154</v>
      </c>
      <c r="E29" s="90">
        <v>51</v>
      </c>
      <c r="F29" s="91">
        <v>11</v>
      </c>
      <c r="G29" s="97" t="s">
        <v>133</v>
      </c>
      <c r="H29" s="90"/>
      <c r="I29" s="90"/>
      <c r="J29" s="90"/>
      <c r="K29" s="91"/>
    </row>
    <row r="30" spans="1:13" ht="15" customHeight="1" x14ac:dyDescent="0.25">
      <c r="A30" s="318"/>
      <c r="B30" s="269" t="s">
        <v>318</v>
      </c>
      <c r="C30" s="264" t="s">
        <v>156</v>
      </c>
      <c r="D30" s="100" t="s">
        <v>157</v>
      </c>
      <c r="E30" s="90">
        <v>51</v>
      </c>
      <c r="F30" s="91">
        <v>11</v>
      </c>
      <c r="G30" s="97" t="s">
        <v>133</v>
      </c>
      <c r="H30" s="90"/>
      <c r="I30" s="90"/>
      <c r="J30" s="90"/>
      <c r="K30" s="91"/>
    </row>
    <row r="31" spans="1:13" ht="15" customHeight="1" x14ac:dyDescent="0.25">
      <c r="A31" s="318"/>
      <c r="B31" s="269" t="s">
        <v>318</v>
      </c>
      <c r="C31" s="264" t="s">
        <v>158</v>
      </c>
      <c r="D31" s="100" t="s">
        <v>154</v>
      </c>
      <c r="E31" s="90">
        <v>51</v>
      </c>
      <c r="F31" s="91">
        <v>11</v>
      </c>
      <c r="G31" s="97" t="s">
        <v>133</v>
      </c>
      <c r="H31" s="90"/>
      <c r="I31" s="90"/>
      <c r="J31" s="90"/>
      <c r="K31" s="91"/>
    </row>
    <row r="32" spans="1:13" ht="15" customHeight="1" x14ac:dyDescent="0.25">
      <c r="A32" s="318"/>
      <c r="B32" s="269" t="s">
        <v>318</v>
      </c>
      <c r="C32" s="264" t="s">
        <v>159</v>
      </c>
      <c r="D32" s="100" t="s">
        <v>157</v>
      </c>
      <c r="E32" s="90">
        <v>51</v>
      </c>
      <c r="F32" s="91">
        <v>11</v>
      </c>
      <c r="G32" s="97" t="s">
        <v>133</v>
      </c>
      <c r="H32" s="90"/>
      <c r="I32" s="90"/>
      <c r="J32" s="90"/>
      <c r="K32" s="91"/>
    </row>
    <row r="33" spans="1:18" ht="15" customHeight="1" x14ac:dyDescent="0.25">
      <c r="A33" s="318"/>
      <c r="B33" s="269" t="s">
        <v>318</v>
      </c>
      <c r="C33" s="264" t="s">
        <v>160</v>
      </c>
      <c r="D33" s="100" t="s">
        <v>157</v>
      </c>
      <c r="E33" s="90">
        <v>51</v>
      </c>
      <c r="F33" s="91">
        <v>11</v>
      </c>
      <c r="G33" s="97" t="s">
        <v>133</v>
      </c>
      <c r="H33" s="90"/>
      <c r="I33" s="90"/>
      <c r="J33" s="90"/>
      <c r="K33" s="91"/>
    </row>
    <row r="34" spans="1:18" ht="15" customHeight="1" x14ac:dyDescent="0.25">
      <c r="A34" s="318"/>
      <c r="B34" s="269" t="s">
        <v>318</v>
      </c>
      <c r="C34" s="264" t="s">
        <v>161</v>
      </c>
      <c r="D34" s="100" t="s">
        <v>157</v>
      </c>
      <c r="E34" s="90">
        <v>51</v>
      </c>
      <c r="F34" s="91">
        <v>11</v>
      </c>
      <c r="G34" s="97" t="s">
        <v>133</v>
      </c>
      <c r="H34" s="90"/>
      <c r="I34" s="90"/>
      <c r="J34" s="90"/>
      <c r="K34" s="91"/>
    </row>
    <row r="35" spans="1:18" ht="15" customHeight="1" x14ac:dyDescent="0.25">
      <c r="A35" s="318"/>
      <c r="B35" s="269" t="s">
        <v>318</v>
      </c>
      <c r="C35" s="264" t="s">
        <v>162</v>
      </c>
      <c r="D35" s="100" t="s">
        <v>154</v>
      </c>
      <c r="E35" s="90">
        <v>51</v>
      </c>
      <c r="F35" s="91">
        <v>11</v>
      </c>
      <c r="G35" s="97" t="s">
        <v>133</v>
      </c>
      <c r="H35" s="90"/>
      <c r="I35" s="90"/>
      <c r="J35" s="90"/>
      <c r="K35" s="91"/>
    </row>
    <row r="36" spans="1:18" ht="15" customHeight="1" x14ac:dyDescent="0.25">
      <c r="A36" s="318"/>
      <c r="B36" s="269" t="s">
        <v>318</v>
      </c>
      <c r="C36" s="265" t="s">
        <v>163</v>
      </c>
      <c r="D36" s="100" t="s">
        <v>157</v>
      </c>
      <c r="E36" s="90">
        <v>51</v>
      </c>
      <c r="F36" s="91">
        <v>11</v>
      </c>
      <c r="G36" s="97" t="s">
        <v>133</v>
      </c>
      <c r="H36" s="90"/>
      <c r="I36" s="90"/>
      <c r="J36" s="90"/>
      <c r="K36" s="91"/>
    </row>
    <row r="37" spans="1:18" ht="15" customHeight="1" x14ac:dyDescent="0.25">
      <c r="A37" s="318"/>
      <c r="B37" s="269" t="s">
        <v>318</v>
      </c>
      <c r="C37" s="265" t="s">
        <v>164</v>
      </c>
      <c r="D37" s="100" t="s">
        <v>165</v>
      </c>
      <c r="E37" s="90">
        <v>51</v>
      </c>
      <c r="F37" s="91">
        <v>11</v>
      </c>
      <c r="G37" s="97" t="s">
        <v>133</v>
      </c>
      <c r="H37" s="90"/>
      <c r="I37" s="90"/>
      <c r="J37" s="90"/>
      <c r="K37" s="91"/>
    </row>
    <row r="38" spans="1:18" ht="15" customHeight="1" x14ac:dyDescent="0.25">
      <c r="A38" s="318"/>
      <c r="B38" s="269" t="s">
        <v>318</v>
      </c>
      <c r="C38" s="266" t="s">
        <v>167</v>
      </c>
      <c r="D38" s="89" t="s">
        <v>135</v>
      </c>
      <c r="E38" s="90">
        <v>51</v>
      </c>
      <c r="F38" s="91">
        <v>11</v>
      </c>
      <c r="G38" s="97" t="s">
        <v>133</v>
      </c>
      <c r="H38" s="90"/>
      <c r="I38" s="90"/>
      <c r="J38" s="90"/>
      <c r="K38" s="91"/>
    </row>
    <row r="39" spans="1:18" ht="15" customHeight="1" thickBot="1" x14ac:dyDescent="0.3">
      <c r="A39" s="319"/>
      <c r="B39" s="270" t="s">
        <v>318</v>
      </c>
      <c r="C39" s="267" t="s">
        <v>168</v>
      </c>
      <c r="D39" s="84" t="s">
        <v>135</v>
      </c>
      <c r="E39" s="87">
        <v>51</v>
      </c>
      <c r="F39" s="88">
        <v>11</v>
      </c>
      <c r="G39" s="86" t="s">
        <v>133</v>
      </c>
      <c r="H39" s="87"/>
      <c r="I39" s="87"/>
      <c r="J39" s="87"/>
      <c r="K39" s="88"/>
    </row>
    <row r="40" spans="1:18" ht="15" customHeight="1" thickBot="1" x14ac:dyDescent="0.3">
      <c r="A40" s="8"/>
      <c r="B40" s="13"/>
      <c r="C40" s="10"/>
      <c r="D40" s="10"/>
      <c r="E40" s="11"/>
      <c r="F40" s="11"/>
      <c r="G40" s="11"/>
      <c r="H40" s="11"/>
      <c r="I40" s="11"/>
      <c r="J40" s="11"/>
      <c r="K40" s="11"/>
    </row>
    <row r="41" spans="1:18" ht="15" customHeight="1" thickBot="1" x14ac:dyDescent="0.3">
      <c r="A41" s="314" t="s">
        <v>191</v>
      </c>
      <c r="B41" s="315"/>
      <c r="C41" s="315"/>
      <c r="D41" s="315"/>
      <c r="E41" s="315"/>
      <c r="F41" s="315"/>
      <c r="G41" s="315"/>
      <c r="H41" s="315"/>
      <c r="I41" s="315"/>
      <c r="J41" s="315"/>
      <c r="K41" s="315"/>
      <c r="L41" s="315"/>
      <c r="M41" s="315"/>
      <c r="N41" s="315"/>
      <c r="O41" s="315"/>
      <c r="P41" s="315"/>
      <c r="Q41" s="315"/>
      <c r="R41" s="316"/>
    </row>
    <row r="42" spans="1:18" ht="15" customHeight="1" thickBot="1" x14ac:dyDescent="0.3">
      <c r="A42" s="70"/>
      <c r="B42" s="70"/>
      <c r="C42" s="70"/>
      <c r="D42" s="70"/>
      <c r="E42" s="136"/>
      <c r="F42" s="136"/>
      <c r="G42" s="70"/>
      <c r="H42" s="70"/>
      <c r="I42" s="70"/>
      <c r="J42" s="70"/>
      <c r="K42" s="70"/>
    </row>
    <row r="43" spans="1:18" ht="30" customHeight="1" thickBot="1" x14ac:dyDescent="0.3">
      <c r="A43" s="10"/>
      <c r="B43" s="10"/>
      <c r="C43" s="24" t="s">
        <v>122</v>
      </c>
      <c r="D43" s="25" t="s">
        <v>123</v>
      </c>
      <c r="E43" s="69" t="s">
        <v>124</v>
      </c>
      <c r="F43" s="69" t="s">
        <v>215</v>
      </c>
      <c r="G43" s="348" t="s">
        <v>125</v>
      </c>
      <c r="H43" s="349"/>
      <c r="I43" s="349"/>
      <c r="J43" s="349"/>
      <c r="K43" s="350"/>
    </row>
    <row r="44" spans="1:18" ht="15" customHeight="1" thickBot="1" x14ac:dyDescent="0.3">
      <c r="A44" s="10"/>
      <c r="B44" s="10"/>
      <c r="C44" s="12"/>
      <c r="D44" s="12"/>
      <c r="E44" s="13"/>
      <c r="F44" s="13"/>
      <c r="G44" s="13"/>
      <c r="H44" s="13"/>
      <c r="I44" s="13"/>
      <c r="J44" s="13"/>
      <c r="K44" s="13"/>
    </row>
    <row r="45" spans="1:18" ht="15" customHeight="1" thickBot="1" x14ac:dyDescent="0.3">
      <c r="A45" s="10"/>
      <c r="B45" s="10"/>
      <c r="C45" s="10"/>
      <c r="D45" s="10"/>
      <c r="E45" s="11"/>
      <c r="F45" s="11"/>
      <c r="G45" s="14" t="s">
        <v>126</v>
      </c>
      <c r="H45" s="15" t="s">
        <v>127</v>
      </c>
      <c r="I45" s="15" t="s">
        <v>128</v>
      </c>
      <c r="J45" s="15" t="s">
        <v>127</v>
      </c>
      <c r="K45" s="16" t="s">
        <v>129</v>
      </c>
    </row>
    <row r="46" spans="1:18" ht="15" customHeight="1" x14ac:dyDescent="0.25">
      <c r="A46" s="317" t="s">
        <v>130</v>
      </c>
      <c r="B46" s="268" t="s">
        <v>319</v>
      </c>
      <c r="C46" s="271" t="s">
        <v>192</v>
      </c>
      <c r="D46" s="116" t="s">
        <v>137</v>
      </c>
      <c r="E46" s="82">
        <v>255</v>
      </c>
      <c r="F46" s="83">
        <v>55</v>
      </c>
      <c r="G46" s="206" t="s">
        <v>133</v>
      </c>
      <c r="H46" s="82" t="s">
        <v>133</v>
      </c>
      <c r="I46" s="82" t="s">
        <v>133</v>
      </c>
      <c r="J46" s="82" t="s">
        <v>133</v>
      </c>
      <c r="K46" s="83" t="s">
        <v>133</v>
      </c>
    </row>
    <row r="47" spans="1:18" ht="15" customHeight="1" x14ac:dyDescent="0.25">
      <c r="A47" s="318"/>
      <c r="B47" s="269" t="s">
        <v>319</v>
      </c>
      <c r="C47" s="266" t="s">
        <v>193</v>
      </c>
      <c r="D47" s="118" t="s">
        <v>147</v>
      </c>
      <c r="E47" s="90">
        <v>255</v>
      </c>
      <c r="F47" s="91">
        <v>55</v>
      </c>
      <c r="G47" s="207" t="s">
        <v>133</v>
      </c>
      <c r="H47" s="90" t="s">
        <v>133</v>
      </c>
      <c r="I47" s="90" t="s">
        <v>133</v>
      </c>
      <c r="J47" s="90" t="s">
        <v>133</v>
      </c>
      <c r="K47" s="91" t="s">
        <v>133</v>
      </c>
    </row>
    <row r="48" spans="1:18" ht="15" customHeight="1" x14ac:dyDescent="0.25">
      <c r="A48" s="318"/>
      <c r="B48" s="269" t="s">
        <v>319</v>
      </c>
      <c r="C48" s="266" t="s">
        <v>194</v>
      </c>
      <c r="D48" s="118" t="s">
        <v>147</v>
      </c>
      <c r="E48" s="90">
        <v>255</v>
      </c>
      <c r="F48" s="91">
        <v>55</v>
      </c>
      <c r="G48" s="207" t="s">
        <v>133</v>
      </c>
      <c r="H48" s="90" t="s">
        <v>133</v>
      </c>
      <c r="I48" s="90" t="s">
        <v>133</v>
      </c>
      <c r="J48" s="90" t="s">
        <v>133</v>
      </c>
      <c r="K48" s="91" t="s">
        <v>133</v>
      </c>
    </row>
    <row r="49" spans="1:11" ht="15" customHeight="1" x14ac:dyDescent="0.25">
      <c r="A49" s="318"/>
      <c r="B49" s="269" t="s">
        <v>319</v>
      </c>
      <c r="C49" s="266" t="s">
        <v>150</v>
      </c>
      <c r="D49" s="118" t="s">
        <v>151</v>
      </c>
      <c r="E49" s="90">
        <v>255</v>
      </c>
      <c r="F49" s="91">
        <v>55</v>
      </c>
      <c r="G49" s="207" t="s">
        <v>133</v>
      </c>
      <c r="H49" s="90" t="s">
        <v>133</v>
      </c>
      <c r="I49" s="90" t="s">
        <v>133</v>
      </c>
      <c r="J49" s="90" t="s">
        <v>133</v>
      </c>
      <c r="K49" s="91" t="s">
        <v>133</v>
      </c>
    </row>
    <row r="50" spans="1:11" ht="15" customHeight="1" x14ac:dyDescent="0.25">
      <c r="A50" s="318"/>
      <c r="B50" s="269" t="s">
        <v>319</v>
      </c>
      <c r="C50" s="266" t="s">
        <v>131</v>
      </c>
      <c r="D50" s="119" t="s">
        <v>132</v>
      </c>
      <c r="E50" s="90">
        <v>255</v>
      </c>
      <c r="F50" s="91">
        <v>55</v>
      </c>
      <c r="G50" s="207" t="s">
        <v>133</v>
      </c>
      <c r="H50" s="90" t="s">
        <v>133</v>
      </c>
      <c r="I50" s="90" t="s">
        <v>133</v>
      </c>
      <c r="J50" s="90" t="s">
        <v>133</v>
      </c>
      <c r="K50" s="91" t="s">
        <v>133</v>
      </c>
    </row>
    <row r="51" spans="1:11" ht="15" customHeight="1" x14ac:dyDescent="0.25">
      <c r="A51" s="318"/>
      <c r="B51" s="269" t="s">
        <v>319</v>
      </c>
      <c r="C51" s="266" t="s">
        <v>195</v>
      </c>
      <c r="D51" s="118" t="s">
        <v>149</v>
      </c>
      <c r="E51" s="90">
        <v>255</v>
      </c>
      <c r="F51" s="91">
        <v>55</v>
      </c>
      <c r="G51" s="207" t="s">
        <v>133</v>
      </c>
      <c r="H51" s="90" t="s">
        <v>133</v>
      </c>
      <c r="I51" s="90" t="s">
        <v>133</v>
      </c>
      <c r="J51" s="90" t="s">
        <v>133</v>
      </c>
      <c r="K51" s="91" t="s">
        <v>133</v>
      </c>
    </row>
    <row r="52" spans="1:11" ht="15" customHeight="1" x14ac:dyDescent="0.25">
      <c r="A52" s="318"/>
      <c r="B52" s="269" t="s">
        <v>319</v>
      </c>
      <c r="C52" s="266" t="s">
        <v>196</v>
      </c>
      <c r="D52" s="118" t="s">
        <v>197</v>
      </c>
      <c r="E52" s="90">
        <v>255</v>
      </c>
      <c r="F52" s="91">
        <v>55</v>
      </c>
      <c r="G52" s="207" t="s">
        <v>133</v>
      </c>
      <c r="H52" s="90" t="s">
        <v>133</v>
      </c>
      <c r="I52" s="90" t="s">
        <v>133</v>
      </c>
      <c r="J52" s="90" t="s">
        <v>133</v>
      </c>
      <c r="K52" s="91" t="s">
        <v>133</v>
      </c>
    </row>
    <row r="53" spans="1:11" ht="15" customHeight="1" x14ac:dyDescent="0.25">
      <c r="A53" s="318"/>
      <c r="B53" s="269" t="s">
        <v>319</v>
      </c>
      <c r="C53" s="266" t="s">
        <v>138</v>
      </c>
      <c r="D53" s="118" t="s">
        <v>135</v>
      </c>
      <c r="E53" s="90">
        <v>255</v>
      </c>
      <c r="F53" s="91">
        <v>55</v>
      </c>
      <c r="G53" s="207" t="s">
        <v>133</v>
      </c>
      <c r="H53" s="90" t="s">
        <v>133</v>
      </c>
      <c r="I53" s="90" t="s">
        <v>133</v>
      </c>
      <c r="J53" s="90" t="s">
        <v>133</v>
      </c>
      <c r="K53" s="91" t="s">
        <v>133</v>
      </c>
    </row>
    <row r="54" spans="1:11" ht="15" customHeight="1" x14ac:dyDescent="0.25">
      <c r="A54" s="318"/>
      <c r="B54" s="269" t="s">
        <v>319</v>
      </c>
      <c r="C54" s="266" t="s">
        <v>198</v>
      </c>
      <c r="D54" s="118" t="s">
        <v>137</v>
      </c>
      <c r="E54" s="90">
        <v>255</v>
      </c>
      <c r="F54" s="91">
        <v>55</v>
      </c>
      <c r="G54" s="207" t="s">
        <v>133</v>
      </c>
      <c r="H54" s="90" t="s">
        <v>133</v>
      </c>
      <c r="I54" s="90" t="s">
        <v>133</v>
      </c>
      <c r="J54" s="90" t="s">
        <v>133</v>
      </c>
      <c r="K54" s="91" t="s">
        <v>133</v>
      </c>
    </row>
    <row r="55" spans="1:11" ht="15" customHeight="1" x14ac:dyDescent="0.25">
      <c r="A55" s="318"/>
      <c r="B55" s="269" t="s">
        <v>319</v>
      </c>
      <c r="C55" s="265" t="s">
        <v>159</v>
      </c>
      <c r="D55" s="121" t="s">
        <v>157</v>
      </c>
      <c r="E55" s="90">
        <v>255</v>
      </c>
      <c r="F55" s="91">
        <v>55</v>
      </c>
      <c r="G55" s="207" t="s">
        <v>133</v>
      </c>
      <c r="H55" s="90" t="s">
        <v>133</v>
      </c>
      <c r="I55" s="90" t="s">
        <v>133</v>
      </c>
      <c r="J55" s="90" t="s">
        <v>133</v>
      </c>
      <c r="K55" s="91" t="s">
        <v>133</v>
      </c>
    </row>
    <row r="56" spans="1:11" ht="15" customHeight="1" x14ac:dyDescent="0.25">
      <c r="A56" s="318"/>
      <c r="B56" s="269" t="s">
        <v>319</v>
      </c>
      <c r="C56" s="272" t="s">
        <v>201</v>
      </c>
      <c r="D56" s="95" t="s">
        <v>202</v>
      </c>
      <c r="E56" s="90">
        <v>255</v>
      </c>
      <c r="F56" s="91">
        <v>55</v>
      </c>
      <c r="G56" s="207" t="s">
        <v>133</v>
      </c>
      <c r="H56" s="90" t="s">
        <v>133</v>
      </c>
      <c r="I56" s="90" t="s">
        <v>133</v>
      </c>
      <c r="J56" s="90" t="s">
        <v>133</v>
      </c>
      <c r="K56" s="91" t="s">
        <v>133</v>
      </c>
    </row>
    <row r="57" spans="1:11" ht="15" customHeight="1" thickBot="1" x14ac:dyDescent="0.3">
      <c r="A57" s="319"/>
      <c r="B57" s="270" t="s">
        <v>319</v>
      </c>
      <c r="C57" s="273" t="s">
        <v>203</v>
      </c>
      <c r="D57" s="134" t="s">
        <v>204</v>
      </c>
      <c r="E57" s="87">
        <v>255</v>
      </c>
      <c r="F57" s="88">
        <v>55</v>
      </c>
      <c r="G57" s="208" t="s">
        <v>133</v>
      </c>
      <c r="H57" s="87" t="s">
        <v>133</v>
      </c>
      <c r="I57" s="87" t="s">
        <v>133</v>
      </c>
      <c r="J57" s="87" t="s">
        <v>133</v>
      </c>
      <c r="K57" s="88" t="s">
        <v>133</v>
      </c>
    </row>
    <row r="58" spans="1:11" ht="15" customHeight="1" thickBot="1" x14ac:dyDescent="0.3">
      <c r="A58" s="8"/>
      <c r="B58" s="13"/>
      <c r="C58" s="213"/>
      <c r="D58" s="237"/>
      <c r="E58" s="11"/>
      <c r="F58" s="11"/>
      <c r="G58" s="11"/>
      <c r="H58" s="11"/>
      <c r="I58" s="11"/>
      <c r="J58" s="11"/>
      <c r="K58" s="11"/>
    </row>
    <row r="59" spans="1:11" ht="15" customHeight="1" thickBot="1" x14ac:dyDescent="0.3">
      <c r="A59" s="10"/>
      <c r="B59" s="10"/>
      <c r="C59" s="10"/>
      <c r="D59" s="10"/>
      <c r="E59" s="11"/>
      <c r="F59" s="11"/>
      <c r="G59" s="14" t="s">
        <v>126</v>
      </c>
      <c r="H59" s="15" t="s">
        <v>127</v>
      </c>
      <c r="I59" s="15" t="s">
        <v>128</v>
      </c>
      <c r="J59" s="15" t="s">
        <v>127</v>
      </c>
      <c r="K59" s="16" t="s">
        <v>129</v>
      </c>
    </row>
    <row r="60" spans="1:11" ht="15" customHeight="1" x14ac:dyDescent="0.25">
      <c r="A60" s="317" t="s">
        <v>152</v>
      </c>
      <c r="B60" s="268" t="s">
        <v>319</v>
      </c>
      <c r="C60" s="279" t="s">
        <v>193</v>
      </c>
      <c r="D60" s="79" t="s">
        <v>205</v>
      </c>
      <c r="E60" s="82">
        <v>51</v>
      </c>
      <c r="F60" s="83">
        <v>11</v>
      </c>
      <c r="G60" s="206" t="s">
        <v>133</v>
      </c>
      <c r="H60" s="82"/>
      <c r="I60" s="82"/>
      <c r="J60" s="82"/>
      <c r="K60" s="83"/>
    </row>
    <row r="61" spans="1:11" ht="15" customHeight="1" x14ac:dyDescent="0.25">
      <c r="A61" s="318"/>
      <c r="B61" s="269" t="s">
        <v>319</v>
      </c>
      <c r="C61" s="272" t="s">
        <v>206</v>
      </c>
      <c r="D61" s="89" t="s">
        <v>205</v>
      </c>
      <c r="E61" s="90">
        <v>51</v>
      </c>
      <c r="F61" s="91">
        <v>11</v>
      </c>
      <c r="G61" s="207" t="s">
        <v>133</v>
      </c>
      <c r="H61" s="90"/>
      <c r="I61" s="90"/>
      <c r="J61" s="90"/>
      <c r="K61" s="91"/>
    </row>
    <row r="62" spans="1:11" ht="15" customHeight="1" x14ac:dyDescent="0.25">
      <c r="A62" s="318"/>
      <c r="B62" s="269" t="s">
        <v>319</v>
      </c>
      <c r="C62" s="264" t="s">
        <v>207</v>
      </c>
      <c r="D62" s="100" t="s">
        <v>147</v>
      </c>
      <c r="E62" s="90">
        <v>51</v>
      </c>
      <c r="F62" s="91">
        <v>11</v>
      </c>
      <c r="G62" s="207" t="s">
        <v>133</v>
      </c>
      <c r="H62" s="90"/>
      <c r="I62" s="90"/>
      <c r="J62" s="90"/>
      <c r="K62" s="91"/>
    </row>
    <row r="63" spans="1:11" ht="15" customHeight="1" x14ac:dyDescent="0.25">
      <c r="A63" s="318"/>
      <c r="B63" s="269" t="s">
        <v>319</v>
      </c>
      <c r="C63" s="264" t="s">
        <v>208</v>
      </c>
      <c r="D63" s="100" t="s">
        <v>137</v>
      </c>
      <c r="E63" s="90">
        <v>51</v>
      </c>
      <c r="F63" s="91">
        <v>11</v>
      </c>
      <c r="G63" s="207" t="s">
        <v>133</v>
      </c>
      <c r="H63" s="90"/>
      <c r="I63" s="90"/>
      <c r="J63" s="90"/>
      <c r="K63" s="91"/>
    </row>
    <row r="64" spans="1:11" ht="15" customHeight="1" x14ac:dyDescent="0.25">
      <c r="A64" s="318"/>
      <c r="B64" s="269" t="s">
        <v>319</v>
      </c>
      <c r="C64" s="264" t="s">
        <v>209</v>
      </c>
      <c r="D64" s="100" t="s">
        <v>137</v>
      </c>
      <c r="E64" s="90">
        <v>51</v>
      </c>
      <c r="F64" s="91">
        <v>11</v>
      </c>
      <c r="G64" s="207" t="s">
        <v>133</v>
      </c>
      <c r="H64" s="90"/>
      <c r="I64" s="90"/>
      <c r="J64" s="90"/>
      <c r="K64" s="91"/>
    </row>
    <row r="65" spans="1:18" ht="15" customHeight="1" thickBot="1" x14ac:dyDescent="0.3">
      <c r="A65" s="319"/>
      <c r="B65" s="270" t="s">
        <v>319</v>
      </c>
      <c r="C65" s="281" t="s">
        <v>150</v>
      </c>
      <c r="D65" s="102" t="s">
        <v>210</v>
      </c>
      <c r="E65" s="87">
        <v>51</v>
      </c>
      <c r="F65" s="88">
        <v>11</v>
      </c>
      <c r="G65" s="208" t="s">
        <v>133</v>
      </c>
      <c r="H65" s="87"/>
      <c r="I65" s="87"/>
      <c r="J65" s="87"/>
      <c r="K65" s="88"/>
    </row>
    <row r="67" spans="1:18" ht="15" customHeight="1" x14ac:dyDescent="0.25">
      <c r="A67" s="309" t="s">
        <v>347</v>
      </c>
      <c r="B67" s="310"/>
      <c r="C67" s="310"/>
      <c r="D67" s="310"/>
      <c r="E67" s="310"/>
      <c r="F67" s="310"/>
      <c r="G67" s="310"/>
      <c r="H67" s="310"/>
      <c r="I67" s="310"/>
      <c r="J67" s="310"/>
      <c r="K67" s="310"/>
      <c r="L67" s="57"/>
      <c r="M67" s="57"/>
      <c r="N67" s="57"/>
      <c r="O67" s="57"/>
      <c r="P67" s="57"/>
      <c r="Q67" s="57"/>
      <c r="R67" s="57"/>
    </row>
  </sheetData>
  <sheetProtection algorithmName="SHA-512" hashValue="BNTOjDW5TFG7ke0m5LKm/iPiAeGKIpSa4j0bUV4Rq34YnncXdeix8juOtXiAlr6470074FT/dWjC1FOHDtAo8Q==" saltValue="pfe81us0uy6wke06pHprTw==" spinCount="100000" sheet="1" objects="1" scenarios="1"/>
  <mergeCells count="17">
    <mergeCell ref="A1:R1"/>
    <mergeCell ref="A3:R3"/>
    <mergeCell ref="C7:C8"/>
    <mergeCell ref="D7:D8"/>
    <mergeCell ref="E7:E8"/>
    <mergeCell ref="G7:K8"/>
    <mergeCell ref="F7:F8"/>
    <mergeCell ref="M8:R8"/>
    <mergeCell ref="M7:R7"/>
    <mergeCell ref="A46:A57"/>
    <mergeCell ref="A60:A65"/>
    <mergeCell ref="A67:K67"/>
    <mergeCell ref="A11:A25"/>
    <mergeCell ref="A5:R5"/>
    <mergeCell ref="A28:A39"/>
    <mergeCell ref="A41:R41"/>
    <mergeCell ref="G43:K4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5FD1C-70A2-4512-9CB9-F1B82DDE1210}">
  <dimension ref="A1:R13"/>
  <sheetViews>
    <sheetView topLeftCell="A2" zoomScaleNormal="100" workbookViewId="0">
      <selection activeCell="E16" sqref="E16"/>
    </sheetView>
  </sheetViews>
  <sheetFormatPr defaultColWidth="8.85546875" defaultRowHeight="15" customHeight="1" x14ac:dyDescent="0.25"/>
  <cols>
    <col min="1" max="2" width="5.28515625" customWidth="1"/>
    <col min="3" max="4" width="52.140625" customWidth="1"/>
    <col min="5" max="6" width="16.7109375" customWidth="1"/>
    <col min="7" max="18" width="5.28515625" customWidth="1"/>
  </cols>
  <sheetData>
    <row r="1" spans="1:18" s="27" customFormat="1" ht="45" customHeight="1" thickBot="1" x14ac:dyDescent="0.3">
      <c r="A1" s="323" t="s">
        <v>0</v>
      </c>
      <c r="B1" s="324"/>
      <c r="C1" s="324"/>
      <c r="D1" s="324"/>
      <c r="E1" s="324"/>
      <c r="F1" s="324"/>
      <c r="G1" s="324"/>
      <c r="H1" s="324"/>
      <c r="I1" s="324"/>
      <c r="J1" s="324"/>
      <c r="K1" s="324"/>
      <c r="L1" s="324"/>
      <c r="M1" s="324"/>
      <c r="N1" s="324"/>
      <c r="O1" s="324"/>
      <c r="P1" s="324"/>
      <c r="Q1" s="324"/>
      <c r="R1" s="325"/>
    </row>
    <row r="2" spans="1:18" s="27" customFormat="1" ht="15" customHeight="1" thickBot="1" x14ac:dyDescent="0.3">
      <c r="A2" s="10"/>
      <c r="B2" s="10"/>
      <c r="C2" s="10"/>
      <c r="D2" s="10"/>
      <c r="E2" s="11"/>
      <c r="F2" s="11"/>
      <c r="G2" s="11"/>
      <c r="H2" s="11"/>
      <c r="I2" s="11"/>
      <c r="J2" s="11"/>
      <c r="K2" s="11"/>
      <c r="L2" s="11"/>
      <c r="M2" s="11"/>
      <c r="N2" s="11"/>
      <c r="O2" s="11"/>
      <c r="P2" s="11"/>
    </row>
    <row r="3" spans="1:18" s="123" customFormat="1" ht="16.5" thickBot="1" x14ac:dyDescent="0.3">
      <c r="A3" s="351" t="s">
        <v>251</v>
      </c>
      <c r="B3" s="352"/>
      <c r="C3" s="352"/>
      <c r="D3" s="352"/>
      <c r="E3" s="352"/>
      <c r="F3" s="352"/>
      <c r="G3" s="352"/>
      <c r="H3" s="352"/>
      <c r="I3" s="352"/>
      <c r="J3" s="352"/>
      <c r="K3" s="352"/>
      <c r="L3" s="352"/>
      <c r="M3" s="352"/>
      <c r="N3" s="352"/>
      <c r="O3" s="352"/>
      <c r="P3" s="352"/>
      <c r="Q3" s="352"/>
      <c r="R3" s="353"/>
    </row>
    <row r="4" spans="1:18" s="163" customFormat="1" ht="15" customHeight="1" thickBot="1" x14ac:dyDescent="0.3">
      <c r="A4" s="155"/>
      <c r="B4" s="155"/>
      <c r="C4" s="155"/>
      <c r="D4" s="155"/>
      <c r="E4" s="155"/>
      <c r="F4" s="155"/>
      <c r="G4" s="155"/>
      <c r="H4" s="155"/>
      <c r="I4" s="155"/>
      <c r="J4" s="155"/>
      <c r="K4" s="155"/>
      <c r="L4" s="155"/>
      <c r="M4" s="155"/>
      <c r="N4" s="155"/>
      <c r="O4" s="155"/>
      <c r="P4" s="155"/>
      <c r="Q4" s="155"/>
      <c r="R4" s="155"/>
    </row>
    <row r="5" spans="1:18" s="163" customFormat="1" ht="15" customHeight="1" thickBot="1" x14ac:dyDescent="0.3">
      <c r="A5" s="368" t="s">
        <v>245</v>
      </c>
      <c r="B5" s="369"/>
      <c r="C5" s="369"/>
      <c r="D5" s="369"/>
      <c r="E5" s="369"/>
      <c r="F5" s="369"/>
      <c r="G5" s="369"/>
      <c r="H5" s="369"/>
      <c r="I5" s="369"/>
      <c r="J5" s="369"/>
      <c r="K5" s="369"/>
      <c r="L5" s="369"/>
      <c r="M5" s="369"/>
      <c r="N5" s="369"/>
      <c r="O5" s="369"/>
      <c r="P5" s="369"/>
      <c r="Q5" s="369"/>
      <c r="R5" s="370"/>
    </row>
    <row r="6" spans="1:18" s="10" customFormat="1" ht="15" customHeight="1" thickBot="1" x14ac:dyDescent="0.3">
      <c r="E6" s="11"/>
      <c r="F6" s="11"/>
      <c r="G6" s="11"/>
      <c r="H6" s="11"/>
      <c r="I6" s="11"/>
      <c r="J6" s="11"/>
      <c r="K6" s="11"/>
      <c r="L6" s="11"/>
      <c r="M6" s="11"/>
      <c r="N6" s="11"/>
      <c r="O6" s="11"/>
      <c r="P6" s="11"/>
    </row>
    <row r="7" spans="1:18" s="10" customFormat="1" ht="15" customHeight="1" thickBot="1" x14ac:dyDescent="0.3">
      <c r="C7" s="346" t="s">
        <v>122</v>
      </c>
      <c r="D7" s="340" t="s">
        <v>123</v>
      </c>
      <c r="E7" s="344" t="s">
        <v>124</v>
      </c>
      <c r="F7" s="344" t="s">
        <v>215</v>
      </c>
      <c r="G7" s="340" t="s">
        <v>125</v>
      </c>
      <c r="H7" s="340"/>
      <c r="I7" s="340"/>
      <c r="J7" s="340"/>
      <c r="K7" s="341"/>
      <c r="L7" s="11"/>
      <c r="M7" s="333" t="s">
        <v>216</v>
      </c>
      <c r="N7" s="334"/>
      <c r="O7" s="334"/>
      <c r="P7" s="334"/>
      <c r="Q7" s="334"/>
      <c r="R7" s="335"/>
    </row>
    <row r="8" spans="1:18" s="10" customFormat="1" ht="15" customHeight="1" thickBot="1" x14ac:dyDescent="0.3">
      <c r="C8" s="347"/>
      <c r="D8" s="342"/>
      <c r="E8" s="345"/>
      <c r="F8" s="345"/>
      <c r="G8" s="342"/>
      <c r="H8" s="342"/>
      <c r="I8" s="342"/>
      <c r="J8" s="342"/>
      <c r="K8" s="343"/>
      <c r="L8" s="13"/>
      <c r="M8" s="336" t="s">
        <v>252</v>
      </c>
      <c r="N8" s="337"/>
      <c r="O8" s="337"/>
      <c r="P8" s="337"/>
      <c r="Q8" s="337"/>
      <c r="R8" s="338"/>
    </row>
    <row r="9" spans="1:18" s="10" customFormat="1" ht="15" customHeight="1" thickBot="1" x14ac:dyDescent="0.3">
      <c r="C9" s="12"/>
      <c r="D9" s="12"/>
      <c r="E9" s="13"/>
      <c r="F9" s="13"/>
      <c r="G9" s="13"/>
      <c r="H9" s="13"/>
      <c r="I9" s="13"/>
      <c r="J9" s="13"/>
      <c r="K9" s="13"/>
      <c r="L9" s="11"/>
      <c r="N9" s="11"/>
      <c r="O9" s="11"/>
      <c r="P9" s="11"/>
    </row>
    <row r="10" spans="1:18" s="10" customFormat="1" ht="15" customHeight="1" thickBot="1" x14ac:dyDescent="0.3">
      <c r="E10" s="11"/>
      <c r="F10" s="11"/>
      <c r="G10" s="14" t="s">
        <v>126</v>
      </c>
      <c r="H10" s="15" t="s">
        <v>127</v>
      </c>
      <c r="I10" s="15" t="s">
        <v>128</v>
      </c>
      <c r="J10" s="15" t="s">
        <v>127</v>
      </c>
      <c r="K10" s="16" t="s">
        <v>129</v>
      </c>
      <c r="L10" s="11"/>
    </row>
    <row r="11" spans="1:18" s="10" customFormat="1" ht="48.75" x14ac:dyDescent="0.25">
      <c r="A11" s="211" t="s">
        <v>130</v>
      </c>
      <c r="B11" s="260" t="s">
        <v>319</v>
      </c>
      <c r="C11" s="115" t="s">
        <v>253</v>
      </c>
      <c r="D11" s="98" t="s">
        <v>254</v>
      </c>
      <c r="E11" s="82">
        <v>400</v>
      </c>
      <c r="F11" s="83">
        <v>200</v>
      </c>
      <c r="G11" s="206" t="s">
        <v>133</v>
      </c>
      <c r="H11" s="82" t="s">
        <v>133</v>
      </c>
      <c r="I11" s="82" t="s">
        <v>133</v>
      </c>
      <c r="J11" s="82" t="s">
        <v>133</v>
      </c>
      <c r="K11" s="83" t="s">
        <v>133</v>
      </c>
      <c r="L11" s="11"/>
    </row>
    <row r="13" spans="1:18" ht="15" customHeight="1" x14ac:dyDescent="0.25">
      <c r="A13" s="309" t="s">
        <v>347</v>
      </c>
      <c r="B13" s="310"/>
      <c r="C13" s="310"/>
      <c r="D13" s="310"/>
      <c r="E13" s="310"/>
      <c r="F13" s="310"/>
      <c r="G13" s="310"/>
      <c r="H13" s="310"/>
      <c r="I13" s="310"/>
      <c r="J13" s="310"/>
      <c r="K13" s="310"/>
      <c r="L13" s="310"/>
      <c r="M13" s="310"/>
      <c r="N13" s="310"/>
      <c r="O13" s="310"/>
      <c r="P13" s="310"/>
      <c r="Q13" s="310"/>
    </row>
  </sheetData>
  <sheetProtection algorithmName="SHA-512" hashValue="K6YDUdmpFCPEZZ/aT5EKztH3J+uBjkVCaCYpH/SDyH7TWhnSKA33KK2Rlmz4dhtHuYIeGJ4GCSjUgE9u5ZzksA==" saltValue="BCnWfQ2lCQITbvENo0wSbA==" spinCount="100000" sheet="1" objects="1" scenarios="1"/>
  <mergeCells count="11">
    <mergeCell ref="A13:Q13"/>
    <mergeCell ref="A1:R1"/>
    <mergeCell ref="A3:R3"/>
    <mergeCell ref="A5:R5"/>
    <mergeCell ref="C7:C8"/>
    <mergeCell ref="D7:D8"/>
    <mergeCell ref="E7:E8"/>
    <mergeCell ref="F7:F8"/>
    <mergeCell ref="G7:K8"/>
    <mergeCell ref="M7:R7"/>
    <mergeCell ref="M8:R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F4849-876C-4500-955C-E46BCEEBFA56}">
  <dimension ref="A1:R65"/>
  <sheetViews>
    <sheetView workbookViewId="0">
      <selection sqref="A1:R1"/>
    </sheetView>
  </sheetViews>
  <sheetFormatPr defaultColWidth="8.85546875" defaultRowHeight="15" customHeight="1" x14ac:dyDescent="0.25"/>
  <cols>
    <col min="1" max="2" width="5.28515625" customWidth="1"/>
    <col min="3" max="4" width="52.140625" customWidth="1"/>
    <col min="5" max="6" width="16.7109375" customWidth="1"/>
    <col min="7" max="18" width="5.28515625" customWidth="1"/>
  </cols>
  <sheetData>
    <row r="1" spans="1:18" ht="45" customHeight="1" thickBot="1" x14ac:dyDescent="0.3">
      <c r="A1" s="323" t="s">
        <v>0</v>
      </c>
      <c r="B1" s="324"/>
      <c r="C1" s="324"/>
      <c r="D1" s="324"/>
      <c r="E1" s="324"/>
      <c r="F1" s="324"/>
      <c r="G1" s="324"/>
      <c r="H1" s="324"/>
      <c r="I1" s="324"/>
      <c r="J1" s="324"/>
      <c r="K1" s="324"/>
      <c r="L1" s="324"/>
      <c r="M1" s="324"/>
      <c r="N1" s="324"/>
      <c r="O1" s="324"/>
      <c r="P1" s="324"/>
      <c r="Q1" s="324"/>
      <c r="R1" s="325"/>
    </row>
    <row r="2" spans="1:18" ht="15" customHeight="1" thickBot="1" x14ac:dyDescent="0.3">
      <c r="A2" s="10"/>
      <c r="B2" s="10"/>
      <c r="C2" s="10" t="s">
        <v>322</v>
      </c>
      <c r="D2" s="10"/>
      <c r="E2" s="10"/>
      <c r="F2" s="11"/>
      <c r="G2" s="11"/>
      <c r="H2" s="11"/>
      <c r="I2" s="11"/>
      <c r="J2" s="11"/>
      <c r="K2" s="11"/>
    </row>
    <row r="3" spans="1:18" ht="16.350000000000001" customHeight="1" thickBot="1" x14ac:dyDescent="0.3">
      <c r="A3" s="320" t="s">
        <v>120</v>
      </c>
      <c r="B3" s="321"/>
      <c r="C3" s="321"/>
      <c r="D3" s="321"/>
      <c r="E3" s="321"/>
      <c r="F3" s="321"/>
      <c r="G3" s="321"/>
      <c r="H3" s="321"/>
      <c r="I3" s="321"/>
      <c r="J3" s="321"/>
      <c r="K3" s="321"/>
      <c r="L3" s="321"/>
      <c r="M3" s="321"/>
      <c r="N3" s="321"/>
      <c r="O3" s="321"/>
      <c r="P3" s="321"/>
      <c r="Q3" s="321"/>
      <c r="R3" s="322"/>
    </row>
    <row r="4" spans="1:18" ht="15" customHeight="1" thickBot="1" x14ac:dyDescent="0.3">
      <c r="A4" s="72"/>
      <c r="B4" s="72"/>
      <c r="C4" s="72"/>
      <c r="D4" s="72"/>
      <c r="E4" s="72"/>
      <c r="F4" s="135"/>
      <c r="G4" s="72"/>
      <c r="H4" s="72"/>
      <c r="I4" s="72"/>
      <c r="J4" s="72"/>
      <c r="K4" s="72"/>
    </row>
    <row r="5" spans="1:18" ht="15" customHeight="1" thickBot="1" x14ac:dyDescent="0.3">
      <c r="A5" s="314" t="s">
        <v>121</v>
      </c>
      <c r="B5" s="315"/>
      <c r="C5" s="315"/>
      <c r="D5" s="315"/>
      <c r="E5" s="315"/>
      <c r="F5" s="315"/>
      <c r="G5" s="315"/>
      <c r="H5" s="315"/>
      <c r="I5" s="315"/>
      <c r="J5" s="315"/>
      <c r="K5" s="315"/>
      <c r="L5" s="315"/>
      <c r="M5" s="315"/>
      <c r="N5" s="315"/>
      <c r="O5" s="315"/>
      <c r="P5" s="315"/>
      <c r="Q5" s="315"/>
      <c r="R5" s="316"/>
    </row>
    <row r="6" spans="1:18" ht="15" customHeight="1" thickBot="1" x14ac:dyDescent="0.3">
      <c r="A6" s="70"/>
      <c r="B6" s="70"/>
      <c r="C6" s="70"/>
      <c r="D6" s="70"/>
      <c r="E6" s="70"/>
      <c r="F6" s="136"/>
      <c r="G6" s="70"/>
      <c r="H6" s="70"/>
      <c r="I6" s="70"/>
      <c r="J6" s="70"/>
      <c r="K6" s="70"/>
    </row>
    <row r="7" spans="1:18" ht="15" customHeight="1" thickBot="1" x14ac:dyDescent="0.3">
      <c r="A7" s="10"/>
      <c r="B7" s="10"/>
      <c r="C7" s="346" t="s">
        <v>122</v>
      </c>
      <c r="D7" s="340" t="s">
        <v>123</v>
      </c>
      <c r="E7" s="344" t="s">
        <v>124</v>
      </c>
      <c r="F7" s="344" t="s">
        <v>215</v>
      </c>
      <c r="G7" s="340" t="s">
        <v>125</v>
      </c>
      <c r="H7" s="340"/>
      <c r="I7" s="340"/>
      <c r="J7" s="340"/>
      <c r="K7" s="341"/>
      <c r="L7" s="11"/>
      <c r="M7" s="333" t="s">
        <v>216</v>
      </c>
      <c r="N7" s="334"/>
      <c r="O7" s="334"/>
      <c r="P7" s="334"/>
      <c r="Q7" s="334"/>
      <c r="R7" s="335"/>
    </row>
    <row r="8" spans="1:18" ht="15" customHeight="1" thickBot="1" x14ac:dyDescent="0.3">
      <c r="A8" s="10"/>
      <c r="B8" s="10"/>
      <c r="C8" s="347"/>
      <c r="D8" s="342"/>
      <c r="E8" s="345"/>
      <c r="F8" s="345"/>
      <c r="G8" s="342"/>
      <c r="H8" s="342"/>
      <c r="I8" s="342"/>
      <c r="J8" s="342"/>
      <c r="K8" s="343"/>
      <c r="L8" s="23"/>
      <c r="M8" s="336" t="s">
        <v>255</v>
      </c>
      <c r="N8" s="337"/>
      <c r="O8" s="337"/>
      <c r="P8" s="337"/>
      <c r="Q8" s="337"/>
      <c r="R8" s="338"/>
    </row>
    <row r="9" spans="1:18" ht="15" customHeight="1" thickBot="1" x14ac:dyDescent="0.3">
      <c r="A9" s="10"/>
      <c r="B9" s="10"/>
      <c r="C9" s="12"/>
      <c r="D9" s="12"/>
      <c r="E9" s="13"/>
      <c r="F9" s="13"/>
      <c r="G9" s="13"/>
      <c r="H9" s="13"/>
      <c r="I9" s="13"/>
      <c r="J9" s="13"/>
      <c r="K9" s="13"/>
    </row>
    <row r="10" spans="1:18" ht="15" customHeight="1" thickBot="1" x14ac:dyDescent="0.3">
      <c r="A10" s="10"/>
      <c r="B10" s="10"/>
      <c r="C10" s="10"/>
      <c r="D10" s="10"/>
      <c r="E10" s="11"/>
      <c r="F10" s="11"/>
      <c r="G10" s="14" t="s">
        <v>126</v>
      </c>
      <c r="H10" s="15" t="s">
        <v>127</v>
      </c>
      <c r="I10" s="15" t="s">
        <v>128</v>
      </c>
      <c r="J10" s="15" t="s">
        <v>127</v>
      </c>
      <c r="K10" s="16" t="s">
        <v>129</v>
      </c>
    </row>
    <row r="11" spans="1:18" ht="15" customHeight="1" x14ac:dyDescent="0.25">
      <c r="A11" s="331" t="s">
        <v>130</v>
      </c>
      <c r="B11" s="260" t="s">
        <v>318</v>
      </c>
      <c r="C11" s="94" t="s">
        <v>131</v>
      </c>
      <c r="D11" s="98" t="s">
        <v>132</v>
      </c>
      <c r="E11" s="82">
        <v>227</v>
      </c>
      <c r="F11" s="83">
        <v>27</v>
      </c>
      <c r="G11" s="206" t="s">
        <v>133</v>
      </c>
      <c r="H11" s="82" t="s">
        <v>133</v>
      </c>
      <c r="I11" s="82" t="s">
        <v>133</v>
      </c>
      <c r="J11" s="82" t="s">
        <v>133</v>
      </c>
      <c r="K11" s="83" t="s">
        <v>133</v>
      </c>
      <c r="M11" s="19"/>
    </row>
    <row r="12" spans="1:18" ht="15" customHeight="1" x14ac:dyDescent="0.25">
      <c r="A12" s="332"/>
      <c r="B12" s="261" t="s">
        <v>318</v>
      </c>
      <c r="C12" s="92" t="s">
        <v>134</v>
      </c>
      <c r="D12" s="89" t="s">
        <v>135</v>
      </c>
      <c r="E12" s="90">
        <v>227</v>
      </c>
      <c r="F12" s="91">
        <v>27</v>
      </c>
      <c r="G12" s="207" t="s">
        <v>133</v>
      </c>
      <c r="H12" s="90" t="s">
        <v>133</v>
      </c>
      <c r="I12" s="90" t="s">
        <v>133</v>
      </c>
      <c r="J12" s="90" t="s">
        <v>133</v>
      </c>
      <c r="K12" s="91" t="s">
        <v>133</v>
      </c>
    </row>
    <row r="13" spans="1:18" ht="15" customHeight="1" x14ac:dyDescent="0.25">
      <c r="A13" s="332"/>
      <c r="B13" s="261" t="s">
        <v>318</v>
      </c>
      <c r="C13" s="92" t="s">
        <v>136</v>
      </c>
      <c r="D13" s="89" t="s">
        <v>137</v>
      </c>
      <c r="E13" s="90">
        <v>227</v>
      </c>
      <c r="F13" s="91">
        <v>27</v>
      </c>
      <c r="G13" s="207" t="s">
        <v>133</v>
      </c>
      <c r="H13" s="90" t="s">
        <v>133</v>
      </c>
      <c r="I13" s="90" t="s">
        <v>133</v>
      </c>
      <c r="J13" s="90" t="s">
        <v>133</v>
      </c>
      <c r="K13" s="91" t="s">
        <v>133</v>
      </c>
    </row>
    <row r="14" spans="1:18" ht="15" customHeight="1" x14ac:dyDescent="0.25">
      <c r="A14" s="332"/>
      <c r="B14" s="261" t="s">
        <v>318</v>
      </c>
      <c r="C14" s="92" t="s">
        <v>138</v>
      </c>
      <c r="D14" s="89" t="s">
        <v>135</v>
      </c>
      <c r="E14" s="90">
        <v>227</v>
      </c>
      <c r="F14" s="91">
        <v>27</v>
      </c>
      <c r="G14" s="207" t="s">
        <v>133</v>
      </c>
      <c r="H14" s="90" t="s">
        <v>133</v>
      </c>
      <c r="I14" s="90" t="s">
        <v>133</v>
      </c>
      <c r="J14" s="90" t="s">
        <v>133</v>
      </c>
      <c r="K14" s="91" t="s">
        <v>133</v>
      </c>
    </row>
    <row r="15" spans="1:18" ht="15" customHeight="1" x14ac:dyDescent="0.25">
      <c r="A15" s="332"/>
      <c r="B15" s="261" t="s">
        <v>318</v>
      </c>
      <c r="C15" s="92" t="s">
        <v>139</v>
      </c>
      <c r="D15" s="89" t="s">
        <v>135</v>
      </c>
      <c r="E15" s="90">
        <v>227</v>
      </c>
      <c r="F15" s="91">
        <v>27</v>
      </c>
      <c r="G15" s="207" t="s">
        <v>133</v>
      </c>
      <c r="H15" s="90" t="s">
        <v>133</v>
      </c>
      <c r="I15" s="90" t="s">
        <v>133</v>
      </c>
      <c r="J15" s="90" t="s">
        <v>133</v>
      </c>
      <c r="K15" s="91" t="s">
        <v>133</v>
      </c>
    </row>
    <row r="16" spans="1:18" x14ac:dyDescent="0.25">
      <c r="A16" s="332"/>
      <c r="B16" s="261" t="s">
        <v>318</v>
      </c>
      <c r="C16" s="92" t="s">
        <v>140</v>
      </c>
      <c r="D16" s="95" t="s">
        <v>141</v>
      </c>
      <c r="E16" s="90">
        <v>227</v>
      </c>
      <c r="F16" s="91">
        <v>27</v>
      </c>
      <c r="G16" s="207" t="s">
        <v>133</v>
      </c>
      <c r="H16" s="90" t="s">
        <v>133</v>
      </c>
      <c r="I16" s="90" t="s">
        <v>133</v>
      </c>
      <c r="J16" s="90" t="s">
        <v>133</v>
      </c>
      <c r="K16" s="91" t="s">
        <v>133</v>
      </c>
    </row>
    <row r="17" spans="1:13" x14ac:dyDescent="0.25">
      <c r="A17" s="332"/>
      <c r="B17" s="261" t="s">
        <v>318</v>
      </c>
      <c r="C17" s="92" t="s">
        <v>142</v>
      </c>
      <c r="D17" s="95" t="s">
        <v>141</v>
      </c>
      <c r="E17" s="90">
        <v>227</v>
      </c>
      <c r="F17" s="91">
        <v>27</v>
      </c>
      <c r="G17" s="207" t="s">
        <v>133</v>
      </c>
      <c r="H17" s="90" t="s">
        <v>133</v>
      </c>
      <c r="I17" s="90" t="s">
        <v>133</v>
      </c>
      <c r="J17" s="90" t="s">
        <v>133</v>
      </c>
      <c r="K17" s="91" t="s">
        <v>133</v>
      </c>
    </row>
    <row r="18" spans="1:13" x14ac:dyDescent="0.25">
      <c r="A18" s="332"/>
      <c r="B18" s="261" t="s">
        <v>318</v>
      </c>
      <c r="C18" s="92" t="s">
        <v>143</v>
      </c>
      <c r="D18" s="95" t="s">
        <v>141</v>
      </c>
      <c r="E18" s="90">
        <v>227</v>
      </c>
      <c r="F18" s="91">
        <v>27</v>
      </c>
      <c r="G18" s="207" t="s">
        <v>133</v>
      </c>
      <c r="H18" s="90" t="s">
        <v>133</v>
      </c>
      <c r="I18" s="90" t="s">
        <v>133</v>
      </c>
      <c r="J18" s="90" t="s">
        <v>133</v>
      </c>
      <c r="K18" s="91" t="s">
        <v>133</v>
      </c>
    </row>
    <row r="19" spans="1:13" x14ac:dyDescent="0.25">
      <c r="A19" s="332"/>
      <c r="B19" s="261" t="s">
        <v>318</v>
      </c>
      <c r="C19" s="92" t="s">
        <v>144</v>
      </c>
      <c r="D19" s="89" t="s">
        <v>145</v>
      </c>
      <c r="E19" s="90">
        <v>227</v>
      </c>
      <c r="F19" s="91">
        <v>27</v>
      </c>
      <c r="G19" s="207" t="s">
        <v>133</v>
      </c>
      <c r="H19" s="90" t="s">
        <v>133</v>
      </c>
      <c r="I19" s="90" t="s">
        <v>133</v>
      </c>
      <c r="J19" s="90" t="s">
        <v>133</v>
      </c>
      <c r="K19" s="91" t="s">
        <v>133</v>
      </c>
      <c r="M19" s="19"/>
    </row>
    <row r="20" spans="1:13" ht="15" customHeight="1" x14ac:dyDescent="0.25">
      <c r="A20" s="332"/>
      <c r="B20" s="261" t="s">
        <v>318</v>
      </c>
      <c r="C20" s="117" t="s">
        <v>146</v>
      </c>
      <c r="D20" s="89" t="s">
        <v>147</v>
      </c>
      <c r="E20" s="90">
        <v>227</v>
      </c>
      <c r="F20" s="91">
        <v>27</v>
      </c>
      <c r="G20" s="207" t="s">
        <v>133</v>
      </c>
      <c r="H20" s="90" t="s">
        <v>133</v>
      </c>
      <c r="I20" s="90" t="s">
        <v>133</v>
      </c>
      <c r="J20" s="90" t="s">
        <v>133</v>
      </c>
      <c r="K20" s="91" t="s">
        <v>133</v>
      </c>
      <c r="M20" s="19"/>
    </row>
    <row r="21" spans="1:13" ht="15" customHeight="1" x14ac:dyDescent="0.25">
      <c r="A21" s="332"/>
      <c r="B21" s="261" t="s">
        <v>318</v>
      </c>
      <c r="C21" s="117" t="s">
        <v>148</v>
      </c>
      <c r="D21" s="89" t="s">
        <v>149</v>
      </c>
      <c r="E21" s="90">
        <v>227</v>
      </c>
      <c r="F21" s="91">
        <v>27</v>
      </c>
      <c r="G21" s="207" t="s">
        <v>133</v>
      </c>
      <c r="H21" s="90" t="s">
        <v>133</v>
      </c>
      <c r="I21" s="90" t="s">
        <v>133</v>
      </c>
      <c r="J21" s="90" t="s">
        <v>133</v>
      </c>
      <c r="K21" s="91" t="s">
        <v>133</v>
      </c>
      <c r="M21" s="19"/>
    </row>
    <row r="22" spans="1:13" ht="15" customHeight="1" thickBot="1" x14ac:dyDescent="0.3">
      <c r="A22" s="371"/>
      <c r="B22" s="262" t="s">
        <v>318</v>
      </c>
      <c r="C22" s="122" t="s">
        <v>150</v>
      </c>
      <c r="D22" s="134" t="s">
        <v>151</v>
      </c>
      <c r="E22" s="87">
        <v>227</v>
      </c>
      <c r="F22" s="88">
        <v>27</v>
      </c>
      <c r="G22" s="208" t="s">
        <v>133</v>
      </c>
      <c r="H22" s="87" t="s">
        <v>133</v>
      </c>
      <c r="I22" s="87" t="s">
        <v>133</v>
      </c>
      <c r="J22" s="87" t="s">
        <v>133</v>
      </c>
      <c r="K22" s="88" t="s">
        <v>133</v>
      </c>
      <c r="M22" s="19"/>
    </row>
    <row r="23" spans="1:13" ht="15" customHeight="1" thickBot="1" x14ac:dyDescent="0.3">
      <c r="A23" s="8"/>
      <c r="B23" s="13"/>
      <c r="E23" s="11"/>
      <c r="F23" s="11"/>
      <c r="G23" s="11"/>
      <c r="H23" s="11"/>
      <c r="I23" s="11"/>
      <c r="J23" s="11"/>
      <c r="K23" s="11"/>
    </row>
    <row r="24" spans="1:13" ht="15" customHeight="1" thickBot="1" x14ac:dyDescent="0.3">
      <c r="A24" s="10"/>
      <c r="B24" s="10"/>
      <c r="C24" s="10"/>
      <c r="D24" s="10"/>
      <c r="E24" s="11"/>
      <c r="F24" s="11"/>
      <c r="G24" s="14" t="s">
        <v>126</v>
      </c>
      <c r="H24" s="15" t="s">
        <v>127</v>
      </c>
      <c r="I24" s="15" t="s">
        <v>128</v>
      </c>
      <c r="J24" s="15" t="s">
        <v>127</v>
      </c>
      <c r="K24" s="16" t="s">
        <v>129</v>
      </c>
    </row>
    <row r="25" spans="1:13" ht="15" customHeight="1" x14ac:dyDescent="0.25">
      <c r="A25" s="317" t="s">
        <v>152</v>
      </c>
      <c r="B25" s="268" t="s">
        <v>318</v>
      </c>
      <c r="C25" s="263" t="s">
        <v>153</v>
      </c>
      <c r="D25" s="103" t="s">
        <v>154</v>
      </c>
      <c r="E25" s="82">
        <v>45</v>
      </c>
      <c r="F25" s="83">
        <v>5</v>
      </c>
      <c r="G25" s="206" t="s">
        <v>133</v>
      </c>
      <c r="H25" s="82"/>
      <c r="I25" s="82"/>
      <c r="J25" s="82"/>
      <c r="K25" s="83"/>
    </row>
    <row r="26" spans="1:13" ht="15" customHeight="1" x14ac:dyDescent="0.25">
      <c r="A26" s="318"/>
      <c r="B26" s="269" t="s">
        <v>318</v>
      </c>
      <c r="C26" s="264" t="s">
        <v>155</v>
      </c>
      <c r="D26" s="100" t="s">
        <v>154</v>
      </c>
      <c r="E26" s="90">
        <v>45</v>
      </c>
      <c r="F26" s="91">
        <v>5</v>
      </c>
      <c r="G26" s="207" t="s">
        <v>133</v>
      </c>
      <c r="H26" s="90"/>
      <c r="I26" s="90"/>
      <c r="J26" s="90"/>
      <c r="K26" s="91"/>
    </row>
    <row r="27" spans="1:13" ht="15" customHeight="1" x14ac:dyDescent="0.25">
      <c r="A27" s="318"/>
      <c r="B27" s="269" t="s">
        <v>318</v>
      </c>
      <c r="C27" s="264" t="s">
        <v>156</v>
      </c>
      <c r="D27" s="100" t="s">
        <v>157</v>
      </c>
      <c r="E27" s="90">
        <v>45</v>
      </c>
      <c r="F27" s="91">
        <v>5</v>
      </c>
      <c r="G27" s="207" t="s">
        <v>133</v>
      </c>
      <c r="H27" s="90"/>
      <c r="I27" s="90"/>
      <c r="J27" s="90"/>
      <c r="K27" s="91"/>
    </row>
    <row r="28" spans="1:13" ht="15" customHeight="1" x14ac:dyDescent="0.25">
      <c r="A28" s="318"/>
      <c r="B28" s="269" t="s">
        <v>318</v>
      </c>
      <c r="C28" s="264" t="s">
        <v>158</v>
      </c>
      <c r="D28" s="100" t="s">
        <v>154</v>
      </c>
      <c r="E28" s="90">
        <v>45</v>
      </c>
      <c r="F28" s="91">
        <v>5</v>
      </c>
      <c r="G28" s="207" t="s">
        <v>133</v>
      </c>
      <c r="H28" s="90"/>
      <c r="I28" s="90"/>
      <c r="J28" s="90"/>
      <c r="K28" s="91"/>
    </row>
    <row r="29" spans="1:13" ht="15" customHeight="1" x14ac:dyDescent="0.25">
      <c r="A29" s="318"/>
      <c r="B29" s="269" t="s">
        <v>318</v>
      </c>
      <c r="C29" s="264" t="s">
        <v>159</v>
      </c>
      <c r="D29" s="100" t="s">
        <v>157</v>
      </c>
      <c r="E29" s="90">
        <v>45</v>
      </c>
      <c r="F29" s="91">
        <v>5</v>
      </c>
      <c r="G29" s="207" t="s">
        <v>133</v>
      </c>
      <c r="H29" s="90"/>
      <c r="I29" s="90"/>
      <c r="J29" s="90"/>
      <c r="K29" s="91"/>
    </row>
    <row r="30" spans="1:13" ht="15" customHeight="1" x14ac:dyDescent="0.25">
      <c r="A30" s="318"/>
      <c r="B30" s="269" t="s">
        <v>318</v>
      </c>
      <c r="C30" s="264" t="s">
        <v>160</v>
      </c>
      <c r="D30" s="100" t="s">
        <v>157</v>
      </c>
      <c r="E30" s="90">
        <v>45</v>
      </c>
      <c r="F30" s="91">
        <v>5</v>
      </c>
      <c r="G30" s="207" t="s">
        <v>133</v>
      </c>
      <c r="H30" s="90"/>
      <c r="I30" s="90"/>
      <c r="J30" s="90"/>
      <c r="K30" s="91"/>
    </row>
    <row r="31" spans="1:13" ht="15" customHeight="1" x14ac:dyDescent="0.25">
      <c r="A31" s="318"/>
      <c r="B31" s="269" t="s">
        <v>318</v>
      </c>
      <c r="C31" s="264" t="s">
        <v>161</v>
      </c>
      <c r="D31" s="100" t="s">
        <v>157</v>
      </c>
      <c r="E31" s="90">
        <v>45</v>
      </c>
      <c r="F31" s="91">
        <v>5</v>
      </c>
      <c r="G31" s="207" t="s">
        <v>133</v>
      </c>
      <c r="H31" s="90"/>
      <c r="I31" s="90"/>
      <c r="J31" s="90"/>
      <c r="K31" s="91"/>
    </row>
    <row r="32" spans="1:13" ht="15" customHeight="1" x14ac:dyDescent="0.25">
      <c r="A32" s="318"/>
      <c r="B32" s="269" t="s">
        <v>318</v>
      </c>
      <c r="C32" s="264" t="s">
        <v>162</v>
      </c>
      <c r="D32" s="100" t="s">
        <v>154</v>
      </c>
      <c r="E32" s="90">
        <v>45</v>
      </c>
      <c r="F32" s="91">
        <v>5</v>
      </c>
      <c r="G32" s="207" t="s">
        <v>133</v>
      </c>
      <c r="H32" s="90"/>
      <c r="I32" s="90"/>
      <c r="J32" s="90"/>
      <c r="K32" s="91"/>
    </row>
    <row r="33" spans="1:18" ht="15" customHeight="1" x14ac:dyDescent="0.25">
      <c r="A33" s="318"/>
      <c r="B33" s="269" t="s">
        <v>318</v>
      </c>
      <c r="C33" s="265" t="s">
        <v>163</v>
      </c>
      <c r="D33" s="100" t="s">
        <v>157</v>
      </c>
      <c r="E33" s="90">
        <v>45</v>
      </c>
      <c r="F33" s="91">
        <v>5</v>
      </c>
      <c r="G33" s="207" t="s">
        <v>133</v>
      </c>
      <c r="H33" s="90"/>
      <c r="I33" s="90"/>
      <c r="J33" s="90"/>
      <c r="K33" s="91"/>
    </row>
    <row r="34" spans="1:18" ht="15" customHeight="1" x14ac:dyDescent="0.25">
      <c r="A34" s="318"/>
      <c r="B34" s="269" t="s">
        <v>318</v>
      </c>
      <c r="C34" s="265" t="s">
        <v>164</v>
      </c>
      <c r="D34" s="100" t="s">
        <v>165</v>
      </c>
      <c r="E34" s="90">
        <v>45</v>
      </c>
      <c r="F34" s="91">
        <v>5</v>
      </c>
      <c r="G34" s="207" t="s">
        <v>133</v>
      </c>
      <c r="H34" s="90"/>
      <c r="I34" s="90"/>
      <c r="J34" s="90"/>
      <c r="K34" s="91"/>
    </row>
    <row r="35" spans="1:18" ht="15" customHeight="1" x14ac:dyDescent="0.25">
      <c r="A35" s="318"/>
      <c r="B35" s="269" t="s">
        <v>318</v>
      </c>
      <c r="C35" s="266" t="s">
        <v>140</v>
      </c>
      <c r="D35" s="95" t="s">
        <v>166</v>
      </c>
      <c r="E35" s="90">
        <v>45</v>
      </c>
      <c r="F35" s="91">
        <v>5</v>
      </c>
      <c r="G35" s="207" t="s">
        <v>133</v>
      </c>
      <c r="H35" s="90"/>
      <c r="I35" s="90"/>
      <c r="J35" s="90"/>
      <c r="K35" s="91"/>
    </row>
    <row r="36" spans="1:18" ht="15" customHeight="1" x14ac:dyDescent="0.25">
      <c r="A36" s="318"/>
      <c r="B36" s="269" t="s">
        <v>318</v>
      </c>
      <c r="C36" s="266" t="s">
        <v>167</v>
      </c>
      <c r="D36" s="89" t="s">
        <v>135</v>
      </c>
      <c r="E36" s="90">
        <v>45</v>
      </c>
      <c r="F36" s="91">
        <v>5</v>
      </c>
      <c r="G36" s="207" t="s">
        <v>133</v>
      </c>
      <c r="H36" s="90"/>
      <c r="I36" s="90"/>
      <c r="J36" s="90"/>
      <c r="K36" s="91"/>
    </row>
    <row r="37" spans="1:18" ht="15" customHeight="1" thickBot="1" x14ac:dyDescent="0.3">
      <c r="A37" s="319"/>
      <c r="B37" s="270" t="s">
        <v>318</v>
      </c>
      <c r="C37" s="267" t="s">
        <v>168</v>
      </c>
      <c r="D37" s="84" t="s">
        <v>135</v>
      </c>
      <c r="E37" s="87">
        <v>45</v>
      </c>
      <c r="F37" s="88">
        <v>5</v>
      </c>
      <c r="G37" s="208" t="s">
        <v>133</v>
      </c>
      <c r="H37" s="87"/>
      <c r="I37" s="87"/>
      <c r="J37" s="87"/>
      <c r="K37" s="88"/>
    </row>
    <row r="38" spans="1:18" ht="15" customHeight="1" thickBot="1" x14ac:dyDescent="0.3">
      <c r="A38" s="8"/>
      <c r="B38" s="13"/>
      <c r="C38" s="10"/>
      <c r="D38" s="10"/>
      <c r="E38" s="11"/>
      <c r="F38" s="11"/>
      <c r="G38" s="11"/>
      <c r="H38" s="11"/>
      <c r="I38" s="11"/>
      <c r="J38" s="11"/>
      <c r="K38" s="11"/>
    </row>
    <row r="39" spans="1:18" ht="15" customHeight="1" thickBot="1" x14ac:dyDescent="0.3">
      <c r="A39" s="314" t="s">
        <v>191</v>
      </c>
      <c r="B39" s="315"/>
      <c r="C39" s="315"/>
      <c r="D39" s="315"/>
      <c r="E39" s="315"/>
      <c r="F39" s="315"/>
      <c r="G39" s="315"/>
      <c r="H39" s="315"/>
      <c r="I39" s="315"/>
      <c r="J39" s="315"/>
      <c r="K39" s="315"/>
      <c r="L39" s="315"/>
      <c r="M39" s="315"/>
      <c r="N39" s="315"/>
      <c r="O39" s="315"/>
      <c r="P39" s="315"/>
      <c r="Q39" s="315"/>
      <c r="R39" s="316"/>
    </row>
    <row r="40" spans="1:18" ht="15" customHeight="1" thickBot="1" x14ac:dyDescent="0.3">
      <c r="A40" s="70"/>
      <c r="B40" s="70"/>
      <c r="C40" s="70"/>
      <c r="D40" s="70"/>
      <c r="E40" s="70"/>
      <c r="F40" s="136"/>
      <c r="G40" s="70"/>
      <c r="H40" s="70"/>
      <c r="I40" s="70"/>
      <c r="J40" s="70"/>
      <c r="K40" s="70"/>
    </row>
    <row r="41" spans="1:18" ht="30" customHeight="1" thickBot="1" x14ac:dyDescent="0.3">
      <c r="A41" s="10"/>
      <c r="B41" s="10"/>
      <c r="C41" s="24" t="s">
        <v>122</v>
      </c>
      <c r="D41" s="25" t="s">
        <v>123</v>
      </c>
      <c r="E41" s="69" t="s">
        <v>124</v>
      </c>
      <c r="F41" s="69" t="s">
        <v>124</v>
      </c>
      <c r="G41" s="326" t="s">
        <v>125</v>
      </c>
      <c r="H41" s="326"/>
      <c r="I41" s="326"/>
      <c r="J41" s="326"/>
      <c r="K41" s="327"/>
    </row>
    <row r="42" spans="1:18" ht="15" customHeight="1" thickBot="1" x14ac:dyDescent="0.3">
      <c r="A42" s="10"/>
      <c r="B42" s="10"/>
      <c r="C42" s="12"/>
      <c r="D42" s="12"/>
      <c r="E42" s="13"/>
      <c r="F42" s="13"/>
      <c r="G42" s="13"/>
      <c r="H42" s="13"/>
      <c r="I42" s="13"/>
      <c r="J42" s="13"/>
      <c r="K42" s="13"/>
    </row>
    <row r="43" spans="1:18" ht="15" customHeight="1" thickBot="1" x14ac:dyDescent="0.3">
      <c r="A43" s="10"/>
      <c r="B43" s="10"/>
      <c r="C43" s="10"/>
      <c r="D43" s="10"/>
      <c r="E43" s="11"/>
      <c r="F43" s="11"/>
      <c r="G43" s="14" t="s">
        <v>126</v>
      </c>
      <c r="H43" s="15" t="s">
        <v>127</v>
      </c>
      <c r="I43" s="15" t="s">
        <v>128</v>
      </c>
      <c r="J43" s="15" t="s">
        <v>127</v>
      </c>
      <c r="K43" s="16" t="s">
        <v>129</v>
      </c>
    </row>
    <row r="44" spans="1:18" ht="15" customHeight="1" x14ac:dyDescent="0.25">
      <c r="A44" s="317" t="s">
        <v>130</v>
      </c>
      <c r="B44" s="268" t="s">
        <v>319</v>
      </c>
      <c r="C44" s="271" t="s">
        <v>192</v>
      </c>
      <c r="D44" s="116" t="s">
        <v>137</v>
      </c>
      <c r="E44" s="82">
        <v>227</v>
      </c>
      <c r="F44" s="83">
        <v>27</v>
      </c>
      <c r="G44" s="206" t="s">
        <v>133</v>
      </c>
      <c r="H44" s="82" t="s">
        <v>133</v>
      </c>
      <c r="I44" s="82" t="s">
        <v>133</v>
      </c>
      <c r="J44" s="82" t="s">
        <v>133</v>
      </c>
      <c r="K44" s="83" t="s">
        <v>133</v>
      </c>
    </row>
    <row r="45" spans="1:18" ht="15" customHeight="1" x14ac:dyDescent="0.25">
      <c r="A45" s="318"/>
      <c r="B45" s="269" t="s">
        <v>319</v>
      </c>
      <c r="C45" s="266" t="s">
        <v>193</v>
      </c>
      <c r="D45" s="118" t="s">
        <v>147</v>
      </c>
      <c r="E45" s="90">
        <v>227</v>
      </c>
      <c r="F45" s="91">
        <v>27</v>
      </c>
      <c r="G45" s="207" t="s">
        <v>133</v>
      </c>
      <c r="H45" s="90" t="s">
        <v>133</v>
      </c>
      <c r="I45" s="90" t="s">
        <v>133</v>
      </c>
      <c r="J45" s="90" t="s">
        <v>133</v>
      </c>
      <c r="K45" s="91" t="s">
        <v>133</v>
      </c>
    </row>
    <row r="46" spans="1:18" ht="15" customHeight="1" x14ac:dyDescent="0.25">
      <c r="A46" s="318"/>
      <c r="B46" s="269" t="s">
        <v>319</v>
      </c>
      <c r="C46" s="266" t="s">
        <v>194</v>
      </c>
      <c r="D46" s="118" t="s">
        <v>147</v>
      </c>
      <c r="E46" s="90">
        <v>227</v>
      </c>
      <c r="F46" s="91">
        <v>27</v>
      </c>
      <c r="G46" s="207" t="s">
        <v>133</v>
      </c>
      <c r="H46" s="90" t="s">
        <v>133</v>
      </c>
      <c r="I46" s="90" t="s">
        <v>133</v>
      </c>
      <c r="J46" s="90" t="s">
        <v>133</v>
      </c>
      <c r="K46" s="91" t="s">
        <v>133</v>
      </c>
    </row>
    <row r="47" spans="1:18" ht="15" customHeight="1" x14ac:dyDescent="0.25">
      <c r="A47" s="318"/>
      <c r="B47" s="269" t="s">
        <v>319</v>
      </c>
      <c r="C47" s="266" t="s">
        <v>150</v>
      </c>
      <c r="D47" s="118" t="s">
        <v>151</v>
      </c>
      <c r="E47" s="90">
        <v>227</v>
      </c>
      <c r="F47" s="91">
        <v>27</v>
      </c>
      <c r="G47" s="207" t="s">
        <v>133</v>
      </c>
      <c r="H47" s="90" t="s">
        <v>133</v>
      </c>
      <c r="I47" s="90" t="s">
        <v>133</v>
      </c>
      <c r="J47" s="90" t="s">
        <v>133</v>
      </c>
      <c r="K47" s="91" t="s">
        <v>133</v>
      </c>
    </row>
    <row r="48" spans="1:18" ht="15" customHeight="1" x14ac:dyDescent="0.25">
      <c r="A48" s="318"/>
      <c r="B48" s="269" t="s">
        <v>319</v>
      </c>
      <c r="C48" s="266" t="s">
        <v>131</v>
      </c>
      <c r="D48" s="119" t="s">
        <v>132</v>
      </c>
      <c r="E48" s="90">
        <v>227</v>
      </c>
      <c r="F48" s="91">
        <v>27</v>
      </c>
      <c r="G48" s="207" t="s">
        <v>133</v>
      </c>
      <c r="H48" s="90" t="s">
        <v>133</v>
      </c>
      <c r="I48" s="90" t="s">
        <v>133</v>
      </c>
      <c r="J48" s="90" t="s">
        <v>133</v>
      </c>
      <c r="K48" s="91" t="s">
        <v>133</v>
      </c>
    </row>
    <row r="49" spans="1:11" ht="15" customHeight="1" x14ac:dyDescent="0.25">
      <c r="A49" s="318"/>
      <c r="B49" s="269" t="s">
        <v>319</v>
      </c>
      <c r="C49" s="266" t="s">
        <v>195</v>
      </c>
      <c r="D49" s="118" t="s">
        <v>149</v>
      </c>
      <c r="E49" s="90">
        <v>227</v>
      </c>
      <c r="F49" s="91">
        <v>27</v>
      </c>
      <c r="G49" s="207" t="s">
        <v>133</v>
      </c>
      <c r="H49" s="90" t="s">
        <v>133</v>
      </c>
      <c r="I49" s="90" t="s">
        <v>133</v>
      </c>
      <c r="J49" s="90" t="s">
        <v>133</v>
      </c>
      <c r="K49" s="91" t="s">
        <v>133</v>
      </c>
    </row>
    <row r="50" spans="1:11" ht="15" customHeight="1" x14ac:dyDescent="0.25">
      <c r="A50" s="318"/>
      <c r="B50" s="269" t="s">
        <v>319</v>
      </c>
      <c r="C50" s="266" t="s">
        <v>196</v>
      </c>
      <c r="D50" s="118" t="s">
        <v>197</v>
      </c>
      <c r="E50" s="90">
        <v>227</v>
      </c>
      <c r="F50" s="91">
        <v>27</v>
      </c>
      <c r="G50" s="207" t="s">
        <v>133</v>
      </c>
      <c r="H50" s="90" t="s">
        <v>133</v>
      </c>
      <c r="I50" s="90" t="s">
        <v>133</v>
      </c>
      <c r="J50" s="90" t="s">
        <v>133</v>
      </c>
      <c r="K50" s="91" t="s">
        <v>133</v>
      </c>
    </row>
    <row r="51" spans="1:11" ht="15" customHeight="1" x14ac:dyDescent="0.25">
      <c r="A51" s="318"/>
      <c r="B51" s="269" t="s">
        <v>319</v>
      </c>
      <c r="C51" s="266" t="s">
        <v>138</v>
      </c>
      <c r="D51" s="118" t="s">
        <v>135</v>
      </c>
      <c r="E51" s="90">
        <v>227</v>
      </c>
      <c r="F51" s="91">
        <v>27</v>
      </c>
      <c r="G51" s="207" t="s">
        <v>133</v>
      </c>
      <c r="H51" s="90" t="s">
        <v>133</v>
      </c>
      <c r="I51" s="90" t="s">
        <v>133</v>
      </c>
      <c r="J51" s="90" t="s">
        <v>133</v>
      </c>
      <c r="K51" s="91" t="s">
        <v>133</v>
      </c>
    </row>
    <row r="52" spans="1:11" ht="15" customHeight="1" x14ac:dyDescent="0.25">
      <c r="A52" s="318"/>
      <c r="B52" s="269" t="s">
        <v>319</v>
      </c>
      <c r="C52" s="266" t="s">
        <v>198</v>
      </c>
      <c r="D52" s="118" t="s">
        <v>137</v>
      </c>
      <c r="E52" s="90">
        <v>227</v>
      </c>
      <c r="F52" s="91">
        <v>27</v>
      </c>
      <c r="G52" s="207" t="s">
        <v>133</v>
      </c>
      <c r="H52" s="90" t="s">
        <v>133</v>
      </c>
      <c r="I52" s="90" t="s">
        <v>133</v>
      </c>
      <c r="J52" s="90" t="s">
        <v>133</v>
      </c>
      <c r="K52" s="91" t="s">
        <v>133</v>
      </c>
    </row>
    <row r="53" spans="1:11" ht="15" customHeight="1" x14ac:dyDescent="0.25">
      <c r="A53" s="318"/>
      <c r="B53" s="269" t="s">
        <v>319</v>
      </c>
      <c r="C53" s="265" t="s">
        <v>159</v>
      </c>
      <c r="D53" s="121" t="s">
        <v>157</v>
      </c>
      <c r="E53" s="90">
        <v>227</v>
      </c>
      <c r="F53" s="91">
        <v>27</v>
      </c>
      <c r="G53" s="207" t="s">
        <v>133</v>
      </c>
      <c r="H53" s="90" t="s">
        <v>133</v>
      </c>
      <c r="I53" s="90" t="s">
        <v>133</v>
      </c>
      <c r="J53" s="90" t="s">
        <v>133</v>
      </c>
      <c r="K53" s="91" t="s">
        <v>133</v>
      </c>
    </row>
    <row r="54" spans="1:11" ht="15" customHeight="1" x14ac:dyDescent="0.25">
      <c r="A54" s="318"/>
      <c r="B54" s="269" t="s">
        <v>319</v>
      </c>
      <c r="C54" s="272" t="s">
        <v>201</v>
      </c>
      <c r="D54" s="95" t="s">
        <v>202</v>
      </c>
      <c r="E54" s="90">
        <v>227</v>
      </c>
      <c r="F54" s="91">
        <v>27</v>
      </c>
      <c r="G54" s="207" t="s">
        <v>133</v>
      </c>
      <c r="H54" s="90" t="s">
        <v>133</v>
      </c>
      <c r="I54" s="90" t="s">
        <v>133</v>
      </c>
      <c r="J54" s="90" t="s">
        <v>133</v>
      </c>
      <c r="K54" s="91" t="s">
        <v>133</v>
      </c>
    </row>
    <row r="55" spans="1:11" ht="15" customHeight="1" thickBot="1" x14ac:dyDescent="0.3">
      <c r="A55" s="319"/>
      <c r="B55" s="270" t="s">
        <v>319</v>
      </c>
      <c r="C55" s="273" t="s">
        <v>203</v>
      </c>
      <c r="D55" s="134" t="s">
        <v>204</v>
      </c>
      <c r="E55" s="87">
        <v>227</v>
      </c>
      <c r="F55" s="88">
        <v>27</v>
      </c>
      <c r="G55" s="208" t="s">
        <v>133</v>
      </c>
      <c r="H55" s="87" t="s">
        <v>133</v>
      </c>
      <c r="I55" s="87" t="s">
        <v>133</v>
      </c>
      <c r="J55" s="87" t="s">
        <v>133</v>
      </c>
      <c r="K55" s="88" t="s">
        <v>133</v>
      </c>
    </row>
    <row r="56" spans="1:11" ht="15" customHeight="1" thickBot="1" x14ac:dyDescent="0.3">
      <c r="A56" s="8"/>
      <c r="B56" s="13"/>
      <c r="C56" s="213"/>
      <c r="D56" s="237"/>
      <c r="E56" s="11"/>
      <c r="F56" s="11"/>
      <c r="G56" s="11"/>
      <c r="H56" s="11"/>
      <c r="I56" s="11"/>
      <c r="J56" s="11"/>
      <c r="K56" s="11"/>
    </row>
    <row r="57" spans="1:11" ht="15" customHeight="1" thickBot="1" x14ac:dyDescent="0.3">
      <c r="A57" s="10"/>
      <c r="B57" s="10"/>
      <c r="C57" s="10"/>
      <c r="D57" s="10"/>
      <c r="E57" s="11"/>
      <c r="F57" s="11"/>
      <c r="G57" s="14" t="s">
        <v>126</v>
      </c>
      <c r="H57" s="15" t="s">
        <v>127</v>
      </c>
      <c r="I57" s="15" t="s">
        <v>128</v>
      </c>
      <c r="J57" s="15" t="s">
        <v>127</v>
      </c>
      <c r="K57" s="16" t="s">
        <v>129</v>
      </c>
    </row>
    <row r="58" spans="1:11" ht="15" customHeight="1" x14ac:dyDescent="0.25">
      <c r="A58" s="317" t="s">
        <v>152</v>
      </c>
      <c r="B58" s="268" t="s">
        <v>319</v>
      </c>
      <c r="C58" s="279" t="s">
        <v>193</v>
      </c>
      <c r="D58" s="79" t="s">
        <v>205</v>
      </c>
      <c r="E58" s="82">
        <v>45</v>
      </c>
      <c r="F58" s="83">
        <v>5</v>
      </c>
      <c r="G58" s="206" t="s">
        <v>133</v>
      </c>
      <c r="H58" s="82"/>
      <c r="I58" s="82"/>
      <c r="J58" s="82"/>
      <c r="K58" s="83"/>
    </row>
    <row r="59" spans="1:11" ht="15" customHeight="1" x14ac:dyDescent="0.25">
      <c r="A59" s="318"/>
      <c r="B59" s="269" t="s">
        <v>319</v>
      </c>
      <c r="C59" s="272" t="s">
        <v>206</v>
      </c>
      <c r="D59" s="89" t="s">
        <v>205</v>
      </c>
      <c r="E59" s="90">
        <v>45</v>
      </c>
      <c r="F59" s="91">
        <v>5</v>
      </c>
      <c r="G59" s="207" t="s">
        <v>133</v>
      </c>
      <c r="H59" s="90"/>
      <c r="I59" s="90"/>
      <c r="J59" s="90"/>
      <c r="K59" s="91"/>
    </row>
    <row r="60" spans="1:11" ht="15" customHeight="1" x14ac:dyDescent="0.25">
      <c r="A60" s="318"/>
      <c r="B60" s="269" t="s">
        <v>319</v>
      </c>
      <c r="C60" s="264" t="s">
        <v>207</v>
      </c>
      <c r="D60" s="100" t="s">
        <v>147</v>
      </c>
      <c r="E60" s="90">
        <v>45</v>
      </c>
      <c r="F60" s="91">
        <v>5</v>
      </c>
      <c r="G60" s="207" t="s">
        <v>133</v>
      </c>
      <c r="H60" s="90"/>
      <c r="I60" s="90"/>
      <c r="J60" s="90"/>
      <c r="K60" s="91"/>
    </row>
    <row r="61" spans="1:11" ht="15" customHeight="1" x14ac:dyDescent="0.25">
      <c r="A61" s="318"/>
      <c r="B61" s="269" t="s">
        <v>319</v>
      </c>
      <c r="C61" s="264" t="s">
        <v>208</v>
      </c>
      <c r="D61" s="100" t="s">
        <v>137</v>
      </c>
      <c r="E61" s="90">
        <v>45</v>
      </c>
      <c r="F61" s="91">
        <v>5</v>
      </c>
      <c r="G61" s="207" t="s">
        <v>133</v>
      </c>
      <c r="H61" s="90"/>
      <c r="I61" s="90"/>
      <c r="J61" s="90"/>
      <c r="K61" s="91"/>
    </row>
    <row r="62" spans="1:11" ht="15" customHeight="1" x14ac:dyDescent="0.25">
      <c r="A62" s="318"/>
      <c r="B62" s="269" t="s">
        <v>319</v>
      </c>
      <c r="C62" s="264" t="s">
        <v>209</v>
      </c>
      <c r="D62" s="100" t="s">
        <v>137</v>
      </c>
      <c r="E62" s="90">
        <v>45</v>
      </c>
      <c r="F62" s="91">
        <v>5</v>
      </c>
      <c r="G62" s="207" t="s">
        <v>133</v>
      </c>
      <c r="H62" s="90"/>
      <c r="I62" s="90"/>
      <c r="J62" s="90"/>
      <c r="K62" s="91"/>
    </row>
    <row r="63" spans="1:11" ht="15" customHeight="1" thickBot="1" x14ac:dyDescent="0.3">
      <c r="A63" s="319"/>
      <c r="B63" s="270" t="s">
        <v>319</v>
      </c>
      <c r="C63" s="281" t="s">
        <v>150</v>
      </c>
      <c r="D63" s="102" t="s">
        <v>210</v>
      </c>
      <c r="E63" s="87">
        <v>45</v>
      </c>
      <c r="F63" s="88">
        <v>5</v>
      </c>
      <c r="G63" s="208" t="s">
        <v>133</v>
      </c>
      <c r="H63" s="87"/>
      <c r="I63" s="87"/>
      <c r="J63" s="87"/>
      <c r="K63" s="88"/>
    </row>
    <row r="65" spans="1:18" ht="15" customHeight="1" x14ac:dyDescent="0.25">
      <c r="A65" s="309" t="s">
        <v>347</v>
      </c>
      <c r="B65" s="310"/>
      <c r="C65" s="310"/>
      <c r="D65" s="310"/>
      <c r="E65" s="310"/>
      <c r="F65" s="310"/>
      <c r="G65" s="310"/>
      <c r="H65" s="310"/>
      <c r="I65" s="310"/>
      <c r="J65" s="310"/>
      <c r="K65" s="310"/>
      <c r="L65" s="310"/>
      <c r="M65" s="310"/>
      <c r="N65" s="310"/>
      <c r="O65" s="310"/>
      <c r="P65" s="310"/>
      <c r="Q65" s="310"/>
      <c r="R65" s="310"/>
    </row>
  </sheetData>
  <sheetProtection algorithmName="SHA-512" hashValue="Tyz1fUaky3vzpS/VCQZ3totCOnBbPhn89hh/uAM2+qqFJ0fsFkum4qqnySVZn64mLqtZKCZVzWKFRw+NgdZFQQ==" saltValue="H18Di1UOGGLo2o+RUZ25Ew==" spinCount="100000" sheet="1" objects="1" scenarios="1"/>
  <mergeCells count="17">
    <mergeCell ref="A25:A37"/>
    <mergeCell ref="C7:C8"/>
    <mergeCell ref="D7:D8"/>
    <mergeCell ref="E7:E8"/>
    <mergeCell ref="F7:F8"/>
    <mergeCell ref="A1:R1"/>
    <mergeCell ref="A3:R3"/>
    <mergeCell ref="A5:R5"/>
    <mergeCell ref="A11:A22"/>
    <mergeCell ref="G7:K8"/>
    <mergeCell ref="M7:R7"/>
    <mergeCell ref="M8:R8"/>
    <mergeCell ref="A39:R39"/>
    <mergeCell ref="G41:K41"/>
    <mergeCell ref="A44:A55"/>
    <mergeCell ref="A58:A63"/>
    <mergeCell ref="A65:R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9B9E2-5686-4C83-B901-8CB5C5A281C1}">
  <dimension ref="A1:BF35"/>
  <sheetViews>
    <sheetView workbookViewId="0">
      <selection sqref="A1:R1"/>
    </sheetView>
  </sheetViews>
  <sheetFormatPr defaultColWidth="9.140625" defaultRowHeight="15" customHeight="1" x14ac:dyDescent="0.2"/>
  <cols>
    <col min="1" max="2" width="5.28515625" style="7" customWidth="1"/>
    <col min="3" max="4" width="52.140625" style="7" customWidth="1"/>
    <col min="5" max="6" width="16.7109375" style="7" customWidth="1"/>
    <col min="7" max="58" width="5.28515625" style="7" customWidth="1"/>
    <col min="59" max="16384" width="9.140625" style="7"/>
  </cols>
  <sheetData>
    <row r="1" spans="1:58" ht="45" customHeight="1" thickBot="1" x14ac:dyDescent="0.25">
      <c r="A1" s="323" t="s">
        <v>0</v>
      </c>
      <c r="B1" s="324"/>
      <c r="C1" s="324"/>
      <c r="D1" s="324"/>
      <c r="E1" s="324"/>
      <c r="F1" s="324"/>
      <c r="G1" s="324"/>
      <c r="H1" s="324"/>
      <c r="I1" s="324"/>
      <c r="J1" s="324"/>
      <c r="K1" s="324"/>
      <c r="L1" s="324"/>
      <c r="M1" s="324"/>
      <c r="N1" s="324"/>
      <c r="O1" s="324"/>
      <c r="P1" s="324"/>
      <c r="Q1" s="324"/>
      <c r="R1" s="325"/>
    </row>
    <row r="2" spans="1:58" ht="15" customHeight="1" thickBot="1" x14ac:dyDescent="0.3">
      <c r="A2" s="10"/>
      <c r="B2" s="10"/>
      <c r="C2" s="10"/>
      <c r="D2" s="10"/>
      <c r="E2" s="11"/>
      <c r="F2" s="11"/>
      <c r="G2" s="11"/>
      <c r="H2" s="11"/>
      <c r="I2" s="11"/>
      <c r="J2" s="11"/>
      <c r="K2" s="11"/>
      <c r="L2" s="11"/>
      <c r="M2" s="11"/>
      <c r="N2" s="11"/>
      <c r="O2" s="11"/>
      <c r="P2" s="11"/>
      <c r="Q2"/>
      <c r="R2"/>
    </row>
    <row r="3" spans="1:58" ht="16.350000000000001" customHeight="1" thickBot="1" x14ac:dyDescent="0.3">
      <c r="A3" s="320" t="s">
        <v>256</v>
      </c>
      <c r="B3" s="321"/>
      <c r="C3" s="321"/>
      <c r="D3" s="321"/>
      <c r="E3" s="321"/>
      <c r="F3" s="321"/>
      <c r="G3" s="321"/>
      <c r="H3" s="321"/>
      <c r="I3" s="321"/>
      <c r="J3" s="321"/>
      <c r="K3" s="321"/>
      <c r="L3" s="321"/>
      <c r="M3" s="321"/>
      <c r="N3" s="321"/>
      <c r="O3" s="321"/>
      <c r="P3" s="321"/>
      <c r="Q3" s="321"/>
      <c r="R3" s="322"/>
    </row>
    <row r="4" spans="1:58" ht="15" customHeight="1" thickBot="1" x14ac:dyDescent="0.25"/>
    <row r="5" spans="1:58" s="71" customFormat="1" ht="15" customHeight="1" thickBot="1" x14ac:dyDescent="0.25">
      <c r="A5" s="314" t="s">
        <v>257</v>
      </c>
      <c r="B5" s="315"/>
      <c r="C5" s="315"/>
      <c r="D5" s="315"/>
      <c r="E5" s="315"/>
      <c r="F5" s="315"/>
      <c r="G5" s="315"/>
      <c r="H5" s="315"/>
      <c r="I5" s="315"/>
      <c r="J5" s="315"/>
      <c r="K5" s="315"/>
      <c r="L5" s="315"/>
      <c r="M5" s="315"/>
      <c r="N5" s="315"/>
      <c r="O5" s="315"/>
      <c r="P5" s="315"/>
      <c r="Q5" s="315"/>
      <c r="R5" s="316"/>
    </row>
    <row r="6" spans="1:58" ht="15" customHeight="1" thickBot="1" x14ac:dyDescent="0.25">
      <c r="A6" s="10"/>
      <c r="B6" s="10"/>
      <c r="C6" s="10"/>
      <c r="D6" s="10"/>
      <c r="E6" s="11"/>
      <c r="F6" s="11"/>
      <c r="G6" s="11"/>
      <c r="H6" s="11"/>
      <c r="I6" s="11"/>
      <c r="J6" s="11"/>
      <c r="K6" s="11"/>
      <c r="L6" s="11"/>
      <c r="M6" s="11"/>
      <c r="N6" s="11"/>
      <c r="O6" s="11"/>
      <c r="P6" s="11"/>
    </row>
    <row r="7" spans="1:58" ht="15" customHeight="1" thickBot="1" x14ac:dyDescent="0.25">
      <c r="A7" s="10"/>
      <c r="B7" s="10"/>
      <c r="C7" s="346" t="s">
        <v>122</v>
      </c>
      <c r="D7" s="340" t="s">
        <v>123</v>
      </c>
      <c r="E7" s="344" t="s">
        <v>124</v>
      </c>
      <c r="F7" s="344" t="s">
        <v>215</v>
      </c>
      <c r="G7" s="340" t="s">
        <v>125</v>
      </c>
      <c r="H7" s="340"/>
      <c r="I7" s="340"/>
      <c r="J7" s="340"/>
      <c r="K7" s="341"/>
      <c r="L7" s="11"/>
      <c r="M7" s="333" t="s">
        <v>216</v>
      </c>
      <c r="N7" s="334"/>
      <c r="O7" s="334"/>
      <c r="P7" s="334"/>
      <c r="Q7" s="334"/>
      <c r="R7" s="335"/>
      <c r="S7" s="73"/>
    </row>
    <row r="8" spans="1:58" ht="15" customHeight="1" thickBot="1" x14ac:dyDescent="0.25">
      <c r="A8" s="10"/>
      <c r="B8" s="10"/>
      <c r="C8" s="347"/>
      <c r="D8" s="342"/>
      <c r="E8" s="345"/>
      <c r="F8" s="345"/>
      <c r="G8" s="342"/>
      <c r="H8" s="342"/>
      <c r="I8" s="342"/>
      <c r="J8" s="342"/>
      <c r="K8" s="343"/>
      <c r="L8" s="23"/>
      <c r="M8" s="336" t="s">
        <v>258</v>
      </c>
      <c r="N8" s="337"/>
      <c r="O8" s="337"/>
      <c r="P8" s="337"/>
      <c r="Q8" s="337"/>
      <c r="R8" s="338"/>
    </row>
    <row r="9" spans="1:58" ht="15" customHeight="1" thickBot="1" x14ac:dyDescent="0.25">
      <c r="A9" s="10"/>
      <c r="B9" s="10"/>
      <c r="C9" s="12"/>
      <c r="D9" s="12"/>
      <c r="E9" s="13"/>
      <c r="F9" s="13"/>
      <c r="G9" s="13"/>
      <c r="H9" s="13"/>
      <c r="I9" s="13"/>
      <c r="J9" s="13"/>
      <c r="K9" s="13"/>
      <c r="L9" s="11"/>
      <c r="N9" s="11"/>
      <c r="O9" s="11"/>
      <c r="P9" s="11"/>
    </row>
    <row r="10" spans="1:58" s="10" customFormat="1" ht="15" customHeight="1" thickBot="1" x14ac:dyDescent="0.3">
      <c r="E10" s="11"/>
      <c r="F10" s="11"/>
      <c r="G10" s="105" t="s">
        <v>259</v>
      </c>
      <c r="H10" s="106" t="s">
        <v>260</v>
      </c>
      <c r="I10" s="106" t="s">
        <v>261</v>
      </c>
      <c r="J10" s="106" t="s">
        <v>262</v>
      </c>
      <c r="K10" s="106" t="s">
        <v>263</v>
      </c>
      <c r="L10" s="106" t="s">
        <v>264</v>
      </c>
      <c r="M10" s="106" t="s">
        <v>265</v>
      </c>
      <c r="N10" s="106" t="s">
        <v>266</v>
      </c>
      <c r="O10" s="106" t="s">
        <v>267</v>
      </c>
      <c r="P10" s="106" t="s">
        <v>268</v>
      </c>
      <c r="Q10" s="106" t="s">
        <v>269</v>
      </c>
      <c r="R10" s="106" t="s">
        <v>270</v>
      </c>
      <c r="S10" s="106" t="s">
        <v>271</v>
      </c>
      <c r="T10" s="106" t="s">
        <v>272</v>
      </c>
      <c r="U10" s="106" t="s">
        <v>273</v>
      </c>
      <c r="V10" s="106" t="s">
        <v>274</v>
      </c>
      <c r="W10" s="106" t="s">
        <v>275</v>
      </c>
      <c r="X10" s="106" t="s">
        <v>276</v>
      </c>
      <c r="Y10" s="106" t="s">
        <v>277</v>
      </c>
      <c r="Z10" s="106" t="s">
        <v>278</v>
      </c>
      <c r="AA10" s="106" t="s">
        <v>279</v>
      </c>
      <c r="AB10" s="106" t="s">
        <v>280</v>
      </c>
      <c r="AC10" s="106" t="s">
        <v>281</v>
      </c>
      <c r="AD10" s="106" t="s">
        <v>282</v>
      </c>
      <c r="AE10" s="106" t="s">
        <v>283</v>
      </c>
      <c r="AF10" s="106" t="s">
        <v>284</v>
      </c>
      <c r="AG10" s="106" t="s">
        <v>285</v>
      </c>
      <c r="AH10" s="106" t="s">
        <v>286</v>
      </c>
      <c r="AI10" s="106" t="s">
        <v>287</v>
      </c>
      <c r="AJ10" s="106" t="s">
        <v>288</v>
      </c>
      <c r="AK10" s="106" t="s">
        <v>289</v>
      </c>
      <c r="AL10" s="106" t="s">
        <v>290</v>
      </c>
      <c r="AM10" s="106" t="s">
        <v>291</v>
      </c>
      <c r="AN10" s="106" t="s">
        <v>292</v>
      </c>
      <c r="AO10" s="106" t="s">
        <v>293</v>
      </c>
      <c r="AP10" s="106" t="s">
        <v>294</v>
      </c>
      <c r="AQ10" s="106" t="s">
        <v>295</v>
      </c>
      <c r="AR10" s="106" t="s">
        <v>296</v>
      </c>
      <c r="AS10" s="106" t="s">
        <v>297</v>
      </c>
      <c r="AT10" s="106" t="s">
        <v>298</v>
      </c>
      <c r="AU10" s="106" t="s">
        <v>299</v>
      </c>
      <c r="AV10" s="106" t="s">
        <v>300</v>
      </c>
      <c r="AW10" s="106" t="s">
        <v>301</v>
      </c>
      <c r="AX10" s="106" t="s">
        <v>302</v>
      </c>
      <c r="AY10" s="106" t="s">
        <v>303</v>
      </c>
      <c r="AZ10" s="106" t="s">
        <v>304</v>
      </c>
      <c r="BA10" s="106" t="s">
        <v>305</v>
      </c>
      <c r="BB10" s="106" t="s">
        <v>306</v>
      </c>
      <c r="BC10" s="106" t="s">
        <v>307</v>
      </c>
      <c r="BD10" s="106" t="s">
        <v>308</v>
      </c>
      <c r="BE10" s="106" t="s">
        <v>309</v>
      </c>
      <c r="BF10" s="107" t="s">
        <v>310</v>
      </c>
    </row>
    <row r="11" spans="1:58" s="10" customFormat="1" ht="18" customHeight="1" x14ac:dyDescent="0.25">
      <c r="A11" s="331" t="s">
        <v>181</v>
      </c>
      <c r="B11" s="260" t="s">
        <v>325</v>
      </c>
      <c r="C11" s="104" t="s">
        <v>311</v>
      </c>
      <c r="D11" s="103" t="s">
        <v>225</v>
      </c>
      <c r="E11" s="82">
        <v>8</v>
      </c>
      <c r="F11" s="83">
        <v>7</v>
      </c>
      <c r="G11" s="166"/>
      <c r="H11" s="9" t="s">
        <v>312</v>
      </c>
      <c r="I11" s="108"/>
      <c r="J11" s="108"/>
      <c r="K11" s="9"/>
      <c r="L11" s="108"/>
      <c r="M11" s="108"/>
      <c r="N11" s="9" t="s">
        <v>312</v>
      </c>
      <c r="O11" s="109"/>
      <c r="P11" s="108"/>
      <c r="Q11" s="9"/>
      <c r="R11" s="108"/>
      <c r="S11" s="108"/>
      <c r="T11" s="9" t="s">
        <v>312</v>
      </c>
      <c r="U11" s="108"/>
      <c r="V11" s="108"/>
      <c r="W11" s="9"/>
      <c r="X11" s="76"/>
      <c r="Y11" s="108"/>
      <c r="Z11" s="9" t="s">
        <v>312</v>
      </c>
      <c r="AA11" s="108"/>
      <c r="AB11" s="108"/>
      <c r="AC11" s="9"/>
      <c r="AD11" s="108"/>
      <c r="AE11" s="108"/>
      <c r="AF11" s="9" t="s">
        <v>312</v>
      </c>
      <c r="AG11" s="9"/>
      <c r="AH11" s="9"/>
      <c r="AI11" s="9"/>
      <c r="AJ11" s="76"/>
      <c r="AK11" s="76"/>
      <c r="AL11" s="76"/>
      <c r="AM11" s="76"/>
      <c r="AN11" s="76"/>
      <c r="AO11" s="109"/>
      <c r="AP11" s="108"/>
      <c r="AQ11" s="9"/>
      <c r="AR11" s="108"/>
      <c r="AS11" s="108"/>
      <c r="AT11" s="9" t="s">
        <v>312</v>
      </c>
      <c r="AU11" s="108"/>
      <c r="AV11" s="108"/>
      <c r="AW11" s="76"/>
      <c r="AX11" s="108"/>
      <c r="AY11" s="108"/>
      <c r="AZ11" s="9" t="s">
        <v>312</v>
      </c>
      <c r="BA11" s="108"/>
      <c r="BB11" s="108"/>
      <c r="BC11" s="9"/>
      <c r="BD11" s="108"/>
      <c r="BE11" s="108"/>
      <c r="BF11" s="18" t="s">
        <v>312</v>
      </c>
    </row>
    <row r="12" spans="1:58" s="10" customFormat="1" ht="18" customHeight="1" x14ac:dyDescent="0.25">
      <c r="A12" s="332"/>
      <c r="B12" s="261" t="s">
        <v>325</v>
      </c>
      <c r="C12" s="99" t="s">
        <v>313</v>
      </c>
      <c r="D12" s="100" t="s">
        <v>225</v>
      </c>
      <c r="E12" s="90">
        <v>8</v>
      </c>
      <c r="F12" s="91">
        <v>7</v>
      </c>
      <c r="G12" s="167"/>
      <c r="H12" s="74"/>
      <c r="I12" s="6"/>
      <c r="J12" s="6" t="s">
        <v>314</v>
      </c>
      <c r="K12" s="6"/>
      <c r="L12" s="6"/>
      <c r="M12" s="6"/>
      <c r="N12" s="6"/>
      <c r="O12" s="75"/>
      <c r="P12" s="74" t="s">
        <v>314</v>
      </c>
      <c r="Q12" s="6"/>
      <c r="R12" s="6"/>
      <c r="S12" s="6"/>
      <c r="T12" s="6"/>
      <c r="U12" s="6"/>
      <c r="V12" s="6" t="s">
        <v>314</v>
      </c>
      <c r="W12" s="6"/>
      <c r="X12" s="6"/>
      <c r="Y12" s="74"/>
      <c r="Z12" s="6"/>
      <c r="AA12" s="6"/>
      <c r="AB12" s="6" t="s">
        <v>314</v>
      </c>
      <c r="AC12" s="6"/>
      <c r="AD12" s="6"/>
      <c r="AE12" s="6"/>
      <c r="AF12" s="6"/>
      <c r="AG12" s="6"/>
      <c r="AH12" s="6" t="s">
        <v>314</v>
      </c>
      <c r="AI12" s="75"/>
      <c r="AJ12" s="75"/>
      <c r="AK12" s="74"/>
      <c r="AL12" s="74"/>
      <c r="AM12" s="74"/>
      <c r="AN12" s="74"/>
      <c r="AO12" s="74"/>
      <c r="AP12" s="74"/>
      <c r="AQ12" s="6"/>
      <c r="AR12" s="6"/>
      <c r="AS12" s="6"/>
      <c r="AT12" s="6" t="s">
        <v>314</v>
      </c>
      <c r="AU12" s="6"/>
      <c r="AV12" s="6"/>
      <c r="AW12" s="75"/>
      <c r="AX12" s="74"/>
      <c r="AY12" s="6"/>
      <c r="AZ12" s="6" t="s">
        <v>314</v>
      </c>
      <c r="BA12" s="6"/>
      <c r="BB12" s="6"/>
      <c r="BC12" s="6"/>
      <c r="BD12" s="6"/>
      <c r="BE12" s="6"/>
      <c r="BF12" s="61" t="s">
        <v>314</v>
      </c>
    </row>
    <row r="13" spans="1:58" s="10" customFormat="1" ht="18" customHeight="1" thickBot="1" x14ac:dyDescent="0.3">
      <c r="A13" s="371"/>
      <c r="B13" s="262" t="s">
        <v>325</v>
      </c>
      <c r="C13" s="101" t="s">
        <v>315</v>
      </c>
      <c r="D13" s="102" t="s">
        <v>225</v>
      </c>
      <c r="E13" s="87">
        <v>18</v>
      </c>
      <c r="F13" s="88">
        <v>17</v>
      </c>
      <c r="G13" s="168"/>
      <c r="H13" s="20" t="s">
        <v>316</v>
      </c>
      <c r="I13" s="110"/>
      <c r="J13" s="77" t="s">
        <v>316</v>
      </c>
      <c r="K13" s="110"/>
      <c r="L13" s="77" t="s">
        <v>316</v>
      </c>
      <c r="M13" s="110"/>
      <c r="N13" s="110"/>
      <c r="O13" s="77" t="s">
        <v>316</v>
      </c>
      <c r="P13" s="110"/>
      <c r="Q13" s="78" t="s">
        <v>316</v>
      </c>
      <c r="R13" s="20"/>
      <c r="S13" s="77" t="s">
        <v>316</v>
      </c>
      <c r="T13" s="20"/>
      <c r="U13" s="20"/>
      <c r="V13" s="20" t="s">
        <v>316</v>
      </c>
      <c r="W13" s="20"/>
      <c r="X13" s="77" t="s">
        <v>316</v>
      </c>
      <c r="Y13" s="20"/>
      <c r="Z13" s="20" t="s">
        <v>316</v>
      </c>
      <c r="AA13" s="20"/>
      <c r="AB13" s="77" t="s">
        <v>316</v>
      </c>
      <c r="AC13" s="20"/>
      <c r="AD13" s="77" t="s">
        <v>316</v>
      </c>
      <c r="AE13" s="20"/>
      <c r="AF13" s="20"/>
      <c r="AG13" s="20" t="s">
        <v>316</v>
      </c>
      <c r="AH13" s="20"/>
      <c r="AI13" s="20"/>
      <c r="AJ13" s="77"/>
      <c r="AK13" s="77"/>
      <c r="AL13" s="77"/>
      <c r="AM13" s="77"/>
      <c r="AN13" s="77"/>
      <c r="AO13" s="77"/>
      <c r="AP13" s="20"/>
      <c r="AQ13" s="77" t="s">
        <v>316</v>
      </c>
      <c r="AR13" s="20"/>
      <c r="AS13" s="77" t="s">
        <v>316</v>
      </c>
      <c r="AT13" s="20"/>
      <c r="AU13" s="20" t="s">
        <v>316</v>
      </c>
      <c r="AV13" s="20"/>
      <c r="AW13" s="77" t="s">
        <v>316</v>
      </c>
      <c r="AX13" s="20"/>
      <c r="AY13" s="20"/>
      <c r="AZ13" s="20" t="s">
        <v>316</v>
      </c>
      <c r="BA13" s="20"/>
      <c r="BB13" s="20"/>
      <c r="BC13" s="20"/>
      <c r="BD13" s="20" t="s">
        <v>316</v>
      </c>
      <c r="BE13" s="20"/>
      <c r="BF13" s="21"/>
    </row>
    <row r="14" spans="1:58" ht="15" customHeight="1" thickBot="1" x14ac:dyDescent="0.25"/>
    <row r="15" spans="1:58" ht="15" customHeight="1" thickBot="1" x14ac:dyDescent="0.25">
      <c r="A15" s="314" t="s">
        <v>317</v>
      </c>
      <c r="B15" s="315"/>
      <c r="C15" s="315"/>
      <c r="D15" s="315"/>
      <c r="E15" s="315"/>
      <c r="F15" s="315"/>
      <c r="G15" s="315"/>
      <c r="H15" s="315"/>
      <c r="I15" s="315"/>
      <c r="J15" s="315"/>
      <c r="K15" s="315"/>
      <c r="L15" s="315"/>
      <c r="M15" s="315"/>
      <c r="N15" s="315"/>
      <c r="O15" s="315"/>
      <c r="P15" s="315"/>
      <c r="Q15" s="315"/>
      <c r="R15" s="316"/>
    </row>
    <row r="16" spans="1:58" ht="15" customHeight="1" thickBot="1" x14ac:dyDescent="0.25">
      <c r="A16" s="10"/>
      <c r="B16" s="10"/>
      <c r="C16" s="10"/>
      <c r="D16" s="10"/>
      <c r="E16" s="11"/>
      <c r="F16" s="11"/>
      <c r="G16" s="11"/>
      <c r="H16" s="11"/>
      <c r="I16" s="11"/>
      <c r="J16" s="11"/>
      <c r="K16" s="11"/>
      <c r="L16" s="11"/>
      <c r="M16" s="11"/>
      <c r="N16" s="11"/>
      <c r="O16" s="11"/>
      <c r="P16" s="11"/>
    </row>
    <row r="17" spans="1:11" customFormat="1" ht="30" customHeight="1" thickBot="1" x14ac:dyDescent="0.3">
      <c r="A17" s="10"/>
      <c r="B17" s="10"/>
      <c r="C17" s="24" t="s">
        <v>122</v>
      </c>
      <c r="D17" s="25" t="s">
        <v>123</v>
      </c>
      <c r="E17" s="69" t="s">
        <v>124</v>
      </c>
      <c r="F17" s="69" t="s">
        <v>215</v>
      </c>
      <c r="G17" s="326" t="s">
        <v>125</v>
      </c>
      <c r="H17" s="326"/>
      <c r="I17" s="326"/>
      <c r="J17" s="326"/>
      <c r="K17" s="327"/>
    </row>
    <row r="18" spans="1:11" customFormat="1" ht="15" customHeight="1" thickBot="1" x14ac:dyDescent="0.3">
      <c r="A18" s="10"/>
      <c r="B18" s="10"/>
      <c r="C18" s="12"/>
      <c r="D18" s="12"/>
      <c r="E18" s="13"/>
      <c r="F18" s="165"/>
      <c r="G18" s="13"/>
      <c r="H18" s="13"/>
      <c r="I18" s="13"/>
      <c r="J18" s="13"/>
      <c r="K18" s="13"/>
    </row>
    <row r="19" spans="1:11" customFormat="1" ht="15" customHeight="1" thickBot="1" x14ac:dyDescent="0.3">
      <c r="A19" s="10"/>
      <c r="B19" s="10"/>
      <c r="C19" s="10"/>
      <c r="D19" s="10"/>
      <c r="E19" s="11"/>
      <c r="F19" s="11"/>
      <c r="G19" s="14" t="s">
        <v>126</v>
      </c>
      <c r="H19" s="15" t="s">
        <v>127</v>
      </c>
      <c r="I19" s="15" t="s">
        <v>128</v>
      </c>
      <c r="J19" s="15" t="s">
        <v>127</v>
      </c>
      <c r="K19" s="16" t="s">
        <v>129</v>
      </c>
    </row>
    <row r="20" spans="1:11" customFormat="1" ht="15" customHeight="1" x14ac:dyDescent="0.25">
      <c r="A20" s="317" t="s">
        <v>130</v>
      </c>
      <c r="B20" s="268" t="s">
        <v>319</v>
      </c>
      <c r="C20" s="271" t="s">
        <v>192</v>
      </c>
      <c r="D20" s="116" t="s">
        <v>137</v>
      </c>
      <c r="E20" s="82">
        <v>400</v>
      </c>
      <c r="F20" s="83">
        <v>200</v>
      </c>
      <c r="G20" s="81" t="s">
        <v>133</v>
      </c>
      <c r="H20" s="82" t="s">
        <v>133</v>
      </c>
      <c r="I20" s="82" t="s">
        <v>133</v>
      </c>
      <c r="J20" s="82" t="s">
        <v>133</v>
      </c>
      <c r="K20" s="83" t="s">
        <v>133</v>
      </c>
    </row>
    <row r="21" spans="1:11" customFormat="1" ht="15" customHeight="1" x14ac:dyDescent="0.25">
      <c r="A21" s="318"/>
      <c r="B21" s="269" t="s">
        <v>319</v>
      </c>
      <c r="C21" s="266" t="s">
        <v>193</v>
      </c>
      <c r="D21" s="118" t="s">
        <v>147</v>
      </c>
      <c r="E21" s="90">
        <v>400</v>
      </c>
      <c r="F21" s="91">
        <v>200</v>
      </c>
      <c r="G21" s="97" t="s">
        <v>133</v>
      </c>
      <c r="H21" s="90" t="s">
        <v>133</v>
      </c>
      <c r="I21" s="90" t="s">
        <v>133</v>
      </c>
      <c r="J21" s="90" t="s">
        <v>133</v>
      </c>
      <c r="K21" s="91" t="s">
        <v>133</v>
      </c>
    </row>
    <row r="22" spans="1:11" customFormat="1" ht="15" customHeight="1" x14ac:dyDescent="0.25">
      <c r="A22" s="318"/>
      <c r="B22" s="269" t="s">
        <v>319</v>
      </c>
      <c r="C22" s="266" t="s">
        <v>194</v>
      </c>
      <c r="D22" s="118" t="s">
        <v>147</v>
      </c>
      <c r="E22" s="90">
        <v>400</v>
      </c>
      <c r="F22" s="91">
        <v>200</v>
      </c>
      <c r="G22" s="97" t="s">
        <v>133</v>
      </c>
      <c r="H22" s="90" t="s">
        <v>133</v>
      </c>
      <c r="I22" s="90" t="s">
        <v>133</v>
      </c>
      <c r="J22" s="90" t="s">
        <v>133</v>
      </c>
      <c r="K22" s="91" t="s">
        <v>133</v>
      </c>
    </row>
    <row r="23" spans="1:11" customFormat="1" ht="15" customHeight="1" x14ac:dyDescent="0.25">
      <c r="A23" s="318"/>
      <c r="B23" s="269" t="s">
        <v>319</v>
      </c>
      <c r="C23" s="266" t="s">
        <v>150</v>
      </c>
      <c r="D23" s="118" t="s">
        <v>151</v>
      </c>
      <c r="E23" s="90">
        <v>400</v>
      </c>
      <c r="F23" s="91">
        <v>200</v>
      </c>
      <c r="G23" s="97" t="s">
        <v>133</v>
      </c>
      <c r="H23" s="90" t="s">
        <v>133</v>
      </c>
      <c r="I23" s="90" t="s">
        <v>133</v>
      </c>
      <c r="J23" s="90" t="s">
        <v>133</v>
      </c>
      <c r="K23" s="91" t="s">
        <v>133</v>
      </c>
    </row>
    <row r="24" spans="1:11" customFormat="1" ht="15" customHeight="1" x14ac:dyDescent="0.25">
      <c r="A24" s="318"/>
      <c r="B24" s="269" t="s">
        <v>319</v>
      </c>
      <c r="C24" s="266" t="s">
        <v>131</v>
      </c>
      <c r="D24" s="119" t="s">
        <v>132</v>
      </c>
      <c r="E24" s="90">
        <v>400</v>
      </c>
      <c r="F24" s="91">
        <v>200</v>
      </c>
      <c r="G24" s="97" t="s">
        <v>133</v>
      </c>
      <c r="H24" s="90" t="s">
        <v>133</v>
      </c>
      <c r="I24" s="90" t="s">
        <v>133</v>
      </c>
      <c r="J24" s="90" t="s">
        <v>133</v>
      </c>
      <c r="K24" s="91" t="s">
        <v>133</v>
      </c>
    </row>
    <row r="25" spans="1:11" customFormat="1" ht="15" customHeight="1" x14ac:dyDescent="0.25">
      <c r="A25" s="318"/>
      <c r="B25" s="269" t="s">
        <v>319</v>
      </c>
      <c r="C25" s="266" t="s">
        <v>195</v>
      </c>
      <c r="D25" s="118" t="s">
        <v>149</v>
      </c>
      <c r="E25" s="90">
        <v>400</v>
      </c>
      <c r="F25" s="91">
        <v>200</v>
      </c>
      <c r="G25" s="97" t="s">
        <v>133</v>
      </c>
      <c r="H25" s="90" t="s">
        <v>133</v>
      </c>
      <c r="I25" s="90" t="s">
        <v>133</v>
      </c>
      <c r="J25" s="90" t="s">
        <v>133</v>
      </c>
      <c r="K25" s="91" t="s">
        <v>133</v>
      </c>
    </row>
    <row r="26" spans="1:11" customFormat="1" ht="15" customHeight="1" x14ac:dyDescent="0.25">
      <c r="A26" s="318"/>
      <c r="B26" s="269" t="s">
        <v>319</v>
      </c>
      <c r="C26" s="266" t="s">
        <v>196</v>
      </c>
      <c r="D26" s="118" t="s">
        <v>197</v>
      </c>
      <c r="E26" s="90">
        <v>400</v>
      </c>
      <c r="F26" s="91">
        <v>200</v>
      </c>
      <c r="G26" s="97" t="s">
        <v>133</v>
      </c>
      <c r="H26" s="90" t="s">
        <v>133</v>
      </c>
      <c r="I26" s="90" t="s">
        <v>133</v>
      </c>
      <c r="J26" s="90" t="s">
        <v>133</v>
      </c>
      <c r="K26" s="91" t="s">
        <v>133</v>
      </c>
    </row>
    <row r="27" spans="1:11" customFormat="1" ht="15" customHeight="1" x14ac:dyDescent="0.25">
      <c r="A27" s="318"/>
      <c r="B27" s="269" t="s">
        <v>319</v>
      </c>
      <c r="C27" s="266" t="s">
        <v>138</v>
      </c>
      <c r="D27" s="118" t="s">
        <v>135</v>
      </c>
      <c r="E27" s="90">
        <v>400</v>
      </c>
      <c r="F27" s="91">
        <v>200</v>
      </c>
      <c r="G27" s="97" t="s">
        <v>133</v>
      </c>
      <c r="H27" s="90" t="s">
        <v>133</v>
      </c>
      <c r="I27" s="90" t="s">
        <v>133</v>
      </c>
      <c r="J27" s="90" t="s">
        <v>133</v>
      </c>
      <c r="K27" s="91" t="s">
        <v>133</v>
      </c>
    </row>
    <row r="28" spans="1:11" customFormat="1" ht="15" customHeight="1" x14ac:dyDescent="0.25">
      <c r="A28" s="318"/>
      <c r="B28" s="269" t="s">
        <v>319</v>
      </c>
      <c r="C28" s="266" t="s">
        <v>198</v>
      </c>
      <c r="D28" s="118" t="s">
        <v>137</v>
      </c>
      <c r="E28" s="90">
        <v>400</v>
      </c>
      <c r="F28" s="91">
        <v>200</v>
      </c>
      <c r="G28" s="97" t="s">
        <v>133</v>
      </c>
      <c r="H28" s="90" t="s">
        <v>133</v>
      </c>
      <c r="I28" s="90" t="s">
        <v>133</v>
      </c>
      <c r="J28" s="90" t="s">
        <v>133</v>
      </c>
      <c r="K28" s="91" t="s">
        <v>133</v>
      </c>
    </row>
    <row r="29" spans="1:11" customFormat="1" ht="15" customHeight="1" x14ac:dyDescent="0.25">
      <c r="A29" s="318"/>
      <c r="B29" s="269" t="s">
        <v>319</v>
      </c>
      <c r="C29" s="265" t="s">
        <v>159</v>
      </c>
      <c r="D29" s="121" t="s">
        <v>157</v>
      </c>
      <c r="E29" s="90">
        <v>400</v>
      </c>
      <c r="F29" s="91">
        <v>200</v>
      </c>
      <c r="G29" s="97" t="s">
        <v>133</v>
      </c>
      <c r="H29" s="90" t="s">
        <v>133</v>
      </c>
      <c r="I29" s="90" t="s">
        <v>133</v>
      </c>
      <c r="J29" s="90" t="s">
        <v>133</v>
      </c>
      <c r="K29" s="91" t="s">
        <v>133</v>
      </c>
    </row>
    <row r="30" spans="1:11" customFormat="1" ht="15" customHeight="1" x14ac:dyDescent="0.25">
      <c r="A30" s="318"/>
      <c r="B30" s="269" t="s">
        <v>319</v>
      </c>
      <c r="C30" s="272" t="s">
        <v>201</v>
      </c>
      <c r="D30" s="95" t="s">
        <v>202</v>
      </c>
      <c r="E30" s="90">
        <v>400</v>
      </c>
      <c r="F30" s="91">
        <v>200</v>
      </c>
      <c r="G30" s="97" t="s">
        <v>133</v>
      </c>
      <c r="H30" s="90" t="s">
        <v>133</v>
      </c>
      <c r="I30" s="90" t="s">
        <v>133</v>
      </c>
      <c r="J30" s="90" t="s">
        <v>133</v>
      </c>
      <c r="K30" s="91" t="s">
        <v>133</v>
      </c>
    </row>
    <row r="31" spans="1:11" ht="15" customHeight="1" x14ac:dyDescent="0.2">
      <c r="A31" s="318"/>
      <c r="B31" s="269" t="s">
        <v>319</v>
      </c>
      <c r="C31" s="265" t="s">
        <v>203</v>
      </c>
      <c r="D31" s="118" t="s">
        <v>204</v>
      </c>
      <c r="E31" s="90">
        <v>400</v>
      </c>
      <c r="F31" s="91">
        <v>200</v>
      </c>
      <c r="G31" s="97" t="s">
        <v>133</v>
      </c>
      <c r="H31" s="90" t="s">
        <v>133</v>
      </c>
      <c r="I31" s="90" t="s">
        <v>133</v>
      </c>
      <c r="J31" s="90" t="s">
        <v>133</v>
      </c>
      <c r="K31" s="91" t="s">
        <v>133</v>
      </c>
    </row>
    <row r="32" spans="1:11" ht="15" customHeight="1" x14ac:dyDescent="0.2">
      <c r="A32" s="318"/>
      <c r="B32" s="269" t="s">
        <v>323</v>
      </c>
      <c r="C32" s="282" t="s">
        <v>199</v>
      </c>
      <c r="D32" s="258" t="s">
        <v>147</v>
      </c>
      <c r="E32" s="6">
        <v>0</v>
      </c>
      <c r="F32" s="61">
        <v>400</v>
      </c>
      <c r="G32" s="63" t="s">
        <v>133</v>
      </c>
      <c r="H32" s="6" t="s">
        <v>133</v>
      </c>
      <c r="I32" s="6" t="s">
        <v>133</v>
      </c>
      <c r="J32" s="6" t="s">
        <v>133</v>
      </c>
      <c r="K32" s="61" t="s">
        <v>133</v>
      </c>
    </row>
    <row r="33" spans="1:17" ht="15" customHeight="1" thickBot="1" x14ac:dyDescent="0.25">
      <c r="A33" s="319"/>
      <c r="B33" s="270" t="s">
        <v>323</v>
      </c>
      <c r="C33" s="283" t="s">
        <v>200</v>
      </c>
      <c r="D33" s="259" t="s">
        <v>147</v>
      </c>
      <c r="E33" s="20">
        <v>0</v>
      </c>
      <c r="F33" s="21">
        <v>400</v>
      </c>
      <c r="G33" s="64" t="s">
        <v>133</v>
      </c>
      <c r="H33" s="20" t="s">
        <v>133</v>
      </c>
      <c r="I33" s="20" t="s">
        <v>133</v>
      </c>
      <c r="J33" s="20" t="s">
        <v>133</v>
      </c>
      <c r="K33" s="21" t="s">
        <v>133</v>
      </c>
    </row>
    <row r="35" spans="1:17" ht="15" customHeight="1" x14ac:dyDescent="0.2">
      <c r="A35" s="309" t="s">
        <v>347</v>
      </c>
      <c r="B35" s="310"/>
      <c r="C35" s="310"/>
      <c r="D35" s="310"/>
      <c r="E35" s="310"/>
      <c r="F35" s="310"/>
      <c r="G35" s="310"/>
      <c r="H35" s="310"/>
      <c r="I35" s="310"/>
      <c r="J35" s="310"/>
      <c r="K35" s="310"/>
      <c r="L35" s="310"/>
      <c r="M35" s="310"/>
      <c r="N35" s="310"/>
      <c r="O35" s="310"/>
      <c r="P35" s="310"/>
      <c r="Q35" s="310"/>
    </row>
  </sheetData>
  <sheetProtection algorithmName="SHA-512" hashValue="Gq9zlaDEy6HZxgYnvvtDf1T2kIHHrZpc5Ya8UKDfp0CS0Yz7uUzgYoWBMuVDGfWzGkZLbA9Lj6KOgTjBWR1IrQ==" saltValue="UWGhul3tlTBjmNCPFNTsWQ==" spinCount="100000" sheet="1" objects="1" scenarios="1"/>
  <mergeCells count="15">
    <mergeCell ref="A1:R1"/>
    <mergeCell ref="A3:R3"/>
    <mergeCell ref="A5:R5"/>
    <mergeCell ref="C7:C8"/>
    <mergeCell ref="D7:D8"/>
    <mergeCell ref="E7:E8"/>
    <mergeCell ref="G7:K8"/>
    <mergeCell ref="M7:R7"/>
    <mergeCell ref="M8:R8"/>
    <mergeCell ref="F7:F8"/>
    <mergeCell ref="A35:Q35"/>
    <mergeCell ref="A11:A13"/>
    <mergeCell ref="A15:R15"/>
    <mergeCell ref="G17:K17"/>
    <mergeCell ref="A20:A33"/>
  </mergeCells>
  <phoneticPr fontId="6"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42b79b2-8c90-4e0e-aafe-e412ca03b1e4">
      <UserInfo>
        <DisplayName>Ilse Leegwater | Younggroup</DisplayName>
        <AccountId>44</AccountId>
        <AccountType/>
      </UserInfo>
    </SharedWithUsers>
    <TaxCatchAll xmlns="d42b79b2-8c90-4e0e-aafe-e412ca03b1e4" xsi:nil="true"/>
    <lcf76f155ced4ddcb4097134ff3c332f xmlns="11e3c721-393b-4121-9527-15d613cef69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54CE3BD8E0CF64C927FCC23B602EEA0" ma:contentTypeVersion="15" ma:contentTypeDescription="Een nieuw document maken." ma:contentTypeScope="" ma:versionID="77d7131c210e76b1db2fdc873c0ba845">
  <xsd:schema xmlns:xsd="http://www.w3.org/2001/XMLSchema" xmlns:xs="http://www.w3.org/2001/XMLSchema" xmlns:p="http://schemas.microsoft.com/office/2006/metadata/properties" xmlns:ns2="11e3c721-393b-4121-9527-15d613cef692" xmlns:ns3="d42b79b2-8c90-4e0e-aafe-e412ca03b1e4" targetNamespace="http://schemas.microsoft.com/office/2006/metadata/properties" ma:root="true" ma:fieldsID="c22fdf76846779ff5145976f78410405" ns2:_="" ns3:_="">
    <xsd:import namespace="11e3c721-393b-4121-9527-15d613cef692"/>
    <xsd:import namespace="d42b79b2-8c90-4e0e-aafe-e412ca03b1e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SearchPropertie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e3c721-393b-4121-9527-15d613cef6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Afbeeldingtags" ma:readOnly="false" ma:fieldId="{5cf76f15-5ced-4ddc-b409-7134ff3c332f}" ma:taxonomyMulti="true" ma:sspId="758b4a29-3837-4b53-a279-ca9b2b0fc937" ma:termSetId="09814cd3-568e-fe90-9814-8d621ff8fb84" ma:anchorId="fba54fb3-c3e1-fe81-a776-ca4b69148c4d" ma:open="true" ma:isKeyword="false">
      <xsd:complexType>
        <xsd:sequence>
          <xsd:element ref="pc:Terms" minOccurs="0" maxOccurs="1"/>
        </xsd:sequence>
      </xsd:complex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42b79b2-8c90-4e0e-aafe-e412ca03b1e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eb670e7f-ce75-446b-b4ab-480d3884b0c1}" ma:internalName="TaxCatchAll" ma:showField="CatchAllData" ma:web="d42b79b2-8c90-4e0e-aafe-e412ca03b1e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C6FBDD-FE0C-4E70-9FD8-72A7AC95707C}">
  <ds:schemaRefs>
    <ds:schemaRef ds:uri="http://purl.org/dc/elements/1.1/"/>
    <ds:schemaRef ds:uri="http://www.w3.org/XML/1998/namespace"/>
    <ds:schemaRef ds:uri="http://purl.org/dc/dcmitype/"/>
    <ds:schemaRef ds:uri="http://schemas.microsoft.com/office/2006/metadata/properties"/>
    <ds:schemaRef ds:uri="http://purl.org/dc/terms/"/>
    <ds:schemaRef ds:uri="http://schemas.microsoft.com/office/2006/documentManagement/types"/>
    <ds:schemaRef ds:uri="11e3c721-393b-4121-9527-15d613cef692"/>
    <ds:schemaRef ds:uri="http://schemas.openxmlformats.org/package/2006/metadata/core-properties"/>
    <ds:schemaRef ds:uri="http://schemas.microsoft.com/office/infopath/2007/PartnerControls"/>
    <ds:schemaRef ds:uri="d42b79b2-8c90-4e0e-aafe-e412ca03b1e4"/>
  </ds:schemaRefs>
</ds:datastoreItem>
</file>

<file path=customXml/itemProps2.xml><?xml version="1.0" encoding="utf-8"?>
<ds:datastoreItem xmlns:ds="http://schemas.openxmlformats.org/officeDocument/2006/customXml" ds:itemID="{BBA49967-E3FC-4568-A80E-48E3AEEE48D7}">
  <ds:schemaRefs>
    <ds:schemaRef ds:uri="http://schemas.microsoft.com/sharepoint/v3/contenttype/forms"/>
  </ds:schemaRefs>
</ds:datastoreItem>
</file>

<file path=customXml/itemProps3.xml><?xml version="1.0" encoding="utf-8"?>
<ds:datastoreItem xmlns:ds="http://schemas.openxmlformats.org/officeDocument/2006/customXml" ds:itemID="{85DCFF4D-AF58-4C3A-BEDE-FE50E36F5A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e3c721-393b-4121-9527-15d613cef692"/>
    <ds:schemaRef ds:uri="d42b79b2-8c90-4e0e-aafe-e412ca03b1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9</vt:i4>
      </vt:variant>
    </vt:vector>
  </HeadingPairs>
  <TitlesOfParts>
    <vt:vector size="9" baseType="lpstr">
      <vt:lpstr>Algemene eisen</vt:lpstr>
      <vt:lpstr>Schoonmaak eisen</vt:lpstr>
      <vt:lpstr>Werkprogramma basis</vt:lpstr>
      <vt:lpstr>Extra Partou (MFA B&amp;L)</vt:lpstr>
      <vt:lpstr>Extra Partou (MFA Z)</vt:lpstr>
      <vt:lpstr>Extra HK</vt:lpstr>
      <vt:lpstr>Extra K-T</vt:lpstr>
      <vt:lpstr>Extra Buurt033</vt:lpstr>
      <vt:lpstr>Extra SRO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Isa de Nijs | Younggroup</dc:creator>
  <cp:keywords/>
  <dc:description/>
  <cp:lastModifiedBy>Ilse Leegwater | Younggroup</cp:lastModifiedBy>
  <cp:revision/>
  <dcterms:created xsi:type="dcterms:W3CDTF">2024-01-05T13:36:03Z</dcterms:created>
  <dcterms:modified xsi:type="dcterms:W3CDTF">2024-11-15T12:43:44Z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0x010100D54CE3BD8E0CF64C927FCC23B602EEA0</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