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https://city.tno.nl/teams/T98778/TeamDocuments/Team/Work/Appendices/Appendices A/"/>
    </mc:Choice>
  </mc:AlternateContent>
  <xr:revisionPtr revIDLastSave="0" documentId="13_ncr:1_{BD68E27C-AAF8-4312-AB5B-B82F0BFB01CE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1. Instruction" sheetId="2" r:id="rId1"/>
    <sheet name="2. Price Page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" l="1"/>
  <c r="F6" i="1" l="1"/>
  <c r="F5" i="1" l="1"/>
  <c r="F7" i="1" s="1"/>
</calcChain>
</file>

<file path=xl/sharedStrings.xml><?xml version="1.0" encoding="utf-8"?>
<sst xmlns="http://schemas.openxmlformats.org/spreadsheetml/2006/main" count="27" uniqueCount="25">
  <si>
    <t>sittingduck</t>
  </si>
  <si>
    <t>Price (TP)</t>
  </si>
  <si>
    <t>Entry box</t>
  </si>
  <si>
    <t>The Light Green box is the price (TP) offered by the Tenderer</t>
  </si>
  <si>
    <r>
      <t xml:space="preserve">The Yellow boxes within Tab "price page"  Tenderer is requested to enter, and are </t>
    </r>
    <r>
      <rPr>
        <b/>
        <sz val="14"/>
        <color theme="3" tint="-0.249977111117893"/>
        <rFont val="Arial"/>
        <family val="2"/>
      </rPr>
      <t xml:space="preserve">NOT </t>
    </r>
    <r>
      <rPr>
        <sz val="14"/>
        <color theme="3" tint="-0.249977111117893"/>
        <rFont val="Arial"/>
        <family val="2"/>
      </rPr>
      <t>part of Price (TP)</t>
    </r>
  </si>
  <si>
    <t>Line Number</t>
  </si>
  <si>
    <t>Quantity</t>
  </si>
  <si>
    <t>Total amount</t>
  </si>
  <si>
    <t>Secure</t>
  </si>
  <si>
    <t>The white boxes are secure and Tenderer can not change these fields.</t>
  </si>
  <si>
    <t>Instructions</t>
  </si>
  <si>
    <t>The light blue boxes within Tab "3.Price Page" Tenderer is requested to enter, and are part of Price (TP) (also the fields on the front page: Date, Tenderer Company Name and Name)</t>
  </si>
  <si>
    <t>Total Price (TP)</t>
  </si>
  <si>
    <t>Company name</t>
  </si>
  <si>
    <t>Name of duly authorised officer</t>
  </si>
  <si>
    <t>Job Title</t>
  </si>
  <si>
    <t>Signature</t>
  </si>
  <si>
    <t>Date</t>
  </si>
  <si>
    <t>Description</t>
  </si>
  <si>
    <t>Appendix A03, Format for Price Sheet</t>
  </si>
  <si>
    <t>Solar Laboratory Screen Printer</t>
  </si>
  <si>
    <t>Including, one year warranty, Installation on site/SAT, Training (max 3 persons), Delivery (DDP)</t>
  </si>
  <si>
    <t>Items quoted for Price (TP)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</si>
  <si>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Price (TP)</t>
  </si>
  <si>
    <t>for the European open tender for a Solar Laboratory Screen Printer; date 14 October 2024; ref. number 2024 FPL/INK 077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</si>
</sst>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_ [$€-413]\ * #,##0.00_ ;_ [$€-413]\ * \-#,##0.00_ ;_ [$€-413]\ * &quot;-&quot;??_ ;_ @_ "/>
  </numFmts>
  <fonts count="12" x14ac:knownFonts="1">
    <font>
      <sz val="11"/>
      <color theme="1"/>
      <name val="Calibri"/>
      <family val="2"/>
      <scheme val="minor"/>
    </font>
    <font>
      <b/>
      <u/>
      <sz val="14"/>
      <color theme="3"/>
      <name val="Arial"/>
      <family val="2"/>
    </font>
    <font>
      <sz val="14"/>
      <color theme="0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14"/>
      <color theme="3" tint="-0.249977111117893"/>
      <name val="Arial"/>
      <family val="2"/>
    </font>
    <font>
      <sz val="14"/>
      <color theme="3" tint="-0.249977111117893"/>
      <name val="Arial"/>
      <family val="2"/>
    </font>
    <font>
      <b/>
      <sz val="12"/>
      <color theme="0"/>
      <name val="Verdana"/>
      <family val="2"/>
    </font>
    <font>
      <b/>
      <sz val="9"/>
      <color theme="0"/>
      <name val="Verdana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8"/>
      <color theme="1"/>
      <name val="Verdana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2" borderId="0" xfId="0" applyFont="1" applyFill="1"/>
    <xf numFmtId="0" fontId="2" fillId="2" borderId="0" xfId="0" applyFont="1" applyFill="1" applyAlignment="1" applyProtection="1">
      <alignment horizontal="left" vertical="center" wrapText="1" indent="1"/>
      <protection locked="0"/>
    </xf>
    <xf numFmtId="0" fontId="0" fillId="3" borderId="0" xfId="0" applyFill="1"/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 wrapText="1" indent="1"/>
    </xf>
    <xf numFmtId="0" fontId="5" fillId="2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left" vertical="center" wrapText="1" indent="1"/>
    </xf>
    <xf numFmtId="0" fontId="5" fillId="2" borderId="0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0" fillId="0" borderId="7" xfId="0" applyBorder="1"/>
    <xf numFmtId="0" fontId="0" fillId="9" borderId="0" xfId="0" applyFill="1"/>
    <xf numFmtId="0" fontId="0" fillId="0" borderId="7" xfId="0" applyBorder="1" applyAlignment="1">
      <alignment horizontal="center" vertical="center"/>
    </xf>
    <xf numFmtId="44" fontId="0" fillId="0" borderId="7" xfId="0" applyNumberFormat="1" applyBorder="1" applyAlignment="1">
      <alignment horizontal="center" vertical="center"/>
    </xf>
    <xf numFmtId="44" fontId="9" fillId="11" borderId="7" xfId="0" applyNumberFormat="1" applyFont="1" applyFill="1" applyBorder="1" applyAlignment="1">
      <alignment horizontal="center" vertical="center"/>
    </xf>
    <xf numFmtId="0" fontId="0" fillId="0" borderId="7" xfId="0" applyBorder="1" applyAlignment="1">
      <alignment horizontal="left"/>
    </xf>
    <xf numFmtId="164" fontId="0" fillId="10" borderId="7" xfId="0" applyNumberFormat="1" applyFill="1" applyBorder="1" applyAlignment="1" applyProtection="1">
      <alignment wrapText="1"/>
      <protection locked="0"/>
    </xf>
    <xf numFmtId="0" fontId="0" fillId="0" borderId="7" xfId="0" applyBorder="1" applyAlignment="1">
      <alignment horizontal="center"/>
    </xf>
    <xf numFmtId="0" fontId="0" fillId="9" borderId="0" xfId="0" applyFill="1" applyAlignment="1">
      <alignment horizontal="center"/>
    </xf>
    <xf numFmtId="0" fontId="0" fillId="0" borderId="0" xfId="0" applyAlignment="1">
      <alignment horizontal="center"/>
    </xf>
    <xf numFmtId="164" fontId="9" fillId="11" borderId="7" xfId="0" applyNumberFormat="1" applyFont="1" applyFill="1" applyBorder="1" applyAlignment="1">
      <alignment horizontal="center" vertical="center"/>
    </xf>
    <xf numFmtId="0" fontId="9" fillId="0" borderId="0" xfId="0" applyFont="1" applyBorder="1" applyAlignment="1">
      <alignment horizontal="right" vertical="center" wrapText="1"/>
    </xf>
    <xf numFmtId="0" fontId="9" fillId="0" borderId="0" xfId="0" applyFont="1" applyBorder="1" applyAlignment="1">
      <alignment horizontal="right" wrapText="1"/>
    </xf>
    <xf numFmtId="0" fontId="0" fillId="0" borderId="0" xfId="0" applyBorder="1"/>
    <xf numFmtId="0" fontId="0" fillId="0" borderId="0" xfId="0" applyBorder="1" applyAlignment="1">
      <alignment horizontal="center"/>
    </xf>
    <xf numFmtId="0" fontId="11" fillId="0" borderId="7" xfId="0" applyFont="1" applyBorder="1"/>
    <xf numFmtId="0" fontId="9" fillId="0" borderId="2" xfId="0" applyFont="1" applyBorder="1" applyAlignment="1">
      <alignment horizontal="right" vertical="center" wrapText="1"/>
    </xf>
    <xf numFmtId="0" fontId="9" fillId="0" borderId="3" xfId="0" applyFont="1" applyBorder="1" applyAlignment="1">
      <alignment horizontal="right" wrapText="1"/>
    </xf>
    <xf numFmtId="0" fontId="9" fillId="0" borderId="4" xfId="0" applyFont="1" applyBorder="1" applyAlignment="1">
      <alignment horizontal="right" wrapText="1"/>
    </xf>
    <xf numFmtId="0" fontId="11" fillId="0" borderId="7" xfId="0" applyFont="1" applyBorder="1" applyAlignment="1">
      <alignment vertical="top"/>
    </xf>
    <xf numFmtId="0" fontId="11" fillId="6" borderId="2" xfId="0" applyFont="1" applyFill="1" applyBorder="1" applyAlignment="1">
      <alignment horizontal="center" vertical="top"/>
    </xf>
    <xf numFmtId="0" fontId="11" fillId="6" borderId="4" xfId="0" applyFont="1" applyFill="1" applyBorder="1" applyAlignment="1">
      <alignment horizontal="center" vertical="top"/>
    </xf>
    <xf numFmtId="0" fontId="11" fillId="6" borderId="5" xfId="0" applyFont="1" applyFill="1" applyBorder="1" applyAlignment="1">
      <alignment horizontal="center" vertical="top"/>
    </xf>
    <xf numFmtId="0" fontId="11" fillId="6" borderId="6" xfId="0" applyFont="1" applyFill="1" applyBorder="1" applyAlignment="1">
      <alignment horizontal="center" vertical="top"/>
    </xf>
    <xf numFmtId="0" fontId="11" fillId="6" borderId="11" xfId="0" applyFont="1" applyFill="1" applyBorder="1" applyAlignment="1">
      <alignment horizontal="center" vertical="top"/>
    </xf>
    <xf numFmtId="0" fontId="11" fillId="6" borderId="12" xfId="0" applyFont="1" applyFill="1" applyBorder="1" applyAlignment="1">
      <alignment horizontal="center" vertical="top"/>
    </xf>
    <xf numFmtId="0" fontId="11" fillId="6" borderId="8" xfId="0" applyFont="1" applyFill="1" applyBorder="1" applyAlignment="1">
      <alignment horizontal="center"/>
    </xf>
    <xf numFmtId="0" fontId="11" fillId="6" borderId="10" xfId="0" applyFont="1" applyFill="1" applyBorder="1" applyAlignment="1">
      <alignment horizontal="center"/>
    </xf>
    <xf numFmtId="2" fontId="7" fillId="8" borderId="2" xfId="0" applyNumberFormat="1" applyFont="1" applyFill="1" applyBorder="1" applyAlignment="1" applyProtection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2" fontId="8" fillId="8" borderId="5" xfId="0" applyNumberFormat="1" applyFont="1" applyFill="1" applyBorder="1" applyAlignment="1" applyProtection="1">
      <alignment horizontal="left" vertical="center" wrapText="1"/>
    </xf>
    <xf numFmtId="0" fontId="0" fillId="0" borderId="0" xfId="0" applyAlignment="1">
      <alignment vertical="center" wrapText="1"/>
    </xf>
    <xf numFmtId="0" fontId="0" fillId="0" borderId="6" xfId="0" applyBorder="1" applyAlignment="1">
      <alignment vertical="center" wrapText="1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0" fillId="0" borderId="8" xfId="0" applyBorder="1" applyAlignment="1"/>
    <xf numFmtId="0" fontId="0" fillId="0" borderId="10" xfId="0" applyBorder="1" applyAlignment="1"/>
    <xf numFmtId="0" fontId="10" fillId="0" borderId="8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K822"/>
  <sheetViews>
    <sheetView workbookViewId="0">
      <selection activeCell="C9" sqref="C9"/>
    </sheetView>
  </sheetViews>
  <sheetFormatPr defaultRowHeight="14.5" x14ac:dyDescent="0.35"/>
  <cols>
    <col min="1" max="1" width="6.7265625" customWidth="1"/>
    <col min="2" max="2" width="23.26953125" customWidth="1"/>
    <col min="3" max="3" width="136.7265625" customWidth="1"/>
    <col min="4" max="479" width="8.7265625" style="3"/>
  </cols>
  <sheetData>
    <row r="1" spans="1:3" ht="27" customHeight="1" x14ac:dyDescent="0.4">
      <c r="B1" s="1" t="s">
        <v>10</v>
      </c>
      <c r="C1" s="2" t="s">
        <v>0</v>
      </c>
    </row>
    <row r="2" spans="1:3" ht="18" x14ac:dyDescent="0.35">
      <c r="A2" s="4"/>
      <c r="B2" s="5"/>
      <c r="C2" s="6"/>
    </row>
    <row r="3" spans="1:3" ht="18.5" thickBot="1" x14ac:dyDescent="0.4">
      <c r="A3" s="4"/>
      <c r="B3" s="5"/>
      <c r="C3" s="6"/>
    </row>
    <row r="4" spans="1:3" ht="19" thickTop="1" thickBot="1" x14ac:dyDescent="0.4">
      <c r="A4" s="4"/>
      <c r="B4" s="7" t="s">
        <v>8</v>
      </c>
      <c r="C4" s="8" t="s">
        <v>9</v>
      </c>
    </row>
    <row r="5" spans="1:3" ht="19" thickTop="1" thickBot="1" x14ac:dyDescent="0.4">
      <c r="A5" s="4"/>
      <c r="B5" s="9"/>
      <c r="C5" s="8"/>
    </row>
    <row r="6" spans="1:3" ht="36" thickTop="1" thickBot="1" x14ac:dyDescent="0.4">
      <c r="A6" s="4"/>
      <c r="B6" s="10" t="s">
        <v>2</v>
      </c>
      <c r="C6" s="8" t="s">
        <v>11</v>
      </c>
    </row>
    <row r="7" spans="1:3" ht="19" hidden="1" thickTop="1" thickBot="1" x14ac:dyDescent="0.4">
      <c r="A7" s="4"/>
      <c r="B7" s="11"/>
      <c r="C7" s="8"/>
    </row>
    <row r="8" spans="1:3" ht="19" hidden="1" thickTop="1" thickBot="1" x14ac:dyDescent="0.4">
      <c r="A8" s="4"/>
      <c r="B8" s="13" t="s">
        <v>2</v>
      </c>
      <c r="C8" s="8" t="s">
        <v>4</v>
      </c>
    </row>
    <row r="9" spans="1:3" ht="19" thickTop="1" thickBot="1" x14ac:dyDescent="0.4">
      <c r="A9" s="4"/>
      <c r="B9" s="5"/>
      <c r="C9" s="6"/>
    </row>
    <row r="10" spans="1:3" ht="19" thickTop="1" thickBot="1" x14ac:dyDescent="0.4">
      <c r="A10" s="4"/>
      <c r="B10" s="12" t="s">
        <v>1</v>
      </c>
      <c r="C10" s="8" t="s">
        <v>3</v>
      </c>
    </row>
    <row r="11" spans="1:3" ht="18.5" thickTop="1" x14ac:dyDescent="0.35">
      <c r="A11" s="4"/>
      <c r="B11" s="5"/>
      <c r="C11" s="6"/>
    </row>
    <row r="12" spans="1:3" hidden="1" x14ac:dyDescent="0.35"/>
    <row r="13" spans="1:3" s="3" customFormat="1" x14ac:dyDescent="0.35"/>
    <row r="14" spans="1:3" s="3" customFormat="1" x14ac:dyDescent="0.35"/>
    <row r="15" spans="1:3" s="3" customFormat="1" x14ac:dyDescent="0.35"/>
    <row r="16" spans="1:3" s="3" customFormat="1" x14ac:dyDescent="0.35"/>
    <row r="17" s="3" customFormat="1" x14ac:dyDescent="0.35"/>
    <row r="18" s="3" customFormat="1" x14ac:dyDescent="0.35"/>
    <row r="19" s="3" customFormat="1" x14ac:dyDescent="0.35"/>
    <row r="20" s="3" customFormat="1" x14ac:dyDescent="0.35"/>
    <row r="21" s="3" customFormat="1" x14ac:dyDescent="0.35"/>
    <row r="22" s="3" customFormat="1" x14ac:dyDescent="0.35"/>
    <row r="23" s="3" customFormat="1" x14ac:dyDescent="0.35"/>
    <row r="24" s="3" customFormat="1" x14ac:dyDescent="0.35"/>
    <row r="25" s="3" customFormat="1" x14ac:dyDescent="0.35"/>
    <row r="26" s="3" customFormat="1" x14ac:dyDescent="0.35"/>
    <row r="27" s="3" customFormat="1" x14ac:dyDescent="0.35"/>
    <row r="28" s="3" customFormat="1" x14ac:dyDescent="0.35"/>
    <row r="29" s="3" customFormat="1" x14ac:dyDescent="0.35"/>
    <row r="30" s="3" customFormat="1" x14ac:dyDescent="0.35"/>
    <row r="31" s="3" customFormat="1" x14ac:dyDescent="0.35"/>
    <row r="32" s="3" customFormat="1" x14ac:dyDescent="0.35"/>
    <row r="33" s="3" customFormat="1" x14ac:dyDescent="0.35"/>
    <row r="34" s="3" customFormat="1" x14ac:dyDescent="0.35"/>
    <row r="35" s="3" customFormat="1" x14ac:dyDescent="0.35"/>
    <row r="36" s="3" customFormat="1" x14ac:dyDescent="0.35"/>
    <row r="37" s="3" customFormat="1" x14ac:dyDescent="0.35"/>
    <row r="38" s="3" customFormat="1" x14ac:dyDescent="0.35"/>
    <row r="39" s="3" customFormat="1" x14ac:dyDescent="0.35"/>
    <row r="40" s="3" customFormat="1" x14ac:dyDescent="0.35"/>
    <row r="41" s="3" customFormat="1" x14ac:dyDescent="0.35"/>
    <row r="42" s="3" customFormat="1" x14ac:dyDescent="0.35"/>
    <row r="43" s="3" customFormat="1" x14ac:dyDescent="0.35"/>
    <row r="44" s="3" customFormat="1" x14ac:dyDescent="0.35"/>
    <row r="45" s="3" customFormat="1" x14ac:dyDescent="0.35"/>
    <row r="46" s="3" customFormat="1" x14ac:dyDescent="0.35"/>
    <row r="47" s="3" customFormat="1" x14ac:dyDescent="0.35"/>
    <row r="48" s="3" customFormat="1" x14ac:dyDescent="0.35"/>
    <row r="49" s="3" customFormat="1" x14ac:dyDescent="0.35"/>
    <row r="50" s="3" customFormat="1" x14ac:dyDescent="0.35"/>
    <row r="51" s="3" customFormat="1" x14ac:dyDescent="0.35"/>
    <row r="52" s="3" customFormat="1" x14ac:dyDescent="0.35"/>
    <row r="53" s="3" customFormat="1" x14ac:dyDescent="0.35"/>
    <row r="54" s="3" customFormat="1" x14ac:dyDescent="0.35"/>
    <row r="55" s="3" customFormat="1" x14ac:dyDescent="0.35"/>
    <row r="56" s="3" customFormat="1" x14ac:dyDescent="0.35"/>
    <row r="57" s="3" customFormat="1" x14ac:dyDescent="0.35"/>
    <row r="58" s="3" customFormat="1" x14ac:dyDescent="0.35"/>
    <row r="59" s="3" customFormat="1" x14ac:dyDescent="0.35"/>
    <row r="60" s="3" customFormat="1" x14ac:dyDescent="0.35"/>
    <row r="61" s="3" customFormat="1" x14ac:dyDescent="0.35"/>
    <row r="62" s="3" customFormat="1" x14ac:dyDescent="0.35"/>
    <row r="63" s="3" customFormat="1" x14ac:dyDescent="0.35"/>
    <row r="64" s="3" customFormat="1" x14ac:dyDescent="0.35"/>
    <row r="65" s="3" customFormat="1" x14ac:dyDescent="0.35"/>
    <row r="66" s="3" customFormat="1" x14ac:dyDescent="0.35"/>
    <row r="67" s="3" customFormat="1" x14ac:dyDescent="0.35"/>
    <row r="68" s="3" customFormat="1" x14ac:dyDescent="0.35"/>
    <row r="69" s="3" customFormat="1" x14ac:dyDescent="0.35"/>
    <row r="70" s="3" customFormat="1" x14ac:dyDescent="0.35"/>
    <row r="71" s="3" customFormat="1" x14ac:dyDescent="0.35"/>
    <row r="72" s="3" customFormat="1" x14ac:dyDescent="0.35"/>
    <row r="73" s="3" customFormat="1" x14ac:dyDescent="0.35"/>
    <row r="74" s="3" customFormat="1" x14ac:dyDescent="0.35"/>
    <row r="75" s="3" customFormat="1" x14ac:dyDescent="0.35"/>
    <row r="76" s="3" customFormat="1" x14ac:dyDescent="0.35"/>
    <row r="77" s="3" customFormat="1" x14ac:dyDescent="0.35"/>
    <row r="78" s="3" customFormat="1" x14ac:dyDescent="0.35"/>
    <row r="79" s="3" customFormat="1" x14ac:dyDescent="0.35"/>
    <row r="80" s="3" customFormat="1" x14ac:dyDescent="0.35"/>
    <row r="81" s="3" customFormat="1" x14ac:dyDescent="0.35"/>
    <row r="82" s="3" customFormat="1" x14ac:dyDescent="0.35"/>
    <row r="83" s="3" customFormat="1" x14ac:dyDescent="0.35"/>
    <row r="84" s="3" customFormat="1" x14ac:dyDescent="0.35"/>
    <row r="85" s="3" customFormat="1" x14ac:dyDescent="0.35"/>
    <row r="86" s="3" customFormat="1" x14ac:dyDescent="0.35"/>
    <row r="87" s="3" customFormat="1" x14ac:dyDescent="0.35"/>
    <row r="88" s="3" customFormat="1" x14ac:dyDescent="0.35"/>
    <row r="89" s="3" customFormat="1" x14ac:dyDescent="0.35"/>
    <row r="90" s="3" customFormat="1" x14ac:dyDescent="0.35"/>
    <row r="91" s="3" customFormat="1" x14ac:dyDescent="0.35"/>
    <row r="92" s="3" customFormat="1" x14ac:dyDescent="0.35"/>
    <row r="93" s="3" customFormat="1" x14ac:dyDescent="0.35"/>
    <row r="94" s="3" customFormat="1" x14ac:dyDescent="0.35"/>
    <row r="95" s="3" customFormat="1" x14ac:dyDescent="0.35"/>
    <row r="96" s="3" customFormat="1" x14ac:dyDescent="0.35"/>
    <row r="97" s="3" customFormat="1" x14ac:dyDescent="0.35"/>
    <row r="98" s="3" customFormat="1" x14ac:dyDescent="0.35"/>
    <row r="99" s="3" customFormat="1" x14ac:dyDescent="0.35"/>
    <row r="100" s="3" customFormat="1" x14ac:dyDescent="0.35"/>
    <row r="101" s="3" customFormat="1" x14ac:dyDescent="0.35"/>
    <row r="102" s="3" customFormat="1" x14ac:dyDescent="0.35"/>
    <row r="103" s="3" customFormat="1" x14ac:dyDescent="0.35"/>
    <row r="104" s="3" customFormat="1" x14ac:dyDescent="0.35"/>
    <row r="105" s="3" customFormat="1" x14ac:dyDescent="0.35"/>
    <row r="106" s="3" customFormat="1" x14ac:dyDescent="0.35"/>
    <row r="107" s="3" customFormat="1" x14ac:dyDescent="0.35"/>
    <row r="108" s="3" customFormat="1" x14ac:dyDescent="0.35"/>
    <row r="109" s="3" customFormat="1" x14ac:dyDescent="0.35"/>
    <row r="110" s="3" customFormat="1" x14ac:dyDescent="0.35"/>
    <row r="111" s="3" customFormat="1" x14ac:dyDescent="0.35"/>
    <row r="112" s="3" customFormat="1" x14ac:dyDescent="0.35"/>
    <row r="113" s="3" customFormat="1" x14ac:dyDescent="0.35"/>
    <row r="114" s="3" customFormat="1" x14ac:dyDescent="0.35"/>
    <row r="115" s="3" customFormat="1" x14ac:dyDescent="0.35"/>
    <row r="116" s="3" customFormat="1" x14ac:dyDescent="0.35"/>
    <row r="117" s="3" customFormat="1" x14ac:dyDescent="0.35"/>
    <row r="118" s="3" customFormat="1" x14ac:dyDescent="0.35"/>
    <row r="119" s="3" customFormat="1" x14ac:dyDescent="0.35"/>
    <row r="120" s="3" customFormat="1" x14ac:dyDescent="0.35"/>
    <row r="121" s="3" customFormat="1" x14ac:dyDescent="0.35"/>
    <row r="122" s="3" customFormat="1" x14ac:dyDescent="0.35"/>
    <row r="123" s="3" customFormat="1" x14ac:dyDescent="0.35"/>
    <row r="124" s="3" customFormat="1" x14ac:dyDescent="0.35"/>
    <row r="125" s="3" customFormat="1" x14ac:dyDescent="0.35"/>
    <row r="126" s="3" customFormat="1" x14ac:dyDescent="0.35"/>
    <row r="127" s="3" customFormat="1" x14ac:dyDescent="0.35"/>
    <row r="128" s="3" customFormat="1" x14ac:dyDescent="0.35"/>
    <row r="129" s="3" customFormat="1" x14ac:dyDescent="0.35"/>
    <row r="130" s="3" customFormat="1" x14ac:dyDescent="0.35"/>
    <row r="131" s="3" customFormat="1" x14ac:dyDescent="0.35"/>
    <row r="132" s="3" customFormat="1" x14ac:dyDescent="0.35"/>
    <row r="133" s="3" customFormat="1" x14ac:dyDescent="0.35"/>
    <row r="134" s="3" customFormat="1" x14ac:dyDescent="0.35"/>
    <row r="135" s="3" customFormat="1" x14ac:dyDescent="0.35"/>
    <row r="136" s="3" customFormat="1" x14ac:dyDescent="0.35"/>
    <row r="137" s="3" customFormat="1" x14ac:dyDescent="0.35"/>
    <row r="138" s="3" customFormat="1" x14ac:dyDescent="0.35"/>
    <row r="139" s="3" customFormat="1" x14ac:dyDescent="0.35"/>
    <row r="140" s="3" customFormat="1" x14ac:dyDescent="0.35"/>
    <row r="141" s="3" customFormat="1" x14ac:dyDescent="0.35"/>
    <row r="142" s="3" customFormat="1" x14ac:dyDescent="0.35"/>
    <row r="143" s="3" customFormat="1" x14ac:dyDescent="0.35"/>
    <row r="144" s="3" customFormat="1" x14ac:dyDescent="0.35"/>
    <row r="145" s="3" customFormat="1" x14ac:dyDescent="0.35"/>
    <row r="146" s="3" customFormat="1" x14ac:dyDescent="0.35"/>
    <row r="147" s="3" customFormat="1" x14ac:dyDescent="0.35"/>
    <row r="148" s="3" customFormat="1" x14ac:dyDescent="0.35"/>
    <row r="149" s="3" customFormat="1" x14ac:dyDescent="0.35"/>
    <row r="150" s="3" customFormat="1" x14ac:dyDescent="0.35"/>
    <row r="151" s="3" customFormat="1" x14ac:dyDescent="0.35"/>
    <row r="152" s="3" customFormat="1" x14ac:dyDescent="0.35"/>
    <row r="153" s="3" customFormat="1" x14ac:dyDescent="0.35"/>
    <row r="154" s="3" customFormat="1" x14ac:dyDescent="0.35"/>
    <row r="155" s="3" customFormat="1" x14ac:dyDescent="0.35"/>
    <row r="156" s="3" customFormat="1" x14ac:dyDescent="0.35"/>
    <row r="157" s="3" customFormat="1" x14ac:dyDescent="0.35"/>
    <row r="158" s="3" customFormat="1" x14ac:dyDescent="0.35"/>
    <row r="159" s="3" customFormat="1" x14ac:dyDescent="0.35"/>
    <row r="160" s="3" customFormat="1" x14ac:dyDescent="0.35"/>
    <row r="161" s="3" customFormat="1" x14ac:dyDescent="0.35"/>
    <row r="162" s="3" customFormat="1" x14ac:dyDescent="0.35"/>
    <row r="163" s="3" customFormat="1" x14ac:dyDescent="0.35"/>
    <row r="164" s="3" customFormat="1" x14ac:dyDescent="0.35"/>
    <row r="165" s="3" customFormat="1" x14ac:dyDescent="0.35"/>
    <row r="166" s="3" customFormat="1" x14ac:dyDescent="0.35"/>
    <row r="167" s="3" customFormat="1" x14ac:dyDescent="0.35"/>
    <row r="168" s="3" customFormat="1" x14ac:dyDescent="0.35"/>
    <row r="169" s="3" customFormat="1" x14ac:dyDescent="0.35"/>
    <row r="170" s="3" customFormat="1" x14ac:dyDescent="0.35"/>
    <row r="171" s="3" customFormat="1" x14ac:dyDescent="0.35"/>
    <row r="172" s="3" customFormat="1" x14ac:dyDescent="0.35"/>
    <row r="173" s="3" customFormat="1" x14ac:dyDescent="0.35"/>
    <row r="174" s="3" customFormat="1" x14ac:dyDescent="0.35"/>
    <row r="175" s="3" customFormat="1" x14ac:dyDescent="0.35"/>
    <row r="176" s="3" customFormat="1" x14ac:dyDescent="0.35"/>
    <row r="177" s="3" customFormat="1" x14ac:dyDescent="0.35"/>
    <row r="178" s="3" customFormat="1" x14ac:dyDescent="0.35"/>
    <row r="179" s="3" customFormat="1" x14ac:dyDescent="0.35"/>
    <row r="180" s="3" customFormat="1" x14ac:dyDescent="0.35"/>
    <row r="181" s="3" customFormat="1" x14ac:dyDescent="0.35"/>
    <row r="182" s="3" customFormat="1" x14ac:dyDescent="0.35"/>
    <row r="183" s="3" customFormat="1" x14ac:dyDescent="0.35"/>
    <row r="184" s="3" customFormat="1" x14ac:dyDescent="0.35"/>
    <row r="185" s="3" customFormat="1" x14ac:dyDescent="0.35"/>
    <row r="186" s="3" customFormat="1" x14ac:dyDescent="0.35"/>
    <row r="187" s="3" customFormat="1" x14ac:dyDescent="0.35"/>
    <row r="188" s="3" customFormat="1" x14ac:dyDescent="0.35"/>
    <row r="189" s="3" customFormat="1" x14ac:dyDescent="0.35"/>
    <row r="190" s="3" customFormat="1" x14ac:dyDescent="0.35"/>
    <row r="191" s="3" customFormat="1" x14ac:dyDescent="0.35"/>
    <row r="192" s="3" customFormat="1" x14ac:dyDescent="0.35"/>
    <row r="193" s="3" customFormat="1" x14ac:dyDescent="0.35"/>
    <row r="194" s="3" customFormat="1" x14ac:dyDescent="0.35"/>
    <row r="195" s="3" customFormat="1" x14ac:dyDescent="0.35"/>
    <row r="196" s="3" customFormat="1" x14ac:dyDescent="0.35"/>
    <row r="197" s="3" customFormat="1" x14ac:dyDescent="0.35"/>
    <row r="198" s="3" customFormat="1" x14ac:dyDescent="0.35"/>
    <row r="199" s="3" customFormat="1" x14ac:dyDescent="0.35"/>
    <row r="200" s="3" customFormat="1" x14ac:dyDescent="0.35"/>
    <row r="201" s="3" customFormat="1" x14ac:dyDescent="0.35"/>
    <row r="202" s="3" customFormat="1" x14ac:dyDescent="0.35"/>
    <row r="203" s="3" customFormat="1" x14ac:dyDescent="0.35"/>
    <row r="204" s="3" customFormat="1" x14ac:dyDescent="0.35"/>
    <row r="205" s="3" customFormat="1" x14ac:dyDescent="0.35"/>
    <row r="206" s="3" customFormat="1" x14ac:dyDescent="0.35"/>
    <row r="207" s="3" customFormat="1" x14ac:dyDescent="0.35"/>
    <row r="208" s="3" customFormat="1" x14ac:dyDescent="0.35"/>
    <row r="209" s="3" customFormat="1" x14ac:dyDescent="0.35"/>
    <row r="210" s="3" customFormat="1" x14ac:dyDescent="0.35"/>
    <row r="211" s="3" customFormat="1" x14ac:dyDescent="0.35"/>
    <row r="212" s="3" customFormat="1" x14ac:dyDescent="0.35"/>
    <row r="213" s="3" customFormat="1" x14ac:dyDescent="0.35"/>
    <row r="214" s="3" customFormat="1" x14ac:dyDescent="0.35"/>
    <row r="215" s="3" customFormat="1" x14ac:dyDescent="0.35"/>
    <row r="216" s="3" customFormat="1" x14ac:dyDescent="0.35"/>
    <row r="217" s="3" customFormat="1" x14ac:dyDescent="0.35"/>
    <row r="218" s="3" customFormat="1" x14ac:dyDescent="0.35"/>
    <row r="219" s="3" customFormat="1" x14ac:dyDescent="0.35"/>
    <row r="220" s="3" customFormat="1" x14ac:dyDescent="0.35"/>
    <row r="221" s="3" customFormat="1" x14ac:dyDescent="0.35"/>
    <row r="222" s="3" customFormat="1" x14ac:dyDescent="0.35"/>
    <row r="223" s="3" customFormat="1" x14ac:dyDescent="0.35"/>
    <row r="224" s="3" customFormat="1" x14ac:dyDescent="0.35"/>
    <row r="225" s="3" customFormat="1" x14ac:dyDescent="0.35"/>
    <row r="226" s="3" customFormat="1" x14ac:dyDescent="0.35"/>
    <row r="227" s="3" customFormat="1" x14ac:dyDescent="0.35"/>
    <row r="228" s="3" customFormat="1" x14ac:dyDescent="0.35"/>
    <row r="229" s="3" customFormat="1" x14ac:dyDescent="0.35"/>
    <row r="230" s="3" customFormat="1" x14ac:dyDescent="0.35"/>
    <row r="231" s="3" customFormat="1" x14ac:dyDescent="0.35"/>
    <row r="232" s="3" customFormat="1" x14ac:dyDescent="0.35"/>
    <row r="233" s="3" customFormat="1" x14ac:dyDescent="0.35"/>
    <row r="234" s="3" customFormat="1" x14ac:dyDescent="0.35"/>
    <row r="235" s="3" customFormat="1" x14ac:dyDescent="0.35"/>
    <row r="236" s="3" customFormat="1" x14ac:dyDescent="0.35"/>
    <row r="237" s="3" customFormat="1" x14ac:dyDescent="0.35"/>
    <row r="238" s="3" customFormat="1" x14ac:dyDescent="0.35"/>
    <row r="239" s="3" customFormat="1" x14ac:dyDescent="0.35"/>
    <row r="240" s="3" customFormat="1" x14ac:dyDescent="0.35"/>
    <row r="241" s="3" customFormat="1" x14ac:dyDescent="0.35"/>
    <row r="242" s="3" customFormat="1" x14ac:dyDescent="0.35"/>
    <row r="243" s="3" customFormat="1" x14ac:dyDescent="0.35"/>
    <row r="244" s="3" customFormat="1" x14ac:dyDescent="0.35"/>
    <row r="245" s="3" customFormat="1" x14ac:dyDescent="0.35"/>
    <row r="246" s="3" customFormat="1" x14ac:dyDescent="0.35"/>
    <row r="247" s="3" customFormat="1" x14ac:dyDescent="0.35"/>
    <row r="248" s="3" customFormat="1" x14ac:dyDescent="0.35"/>
    <row r="249" s="3" customFormat="1" x14ac:dyDescent="0.35"/>
    <row r="250" s="3" customFormat="1" x14ac:dyDescent="0.35"/>
    <row r="251" s="3" customFormat="1" x14ac:dyDescent="0.35"/>
    <row r="252" s="3" customFormat="1" x14ac:dyDescent="0.35"/>
    <row r="253" s="3" customFormat="1" x14ac:dyDescent="0.35"/>
    <row r="254" s="3" customFormat="1" x14ac:dyDescent="0.35"/>
    <row r="255" s="3" customFormat="1" x14ac:dyDescent="0.35"/>
    <row r="256" s="3" customFormat="1" x14ac:dyDescent="0.35"/>
    <row r="257" s="3" customFormat="1" x14ac:dyDescent="0.35"/>
    <row r="258" s="3" customFormat="1" x14ac:dyDescent="0.35"/>
    <row r="259" s="3" customFormat="1" x14ac:dyDescent="0.35"/>
    <row r="260" s="3" customFormat="1" x14ac:dyDescent="0.35"/>
    <row r="261" s="3" customFormat="1" x14ac:dyDescent="0.35"/>
    <row r="262" s="3" customFormat="1" x14ac:dyDescent="0.35"/>
    <row r="263" s="3" customFormat="1" x14ac:dyDescent="0.35"/>
    <row r="264" s="3" customFormat="1" x14ac:dyDescent="0.35"/>
    <row r="265" s="3" customFormat="1" x14ac:dyDescent="0.35"/>
    <row r="266" s="3" customFormat="1" x14ac:dyDescent="0.35"/>
    <row r="267" s="3" customFormat="1" x14ac:dyDescent="0.35"/>
    <row r="268" s="3" customFormat="1" x14ac:dyDescent="0.35"/>
    <row r="269" s="3" customFormat="1" x14ac:dyDescent="0.35"/>
    <row r="270" s="3" customFormat="1" x14ac:dyDescent="0.35"/>
    <row r="271" s="3" customFormat="1" x14ac:dyDescent="0.35"/>
    <row r="272" s="3" customFormat="1" x14ac:dyDescent="0.35"/>
    <row r="273" s="3" customFormat="1" x14ac:dyDescent="0.35"/>
    <row r="274" s="3" customFormat="1" x14ac:dyDescent="0.35"/>
    <row r="275" s="3" customFormat="1" x14ac:dyDescent="0.35"/>
    <row r="276" s="3" customFormat="1" x14ac:dyDescent="0.35"/>
    <row r="277" s="3" customFormat="1" x14ac:dyDescent="0.35"/>
    <row r="278" s="3" customFormat="1" x14ac:dyDescent="0.35"/>
    <row r="279" s="3" customFormat="1" x14ac:dyDescent="0.35"/>
    <row r="280" s="3" customFormat="1" x14ac:dyDescent="0.35"/>
    <row r="281" s="3" customFormat="1" x14ac:dyDescent="0.35"/>
    <row r="282" s="3" customFormat="1" x14ac:dyDescent="0.35"/>
    <row r="283" s="3" customFormat="1" x14ac:dyDescent="0.35"/>
    <row r="284" s="3" customFormat="1" x14ac:dyDescent="0.35"/>
    <row r="285" s="3" customFormat="1" x14ac:dyDescent="0.35"/>
    <row r="286" s="3" customFormat="1" x14ac:dyDescent="0.35"/>
    <row r="287" s="3" customFormat="1" x14ac:dyDescent="0.35"/>
    <row r="288" s="3" customFormat="1" x14ac:dyDescent="0.35"/>
    <row r="289" s="3" customFormat="1" x14ac:dyDescent="0.35"/>
    <row r="290" s="3" customFormat="1" x14ac:dyDescent="0.35"/>
    <row r="291" s="3" customFormat="1" x14ac:dyDescent="0.35"/>
    <row r="292" s="3" customFormat="1" x14ac:dyDescent="0.35"/>
    <row r="293" s="3" customFormat="1" x14ac:dyDescent="0.35"/>
    <row r="294" s="3" customFormat="1" x14ac:dyDescent="0.35"/>
    <row r="295" s="3" customFormat="1" x14ac:dyDescent="0.35"/>
    <row r="296" s="3" customFormat="1" x14ac:dyDescent="0.35"/>
    <row r="297" s="3" customFormat="1" x14ac:dyDescent="0.35"/>
    <row r="298" s="3" customFormat="1" x14ac:dyDescent="0.35"/>
    <row r="299" s="3" customFormat="1" x14ac:dyDescent="0.35"/>
    <row r="300" s="3" customFormat="1" x14ac:dyDescent="0.35"/>
    <row r="301" s="3" customFormat="1" x14ac:dyDescent="0.35"/>
    <row r="302" s="3" customFormat="1" x14ac:dyDescent="0.35"/>
    <row r="303" s="3" customFormat="1" x14ac:dyDescent="0.35"/>
    <row r="304" s="3" customFormat="1" x14ac:dyDescent="0.35"/>
    <row r="305" s="3" customFormat="1" x14ac:dyDescent="0.35"/>
    <row r="306" s="3" customFormat="1" x14ac:dyDescent="0.35"/>
    <row r="307" s="3" customFormat="1" x14ac:dyDescent="0.35"/>
    <row r="308" s="3" customFormat="1" x14ac:dyDescent="0.35"/>
    <row r="309" s="3" customFormat="1" x14ac:dyDescent="0.35"/>
    <row r="310" s="3" customFormat="1" x14ac:dyDescent="0.35"/>
    <row r="311" s="3" customFormat="1" x14ac:dyDescent="0.35"/>
    <row r="312" s="3" customFormat="1" x14ac:dyDescent="0.35"/>
    <row r="313" s="3" customFormat="1" x14ac:dyDescent="0.35"/>
    <row r="314" s="3" customFormat="1" x14ac:dyDescent="0.35"/>
    <row r="315" s="3" customFormat="1" x14ac:dyDescent="0.35"/>
    <row r="316" s="3" customFormat="1" x14ac:dyDescent="0.35"/>
    <row r="317" s="3" customFormat="1" x14ac:dyDescent="0.35"/>
    <row r="318" s="3" customFormat="1" x14ac:dyDescent="0.35"/>
    <row r="319" s="3" customFormat="1" x14ac:dyDescent="0.35"/>
    <row r="320" s="3" customFormat="1" x14ac:dyDescent="0.35"/>
    <row r="321" s="3" customFormat="1" x14ac:dyDescent="0.35"/>
    <row r="322" s="3" customFormat="1" x14ac:dyDescent="0.35"/>
    <row r="323" s="3" customFormat="1" x14ac:dyDescent="0.35"/>
    <row r="324" s="3" customFormat="1" x14ac:dyDescent="0.35"/>
    <row r="325" s="3" customFormat="1" x14ac:dyDescent="0.35"/>
    <row r="326" s="3" customFormat="1" x14ac:dyDescent="0.35"/>
    <row r="327" s="3" customFormat="1" x14ac:dyDescent="0.35"/>
    <row r="328" s="3" customFormat="1" x14ac:dyDescent="0.35"/>
    <row r="329" s="3" customFormat="1" x14ac:dyDescent="0.35"/>
    <row r="330" s="3" customFormat="1" x14ac:dyDescent="0.35"/>
    <row r="331" s="3" customFormat="1" x14ac:dyDescent="0.35"/>
    <row r="332" s="3" customFormat="1" x14ac:dyDescent="0.35"/>
    <row r="333" s="3" customFormat="1" x14ac:dyDescent="0.35"/>
    <row r="334" s="3" customFormat="1" x14ac:dyDescent="0.35"/>
    <row r="335" s="3" customFormat="1" x14ac:dyDescent="0.35"/>
    <row r="336" s="3" customFormat="1" x14ac:dyDescent="0.35"/>
    <row r="337" s="3" customFormat="1" x14ac:dyDescent="0.35"/>
    <row r="338" s="3" customFormat="1" x14ac:dyDescent="0.35"/>
    <row r="339" s="3" customFormat="1" x14ac:dyDescent="0.35"/>
    <row r="340" s="3" customFormat="1" x14ac:dyDescent="0.35"/>
    <row r="341" s="3" customFormat="1" x14ac:dyDescent="0.35"/>
    <row r="342" s="3" customFormat="1" x14ac:dyDescent="0.35"/>
    <row r="343" s="3" customFormat="1" x14ac:dyDescent="0.35"/>
    <row r="344" s="3" customFormat="1" x14ac:dyDescent="0.35"/>
    <row r="345" s="3" customFormat="1" x14ac:dyDescent="0.35"/>
    <row r="346" s="3" customFormat="1" x14ac:dyDescent="0.35"/>
    <row r="347" s="3" customFormat="1" x14ac:dyDescent="0.35"/>
    <row r="348" s="3" customFormat="1" x14ac:dyDescent="0.35"/>
    <row r="349" s="3" customFormat="1" x14ac:dyDescent="0.35"/>
    <row r="350" s="3" customFormat="1" x14ac:dyDescent="0.35"/>
    <row r="351" s="3" customFormat="1" x14ac:dyDescent="0.35"/>
    <row r="352" s="3" customFormat="1" x14ac:dyDescent="0.35"/>
    <row r="353" s="3" customFormat="1" x14ac:dyDescent="0.35"/>
    <row r="354" s="3" customFormat="1" x14ac:dyDescent="0.35"/>
    <row r="355" s="3" customFormat="1" x14ac:dyDescent="0.35"/>
    <row r="356" s="3" customFormat="1" x14ac:dyDescent="0.35"/>
    <row r="357" s="3" customFormat="1" x14ac:dyDescent="0.35"/>
    <row r="358" s="3" customFormat="1" x14ac:dyDescent="0.35"/>
    <row r="359" s="3" customFormat="1" x14ac:dyDescent="0.35"/>
    <row r="360" s="3" customFormat="1" x14ac:dyDescent="0.35"/>
    <row r="361" s="3" customFormat="1" x14ac:dyDescent="0.35"/>
    <row r="362" s="3" customFormat="1" x14ac:dyDescent="0.35"/>
    <row r="363" s="3" customFormat="1" x14ac:dyDescent="0.35"/>
    <row r="364" s="3" customFormat="1" x14ac:dyDescent="0.35"/>
    <row r="365" s="3" customFormat="1" x14ac:dyDescent="0.35"/>
    <row r="366" s="3" customFormat="1" x14ac:dyDescent="0.35"/>
    <row r="367" s="3" customFormat="1" x14ac:dyDescent="0.35"/>
    <row r="368" s="3" customFormat="1" x14ac:dyDescent="0.35"/>
    <row r="369" s="3" customFormat="1" x14ac:dyDescent="0.35"/>
    <row r="370" s="3" customFormat="1" x14ac:dyDescent="0.35"/>
    <row r="371" s="3" customFormat="1" x14ac:dyDescent="0.35"/>
    <row r="372" s="3" customFormat="1" x14ac:dyDescent="0.35"/>
    <row r="373" s="3" customFormat="1" x14ac:dyDescent="0.35"/>
    <row r="374" s="3" customFormat="1" x14ac:dyDescent="0.35"/>
    <row r="375" s="3" customFormat="1" x14ac:dyDescent="0.35"/>
    <row r="376" s="3" customFormat="1" x14ac:dyDescent="0.35"/>
    <row r="377" s="3" customFormat="1" x14ac:dyDescent="0.35"/>
    <row r="378" s="3" customFormat="1" x14ac:dyDescent="0.35"/>
    <row r="379" s="3" customFormat="1" x14ac:dyDescent="0.35"/>
    <row r="380" s="3" customFormat="1" x14ac:dyDescent="0.35"/>
    <row r="381" s="3" customFormat="1" x14ac:dyDescent="0.35"/>
    <row r="382" s="3" customFormat="1" x14ac:dyDescent="0.35"/>
    <row r="383" s="3" customFormat="1" x14ac:dyDescent="0.35"/>
    <row r="384" s="3" customFormat="1" x14ac:dyDescent="0.35"/>
    <row r="385" s="3" customFormat="1" x14ac:dyDescent="0.35"/>
    <row r="386" s="3" customFormat="1" x14ac:dyDescent="0.35"/>
    <row r="387" s="3" customFormat="1" x14ac:dyDescent="0.35"/>
    <row r="388" s="3" customFormat="1" x14ac:dyDescent="0.35"/>
    <row r="389" s="3" customFormat="1" x14ac:dyDescent="0.35"/>
    <row r="390" s="3" customFormat="1" x14ac:dyDescent="0.35"/>
    <row r="391" s="3" customFormat="1" x14ac:dyDescent="0.35"/>
    <row r="392" s="3" customFormat="1" x14ac:dyDescent="0.35"/>
    <row r="393" s="3" customFormat="1" x14ac:dyDescent="0.35"/>
    <row r="394" s="3" customFormat="1" x14ac:dyDescent="0.35"/>
    <row r="395" s="3" customFormat="1" x14ac:dyDescent="0.35"/>
    <row r="396" s="3" customFormat="1" x14ac:dyDescent="0.35"/>
    <row r="397" s="3" customFormat="1" x14ac:dyDescent="0.35"/>
    <row r="398" s="3" customFormat="1" x14ac:dyDescent="0.35"/>
    <row r="399" s="3" customFormat="1" x14ac:dyDescent="0.35"/>
    <row r="400" s="3" customFormat="1" x14ac:dyDescent="0.35"/>
    <row r="401" s="3" customFormat="1" x14ac:dyDescent="0.35"/>
    <row r="402" s="3" customFormat="1" x14ac:dyDescent="0.35"/>
    <row r="403" s="3" customFormat="1" x14ac:dyDescent="0.35"/>
    <row r="404" s="3" customFormat="1" x14ac:dyDescent="0.35"/>
    <row r="405" s="3" customFormat="1" x14ac:dyDescent="0.35"/>
    <row r="406" s="3" customFormat="1" x14ac:dyDescent="0.35"/>
    <row r="407" s="3" customFormat="1" x14ac:dyDescent="0.35"/>
    <row r="408" s="3" customFormat="1" x14ac:dyDescent="0.35"/>
    <row r="409" s="3" customFormat="1" x14ac:dyDescent="0.35"/>
    <row r="410" s="3" customFormat="1" x14ac:dyDescent="0.35"/>
    <row r="411" s="3" customFormat="1" x14ac:dyDescent="0.35"/>
    <row r="412" s="3" customFormat="1" x14ac:dyDescent="0.35"/>
    <row r="413" s="3" customFormat="1" x14ac:dyDescent="0.35"/>
    <row r="414" s="3" customFormat="1" x14ac:dyDescent="0.35"/>
    <row r="415" s="3" customFormat="1" x14ac:dyDescent="0.35"/>
    <row r="416" s="3" customFormat="1" x14ac:dyDescent="0.35"/>
    <row r="417" s="3" customFormat="1" x14ac:dyDescent="0.35"/>
    <row r="418" s="3" customFormat="1" x14ac:dyDescent="0.35"/>
    <row r="419" s="3" customFormat="1" x14ac:dyDescent="0.35"/>
    <row r="420" s="3" customFormat="1" x14ac:dyDescent="0.35"/>
    <row r="421" s="3" customFormat="1" x14ac:dyDescent="0.35"/>
    <row r="422" s="3" customFormat="1" x14ac:dyDescent="0.35"/>
    <row r="423" s="3" customFormat="1" x14ac:dyDescent="0.35"/>
    <row r="424" s="3" customFormat="1" x14ac:dyDescent="0.35"/>
    <row r="425" s="3" customFormat="1" x14ac:dyDescent="0.35"/>
    <row r="426" s="3" customFormat="1" x14ac:dyDescent="0.35"/>
    <row r="427" s="3" customFormat="1" x14ac:dyDescent="0.35"/>
    <row r="428" s="3" customFormat="1" x14ac:dyDescent="0.35"/>
    <row r="429" s="3" customFormat="1" x14ac:dyDescent="0.35"/>
    <row r="430" s="3" customFormat="1" x14ac:dyDescent="0.35"/>
    <row r="431" s="3" customFormat="1" x14ac:dyDescent="0.35"/>
    <row r="432" s="3" customFormat="1" x14ac:dyDescent="0.35"/>
    <row r="433" s="3" customFormat="1" x14ac:dyDescent="0.35"/>
    <row r="434" s="3" customFormat="1" x14ac:dyDescent="0.35"/>
    <row r="435" s="3" customFormat="1" x14ac:dyDescent="0.35"/>
    <row r="436" s="3" customFormat="1" x14ac:dyDescent="0.35"/>
    <row r="437" s="3" customFormat="1" x14ac:dyDescent="0.35"/>
    <row r="438" s="3" customFormat="1" x14ac:dyDescent="0.35"/>
    <row r="439" s="3" customFormat="1" x14ac:dyDescent="0.35"/>
    <row r="440" s="3" customFormat="1" x14ac:dyDescent="0.35"/>
    <row r="441" s="3" customFormat="1" x14ac:dyDescent="0.35"/>
    <row r="442" s="3" customFormat="1" x14ac:dyDescent="0.35"/>
    <row r="443" s="3" customFormat="1" x14ac:dyDescent="0.35"/>
    <row r="444" s="3" customFormat="1" x14ac:dyDescent="0.35"/>
    <row r="445" s="3" customFormat="1" x14ac:dyDescent="0.35"/>
    <row r="446" s="3" customFormat="1" x14ac:dyDescent="0.35"/>
    <row r="447" s="3" customFormat="1" x14ac:dyDescent="0.35"/>
    <row r="448" s="3" customFormat="1" x14ac:dyDescent="0.35"/>
    <row r="449" s="3" customFormat="1" x14ac:dyDescent="0.35"/>
    <row r="450" s="3" customFormat="1" x14ac:dyDescent="0.35"/>
    <row r="451" s="3" customFormat="1" x14ac:dyDescent="0.35"/>
    <row r="452" s="3" customFormat="1" x14ac:dyDescent="0.35"/>
    <row r="453" s="3" customFormat="1" x14ac:dyDescent="0.35"/>
    <row r="454" s="3" customFormat="1" x14ac:dyDescent="0.35"/>
    <row r="455" s="3" customFormat="1" x14ac:dyDescent="0.35"/>
    <row r="456" s="3" customFormat="1" x14ac:dyDescent="0.35"/>
    <row r="457" s="3" customFormat="1" x14ac:dyDescent="0.35"/>
    <row r="458" s="3" customFormat="1" x14ac:dyDescent="0.35"/>
    <row r="459" s="3" customFormat="1" x14ac:dyDescent="0.35"/>
    <row r="460" s="3" customFormat="1" x14ac:dyDescent="0.35"/>
    <row r="461" s="3" customFormat="1" x14ac:dyDescent="0.35"/>
    <row r="462" s="3" customFormat="1" x14ac:dyDescent="0.35"/>
    <row r="463" s="3" customFormat="1" x14ac:dyDescent="0.35"/>
    <row r="464" s="3" customFormat="1" x14ac:dyDescent="0.35"/>
    <row r="465" s="3" customFormat="1" x14ac:dyDescent="0.35"/>
    <row r="466" s="3" customFormat="1" x14ac:dyDescent="0.35"/>
    <row r="467" s="3" customFormat="1" x14ac:dyDescent="0.35"/>
    <row r="468" s="3" customFormat="1" x14ac:dyDescent="0.35"/>
    <row r="469" s="3" customFormat="1" x14ac:dyDescent="0.35"/>
    <row r="470" s="3" customFormat="1" x14ac:dyDescent="0.35"/>
    <row r="471" s="3" customFormat="1" x14ac:dyDescent="0.35"/>
    <row r="472" s="3" customFormat="1" x14ac:dyDescent="0.35"/>
    <row r="473" s="3" customFormat="1" x14ac:dyDescent="0.35"/>
    <row r="474" s="3" customFormat="1" x14ac:dyDescent="0.35"/>
    <row r="475" s="3" customFormat="1" x14ac:dyDescent="0.35"/>
    <row r="476" s="3" customFormat="1" x14ac:dyDescent="0.35"/>
    <row r="477" s="3" customFormat="1" x14ac:dyDescent="0.35"/>
    <row r="478" s="3" customFormat="1" x14ac:dyDescent="0.35"/>
    <row r="479" s="3" customFormat="1" x14ac:dyDescent="0.35"/>
    <row r="480" s="3" customFormat="1" x14ac:dyDescent="0.35"/>
    <row r="481" s="3" customFormat="1" x14ac:dyDescent="0.35"/>
    <row r="482" s="3" customFormat="1" x14ac:dyDescent="0.35"/>
    <row r="483" s="3" customFormat="1" x14ac:dyDescent="0.35"/>
    <row r="484" s="3" customFormat="1" x14ac:dyDescent="0.35"/>
    <row r="485" s="3" customFormat="1" x14ac:dyDescent="0.35"/>
    <row r="486" s="3" customFormat="1" x14ac:dyDescent="0.35"/>
    <row r="487" s="3" customFormat="1" x14ac:dyDescent="0.35"/>
    <row r="488" s="3" customFormat="1" x14ac:dyDescent="0.35"/>
    <row r="489" s="3" customFormat="1" x14ac:dyDescent="0.35"/>
    <row r="490" s="3" customFormat="1" x14ac:dyDescent="0.35"/>
    <row r="491" s="3" customFormat="1" x14ac:dyDescent="0.35"/>
    <row r="492" s="3" customFormat="1" x14ac:dyDescent="0.35"/>
    <row r="493" s="3" customFormat="1" x14ac:dyDescent="0.35"/>
    <row r="494" s="3" customFormat="1" x14ac:dyDescent="0.35"/>
    <row r="495" s="3" customFormat="1" x14ac:dyDescent="0.35"/>
    <row r="496" s="3" customFormat="1" x14ac:dyDescent="0.35"/>
    <row r="497" s="3" customFormat="1" x14ac:dyDescent="0.35"/>
    <row r="498" s="3" customFormat="1" x14ac:dyDescent="0.35"/>
    <row r="499" s="3" customFormat="1" x14ac:dyDescent="0.35"/>
    <row r="500" s="3" customFormat="1" x14ac:dyDescent="0.35"/>
    <row r="501" s="3" customFormat="1" x14ac:dyDescent="0.35"/>
    <row r="502" s="3" customFormat="1" x14ac:dyDescent="0.35"/>
    <row r="503" s="3" customFormat="1" x14ac:dyDescent="0.35"/>
    <row r="504" s="3" customFormat="1" x14ac:dyDescent="0.35"/>
    <row r="505" s="3" customFormat="1" x14ac:dyDescent="0.35"/>
    <row r="506" s="3" customFormat="1" x14ac:dyDescent="0.35"/>
    <row r="507" s="3" customFormat="1" x14ac:dyDescent="0.35"/>
    <row r="508" s="3" customFormat="1" x14ac:dyDescent="0.35"/>
    <row r="509" s="3" customFormat="1" x14ac:dyDescent="0.35"/>
    <row r="510" s="3" customFormat="1" x14ac:dyDescent="0.35"/>
    <row r="511" s="3" customFormat="1" x14ac:dyDescent="0.35"/>
    <row r="512" s="3" customFormat="1" x14ac:dyDescent="0.35"/>
    <row r="513" s="3" customFormat="1" x14ac:dyDescent="0.35"/>
    <row r="514" s="3" customFormat="1" x14ac:dyDescent="0.35"/>
    <row r="515" s="3" customFormat="1" x14ac:dyDescent="0.35"/>
    <row r="516" s="3" customFormat="1" x14ac:dyDescent="0.35"/>
    <row r="517" s="3" customFormat="1" x14ac:dyDescent="0.35"/>
    <row r="518" s="3" customFormat="1" x14ac:dyDescent="0.35"/>
    <row r="519" s="3" customFormat="1" x14ac:dyDescent="0.35"/>
    <row r="520" s="3" customFormat="1" x14ac:dyDescent="0.35"/>
    <row r="521" s="3" customFormat="1" x14ac:dyDescent="0.35"/>
    <row r="522" s="3" customFormat="1" x14ac:dyDescent="0.35"/>
    <row r="523" s="3" customFormat="1" x14ac:dyDescent="0.35"/>
    <row r="524" s="3" customFormat="1" x14ac:dyDescent="0.35"/>
    <row r="525" s="3" customFormat="1" x14ac:dyDescent="0.35"/>
    <row r="526" s="3" customFormat="1" x14ac:dyDescent="0.35"/>
    <row r="527" s="3" customFormat="1" x14ac:dyDescent="0.35"/>
    <row r="528" s="3" customFormat="1" x14ac:dyDescent="0.35"/>
    <row r="529" s="3" customFormat="1" x14ac:dyDescent="0.35"/>
    <row r="530" s="3" customFormat="1" x14ac:dyDescent="0.35"/>
    <row r="531" s="3" customFormat="1" x14ac:dyDescent="0.35"/>
    <row r="532" s="3" customFormat="1" x14ac:dyDescent="0.35"/>
    <row r="533" s="3" customFormat="1" x14ac:dyDescent="0.35"/>
    <row r="534" s="3" customFormat="1" x14ac:dyDescent="0.35"/>
    <row r="535" s="3" customFormat="1" x14ac:dyDescent="0.35"/>
    <row r="536" s="3" customFormat="1" x14ac:dyDescent="0.35"/>
    <row r="537" s="3" customFormat="1" x14ac:dyDescent="0.35"/>
    <row r="538" s="3" customFormat="1" x14ac:dyDescent="0.35"/>
    <row r="539" s="3" customFormat="1" x14ac:dyDescent="0.35"/>
    <row r="540" s="3" customFormat="1" x14ac:dyDescent="0.35"/>
    <row r="541" s="3" customFormat="1" x14ac:dyDescent="0.35"/>
    <row r="542" s="3" customFormat="1" x14ac:dyDescent="0.35"/>
    <row r="543" s="3" customFormat="1" x14ac:dyDescent="0.35"/>
    <row r="544" s="3" customFormat="1" x14ac:dyDescent="0.35"/>
    <row r="545" s="3" customFormat="1" x14ac:dyDescent="0.35"/>
    <row r="546" s="3" customFormat="1" x14ac:dyDescent="0.35"/>
    <row r="547" s="3" customFormat="1" x14ac:dyDescent="0.35"/>
    <row r="548" s="3" customFormat="1" x14ac:dyDescent="0.35"/>
    <row r="549" s="3" customFormat="1" x14ac:dyDescent="0.35"/>
    <row r="550" s="3" customFormat="1" x14ac:dyDescent="0.35"/>
    <row r="551" s="3" customFormat="1" x14ac:dyDescent="0.35"/>
    <row r="552" s="3" customFormat="1" x14ac:dyDescent="0.35"/>
    <row r="553" s="3" customFormat="1" x14ac:dyDescent="0.35"/>
    <row r="554" s="3" customFormat="1" x14ac:dyDescent="0.35"/>
    <row r="555" s="3" customFormat="1" x14ac:dyDescent="0.35"/>
    <row r="556" s="3" customFormat="1" x14ac:dyDescent="0.35"/>
    <row r="557" s="3" customFormat="1" x14ac:dyDescent="0.35"/>
    <row r="558" s="3" customFormat="1" x14ac:dyDescent="0.35"/>
    <row r="559" s="3" customFormat="1" x14ac:dyDescent="0.35"/>
    <row r="560" s="3" customFormat="1" x14ac:dyDescent="0.35"/>
    <row r="561" s="3" customFormat="1" x14ac:dyDescent="0.35"/>
    <row r="562" s="3" customFormat="1" x14ac:dyDescent="0.35"/>
    <row r="563" s="3" customFormat="1" x14ac:dyDescent="0.35"/>
    <row r="564" s="3" customFormat="1" x14ac:dyDescent="0.35"/>
    <row r="565" s="3" customFormat="1" x14ac:dyDescent="0.35"/>
    <row r="566" s="3" customFormat="1" x14ac:dyDescent="0.35"/>
    <row r="567" s="3" customFormat="1" x14ac:dyDescent="0.35"/>
    <row r="568" s="3" customFormat="1" x14ac:dyDescent="0.35"/>
    <row r="569" s="3" customFormat="1" x14ac:dyDescent="0.35"/>
    <row r="570" s="3" customFormat="1" x14ac:dyDescent="0.35"/>
    <row r="571" s="3" customFormat="1" x14ac:dyDescent="0.35"/>
    <row r="572" s="3" customFormat="1" x14ac:dyDescent="0.35"/>
    <row r="573" s="3" customFormat="1" x14ac:dyDescent="0.35"/>
    <row r="574" s="3" customFormat="1" x14ac:dyDescent="0.35"/>
    <row r="575" s="3" customFormat="1" x14ac:dyDescent="0.35"/>
    <row r="576" s="3" customFormat="1" x14ac:dyDescent="0.35"/>
    <row r="577" s="3" customFormat="1" x14ac:dyDescent="0.35"/>
    <row r="578" s="3" customFormat="1" x14ac:dyDescent="0.35"/>
    <row r="579" s="3" customFormat="1" x14ac:dyDescent="0.35"/>
    <row r="580" s="3" customFormat="1" x14ac:dyDescent="0.35"/>
    <row r="581" s="3" customFormat="1" x14ac:dyDescent="0.35"/>
    <row r="582" s="3" customFormat="1" x14ac:dyDescent="0.35"/>
    <row r="583" s="3" customFormat="1" x14ac:dyDescent="0.35"/>
    <row r="584" s="3" customFormat="1" x14ac:dyDescent="0.35"/>
    <row r="585" s="3" customFormat="1" x14ac:dyDescent="0.35"/>
    <row r="586" s="3" customFormat="1" x14ac:dyDescent="0.35"/>
    <row r="587" s="3" customFormat="1" x14ac:dyDescent="0.35"/>
    <row r="588" s="3" customFormat="1" x14ac:dyDescent="0.35"/>
    <row r="589" s="3" customFormat="1" x14ac:dyDescent="0.35"/>
    <row r="590" s="3" customFormat="1" x14ac:dyDescent="0.35"/>
    <row r="591" s="3" customFormat="1" x14ac:dyDescent="0.35"/>
    <row r="592" s="3" customFormat="1" x14ac:dyDescent="0.35"/>
    <row r="593" s="3" customFormat="1" x14ac:dyDescent="0.35"/>
    <row r="594" s="3" customFormat="1" x14ac:dyDescent="0.35"/>
    <row r="595" s="3" customFormat="1" x14ac:dyDescent="0.35"/>
    <row r="596" s="3" customFormat="1" x14ac:dyDescent="0.35"/>
    <row r="597" s="3" customFormat="1" x14ac:dyDescent="0.35"/>
    <row r="598" s="3" customFormat="1" x14ac:dyDescent="0.35"/>
    <row r="599" s="3" customFormat="1" x14ac:dyDescent="0.35"/>
    <row r="600" s="3" customFormat="1" x14ac:dyDescent="0.35"/>
    <row r="601" s="3" customFormat="1" x14ac:dyDescent="0.35"/>
    <row r="602" s="3" customFormat="1" x14ac:dyDescent="0.35"/>
    <row r="603" s="3" customFormat="1" x14ac:dyDescent="0.35"/>
    <row r="604" s="3" customFormat="1" x14ac:dyDescent="0.35"/>
    <row r="605" s="3" customFormat="1" x14ac:dyDescent="0.35"/>
    <row r="606" s="3" customFormat="1" x14ac:dyDescent="0.35"/>
    <row r="607" s="3" customFormat="1" x14ac:dyDescent="0.35"/>
    <row r="608" s="3" customFormat="1" x14ac:dyDescent="0.35"/>
    <row r="609" s="3" customFormat="1" x14ac:dyDescent="0.35"/>
    <row r="610" s="3" customFormat="1" x14ac:dyDescent="0.35"/>
    <row r="611" s="3" customFormat="1" x14ac:dyDescent="0.35"/>
    <row r="612" s="3" customFormat="1" x14ac:dyDescent="0.35"/>
    <row r="613" s="3" customFormat="1" x14ac:dyDescent="0.35"/>
    <row r="614" s="3" customFormat="1" x14ac:dyDescent="0.35"/>
    <row r="615" s="3" customFormat="1" x14ac:dyDescent="0.35"/>
    <row r="616" s="3" customFormat="1" x14ac:dyDescent="0.35"/>
    <row r="617" s="3" customFormat="1" x14ac:dyDescent="0.35"/>
    <row r="618" s="3" customFormat="1" x14ac:dyDescent="0.35"/>
    <row r="619" s="3" customFormat="1" x14ac:dyDescent="0.35"/>
    <row r="620" s="3" customFormat="1" x14ac:dyDescent="0.35"/>
    <row r="621" s="3" customFormat="1" x14ac:dyDescent="0.35"/>
    <row r="622" s="3" customFormat="1" x14ac:dyDescent="0.35"/>
    <row r="623" s="3" customFormat="1" x14ac:dyDescent="0.35"/>
    <row r="624" s="3" customFormat="1" x14ac:dyDescent="0.35"/>
    <row r="625" s="3" customFormat="1" x14ac:dyDescent="0.35"/>
    <row r="626" s="3" customFormat="1" x14ac:dyDescent="0.35"/>
    <row r="627" s="3" customFormat="1" x14ac:dyDescent="0.35"/>
    <row r="628" s="3" customFormat="1" x14ac:dyDescent="0.35"/>
    <row r="629" s="3" customFormat="1" x14ac:dyDescent="0.35"/>
    <row r="630" s="3" customFormat="1" x14ac:dyDescent="0.35"/>
    <row r="631" s="3" customFormat="1" x14ac:dyDescent="0.35"/>
    <row r="632" s="3" customFormat="1" x14ac:dyDescent="0.35"/>
    <row r="633" s="3" customFormat="1" x14ac:dyDescent="0.35"/>
    <row r="634" s="3" customFormat="1" x14ac:dyDescent="0.35"/>
    <row r="635" s="3" customFormat="1" x14ac:dyDescent="0.35"/>
    <row r="636" s="3" customFormat="1" x14ac:dyDescent="0.35"/>
    <row r="637" s="3" customFormat="1" x14ac:dyDescent="0.35"/>
    <row r="638" s="3" customFormat="1" x14ac:dyDescent="0.35"/>
    <row r="639" s="3" customFormat="1" x14ac:dyDescent="0.35"/>
    <row r="640" s="3" customFormat="1" x14ac:dyDescent="0.35"/>
    <row r="641" s="3" customFormat="1" x14ac:dyDescent="0.35"/>
    <row r="642" s="3" customFormat="1" x14ac:dyDescent="0.35"/>
    <row r="643" s="3" customFormat="1" x14ac:dyDescent="0.35"/>
    <row r="644" s="3" customFormat="1" x14ac:dyDescent="0.35"/>
    <row r="645" s="3" customFormat="1" x14ac:dyDescent="0.35"/>
    <row r="646" s="3" customFormat="1" x14ac:dyDescent="0.35"/>
    <row r="647" s="3" customFormat="1" x14ac:dyDescent="0.35"/>
    <row r="648" s="3" customFormat="1" x14ac:dyDescent="0.35"/>
    <row r="649" s="3" customFormat="1" x14ac:dyDescent="0.35"/>
    <row r="650" s="3" customFormat="1" x14ac:dyDescent="0.35"/>
    <row r="651" s="3" customFormat="1" x14ac:dyDescent="0.35"/>
    <row r="652" s="3" customFormat="1" x14ac:dyDescent="0.35"/>
    <row r="653" s="3" customFormat="1" x14ac:dyDescent="0.35"/>
    <row r="654" s="3" customFormat="1" x14ac:dyDescent="0.35"/>
    <row r="655" s="3" customFormat="1" x14ac:dyDescent="0.35"/>
    <row r="656" s="3" customFormat="1" x14ac:dyDescent="0.35"/>
    <row r="657" s="3" customFormat="1" x14ac:dyDescent="0.35"/>
    <row r="658" s="3" customFormat="1" x14ac:dyDescent="0.35"/>
    <row r="659" s="3" customFormat="1" x14ac:dyDescent="0.35"/>
    <row r="660" s="3" customFormat="1" x14ac:dyDescent="0.35"/>
    <row r="661" s="3" customFormat="1" x14ac:dyDescent="0.35"/>
    <row r="662" s="3" customFormat="1" x14ac:dyDescent="0.35"/>
    <row r="663" s="3" customFormat="1" x14ac:dyDescent="0.35"/>
    <row r="664" s="3" customFormat="1" x14ac:dyDescent="0.35"/>
    <row r="665" s="3" customFormat="1" x14ac:dyDescent="0.35"/>
    <row r="666" s="3" customFormat="1" x14ac:dyDescent="0.35"/>
    <row r="667" s="3" customFormat="1" x14ac:dyDescent="0.35"/>
    <row r="668" s="3" customFormat="1" x14ac:dyDescent="0.35"/>
    <row r="669" s="3" customFormat="1" x14ac:dyDescent="0.35"/>
    <row r="670" s="3" customFormat="1" x14ac:dyDescent="0.35"/>
    <row r="671" s="3" customFormat="1" x14ac:dyDescent="0.35"/>
    <row r="672" s="3" customFormat="1" x14ac:dyDescent="0.35"/>
    <row r="673" s="3" customFormat="1" x14ac:dyDescent="0.35"/>
    <row r="674" s="3" customFormat="1" x14ac:dyDescent="0.35"/>
    <row r="675" s="3" customFormat="1" x14ac:dyDescent="0.35"/>
    <row r="676" s="3" customFormat="1" x14ac:dyDescent="0.35"/>
    <row r="677" s="3" customFormat="1" x14ac:dyDescent="0.35"/>
    <row r="678" s="3" customFormat="1" x14ac:dyDescent="0.35"/>
    <row r="679" s="3" customFormat="1" x14ac:dyDescent="0.35"/>
    <row r="680" s="3" customFormat="1" x14ac:dyDescent="0.35"/>
    <row r="681" s="3" customFormat="1" x14ac:dyDescent="0.35"/>
    <row r="682" s="3" customFormat="1" x14ac:dyDescent="0.35"/>
    <row r="683" s="3" customFormat="1" x14ac:dyDescent="0.35"/>
    <row r="684" s="3" customFormat="1" x14ac:dyDescent="0.35"/>
    <row r="685" s="3" customFormat="1" x14ac:dyDescent="0.35"/>
    <row r="686" s="3" customFormat="1" x14ac:dyDescent="0.35"/>
    <row r="687" s="3" customFormat="1" x14ac:dyDescent="0.35"/>
    <row r="688" s="3" customFormat="1" x14ac:dyDescent="0.35"/>
    <row r="689" s="3" customFormat="1" x14ac:dyDescent="0.35"/>
    <row r="690" s="3" customFormat="1" x14ac:dyDescent="0.35"/>
    <row r="691" s="3" customFormat="1" x14ac:dyDescent="0.35"/>
    <row r="692" s="3" customFormat="1" x14ac:dyDescent="0.35"/>
    <row r="693" s="3" customFormat="1" x14ac:dyDescent="0.35"/>
    <row r="694" s="3" customFormat="1" x14ac:dyDescent="0.35"/>
    <row r="695" s="3" customFormat="1" x14ac:dyDescent="0.35"/>
    <row r="696" s="3" customFormat="1" x14ac:dyDescent="0.35"/>
    <row r="697" s="3" customFormat="1" x14ac:dyDescent="0.35"/>
    <row r="698" s="3" customFormat="1" x14ac:dyDescent="0.35"/>
    <row r="699" s="3" customFormat="1" x14ac:dyDescent="0.35"/>
    <row r="700" s="3" customFormat="1" x14ac:dyDescent="0.35"/>
    <row r="701" s="3" customFormat="1" x14ac:dyDescent="0.35"/>
    <row r="702" s="3" customFormat="1" x14ac:dyDescent="0.35"/>
    <row r="703" s="3" customFormat="1" x14ac:dyDescent="0.35"/>
    <row r="704" s="3" customFormat="1" x14ac:dyDescent="0.35"/>
    <row r="705" s="3" customFormat="1" x14ac:dyDescent="0.35"/>
    <row r="706" s="3" customFormat="1" x14ac:dyDescent="0.35"/>
    <row r="707" s="3" customFormat="1" x14ac:dyDescent="0.35"/>
    <row r="708" s="3" customFormat="1" x14ac:dyDescent="0.35"/>
    <row r="709" s="3" customFormat="1" x14ac:dyDescent="0.35"/>
    <row r="710" s="3" customFormat="1" x14ac:dyDescent="0.35"/>
    <row r="711" s="3" customFormat="1" x14ac:dyDescent="0.35"/>
    <row r="712" s="3" customFormat="1" x14ac:dyDescent="0.35"/>
    <row r="713" s="3" customFormat="1" x14ac:dyDescent="0.35"/>
    <row r="714" s="3" customFormat="1" x14ac:dyDescent="0.35"/>
    <row r="715" s="3" customFormat="1" x14ac:dyDescent="0.35"/>
    <row r="716" s="3" customFormat="1" x14ac:dyDescent="0.35"/>
    <row r="717" s="3" customFormat="1" x14ac:dyDescent="0.35"/>
    <row r="718" s="3" customFormat="1" x14ac:dyDescent="0.35"/>
    <row r="719" s="3" customFormat="1" x14ac:dyDescent="0.35"/>
    <row r="720" s="3" customFormat="1" x14ac:dyDescent="0.35"/>
    <row r="721" s="3" customFormat="1" x14ac:dyDescent="0.35"/>
    <row r="722" s="3" customFormat="1" x14ac:dyDescent="0.35"/>
    <row r="723" s="3" customFormat="1" x14ac:dyDescent="0.35"/>
    <row r="724" s="3" customFormat="1" x14ac:dyDescent="0.35"/>
    <row r="725" s="3" customFormat="1" x14ac:dyDescent="0.35"/>
    <row r="726" s="3" customFormat="1" x14ac:dyDescent="0.35"/>
    <row r="727" s="3" customFormat="1" x14ac:dyDescent="0.35"/>
    <row r="728" s="3" customFormat="1" x14ac:dyDescent="0.35"/>
    <row r="729" s="3" customFormat="1" x14ac:dyDescent="0.35"/>
    <row r="730" s="3" customFormat="1" x14ac:dyDescent="0.35"/>
    <row r="731" s="3" customFormat="1" x14ac:dyDescent="0.35"/>
    <row r="732" s="3" customFormat="1" x14ac:dyDescent="0.35"/>
    <row r="733" s="3" customFormat="1" x14ac:dyDescent="0.35"/>
    <row r="734" s="3" customFormat="1" x14ac:dyDescent="0.35"/>
    <row r="735" s="3" customFormat="1" x14ac:dyDescent="0.35"/>
    <row r="736" s="3" customFormat="1" x14ac:dyDescent="0.35"/>
    <row r="737" s="3" customFormat="1" x14ac:dyDescent="0.35"/>
    <row r="738" s="3" customFormat="1" x14ac:dyDescent="0.35"/>
    <row r="739" s="3" customFormat="1" x14ac:dyDescent="0.35"/>
    <row r="740" s="3" customFormat="1" x14ac:dyDescent="0.35"/>
    <row r="741" s="3" customFormat="1" x14ac:dyDescent="0.35"/>
    <row r="742" s="3" customFormat="1" x14ac:dyDescent="0.35"/>
    <row r="743" s="3" customFormat="1" x14ac:dyDescent="0.35"/>
    <row r="744" s="3" customFormat="1" x14ac:dyDescent="0.35"/>
    <row r="745" s="3" customFormat="1" x14ac:dyDescent="0.35"/>
    <row r="746" s="3" customFormat="1" x14ac:dyDescent="0.35"/>
    <row r="747" s="3" customFormat="1" x14ac:dyDescent="0.35"/>
    <row r="748" s="3" customFormat="1" x14ac:dyDescent="0.35"/>
    <row r="749" s="3" customFormat="1" x14ac:dyDescent="0.35"/>
    <row r="750" s="3" customFormat="1" x14ac:dyDescent="0.35"/>
    <row r="751" s="3" customFormat="1" x14ac:dyDescent="0.35"/>
    <row r="752" s="3" customFormat="1" x14ac:dyDescent="0.35"/>
    <row r="753" s="3" customFormat="1" x14ac:dyDescent="0.35"/>
    <row r="754" s="3" customFormat="1" x14ac:dyDescent="0.35"/>
    <row r="755" s="3" customFormat="1" x14ac:dyDescent="0.35"/>
    <row r="756" s="3" customFormat="1" x14ac:dyDescent="0.35"/>
    <row r="757" s="3" customFormat="1" x14ac:dyDescent="0.35"/>
    <row r="758" s="3" customFormat="1" x14ac:dyDescent="0.35"/>
    <row r="759" s="3" customFormat="1" x14ac:dyDescent="0.35"/>
    <row r="760" s="3" customFormat="1" x14ac:dyDescent="0.35"/>
    <row r="761" s="3" customFormat="1" x14ac:dyDescent="0.35"/>
    <row r="762" s="3" customFormat="1" x14ac:dyDescent="0.35"/>
    <row r="763" s="3" customFormat="1" x14ac:dyDescent="0.35"/>
    <row r="764" s="3" customFormat="1" x14ac:dyDescent="0.35"/>
    <row r="765" s="3" customFormat="1" x14ac:dyDescent="0.35"/>
    <row r="766" s="3" customFormat="1" x14ac:dyDescent="0.35"/>
    <row r="767" s="3" customFormat="1" x14ac:dyDescent="0.35"/>
    <row r="768" s="3" customFormat="1" x14ac:dyDescent="0.35"/>
    <row r="769" s="3" customFormat="1" x14ac:dyDescent="0.35"/>
    <row r="770" s="3" customFormat="1" x14ac:dyDescent="0.35"/>
    <row r="771" s="3" customFormat="1" x14ac:dyDescent="0.35"/>
    <row r="772" s="3" customFormat="1" x14ac:dyDescent="0.35"/>
    <row r="773" s="3" customFormat="1" x14ac:dyDescent="0.35"/>
    <row r="774" s="3" customFormat="1" x14ac:dyDescent="0.35"/>
    <row r="775" s="3" customFormat="1" x14ac:dyDescent="0.35"/>
    <row r="776" s="3" customFormat="1" x14ac:dyDescent="0.35"/>
    <row r="777" s="3" customFormat="1" x14ac:dyDescent="0.35"/>
    <row r="778" s="3" customFormat="1" x14ac:dyDescent="0.35"/>
    <row r="779" s="3" customFormat="1" x14ac:dyDescent="0.35"/>
    <row r="780" s="3" customFormat="1" x14ac:dyDescent="0.35"/>
    <row r="781" s="3" customFormat="1" x14ac:dyDescent="0.35"/>
    <row r="782" s="3" customFormat="1" x14ac:dyDescent="0.35"/>
    <row r="783" s="3" customFormat="1" x14ac:dyDescent="0.35"/>
    <row r="784" s="3" customFormat="1" x14ac:dyDescent="0.35"/>
    <row r="785" s="3" customFormat="1" x14ac:dyDescent="0.35"/>
    <row r="786" s="3" customFormat="1" x14ac:dyDescent="0.35"/>
    <row r="787" s="3" customFormat="1" x14ac:dyDescent="0.35"/>
    <row r="788" s="3" customFormat="1" x14ac:dyDescent="0.35"/>
    <row r="789" s="3" customFormat="1" x14ac:dyDescent="0.35"/>
    <row r="790" s="3" customFormat="1" x14ac:dyDescent="0.35"/>
    <row r="791" s="3" customFormat="1" x14ac:dyDescent="0.35"/>
    <row r="792" s="3" customFormat="1" x14ac:dyDescent="0.35"/>
    <row r="793" s="3" customFormat="1" x14ac:dyDescent="0.35"/>
    <row r="794" s="3" customFormat="1" x14ac:dyDescent="0.35"/>
    <row r="795" s="3" customFormat="1" x14ac:dyDescent="0.35"/>
    <row r="796" s="3" customFormat="1" x14ac:dyDescent="0.35"/>
    <row r="797" s="3" customFormat="1" x14ac:dyDescent="0.35"/>
    <row r="798" s="3" customFormat="1" x14ac:dyDescent="0.35"/>
    <row r="799" s="3" customFormat="1" x14ac:dyDescent="0.35"/>
    <row r="800" s="3" customFormat="1" x14ac:dyDescent="0.35"/>
    <row r="801" s="3" customFormat="1" x14ac:dyDescent="0.35"/>
    <row r="802" s="3" customFormat="1" x14ac:dyDescent="0.35"/>
    <row r="803" s="3" customFormat="1" x14ac:dyDescent="0.35"/>
    <row r="804" s="3" customFormat="1" x14ac:dyDescent="0.35"/>
    <row r="805" s="3" customFormat="1" x14ac:dyDescent="0.35"/>
    <row r="806" s="3" customFormat="1" x14ac:dyDescent="0.35"/>
    <row r="807" s="3" customFormat="1" x14ac:dyDescent="0.35"/>
    <row r="808" s="3" customFormat="1" x14ac:dyDescent="0.35"/>
    <row r="809" s="3" customFormat="1" x14ac:dyDescent="0.35"/>
    <row r="810" s="3" customFormat="1" x14ac:dyDescent="0.35"/>
    <row r="811" s="3" customFormat="1" x14ac:dyDescent="0.35"/>
    <row r="812" s="3" customFormat="1" x14ac:dyDescent="0.35"/>
    <row r="813" s="3" customFormat="1" x14ac:dyDescent="0.35"/>
    <row r="814" s="3" customFormat="1" x14ac:dyDescent="0.35"/>
    <row r="815" s="3" customFormat="1" x14ac:dyDescent="0.35"/>
    <row r="816" s="3" customFormat="1" x14ac:dyDescent="0.35"/>
    <row r="817" s="3" customFormat="1" x14ac:dyDescent="0.35"/>
    <row r="818" s="3" customFormat="1" x14ac:dyDescent="0.35"/>
    <row r="819" s="3" customFormat="1" x14ac:dyDescent="0.35"/>
    <row r="820" s="3" customFormat="1" x14ac:dyDescent="0.35"/>
    <row r="821" s="3" customFormat="1" x14ac:dyDescent="0.35"/>
    <row r="822" s="3" customFormat="1" x14ac:dyDescent="0.35"/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Q1227"/>
  <sheetViews>
    <sheetView tabSelected="1" workbookViewId="0">
      <selection activeCell="A7" sqref="A7:E7"/>
    </sheetView>
  </sheetViews>
  <sheetFormatPr defaultRowHeight="14.5" x14ac:dyDescent="0.35"/>
  <cols>
    <col min="1" max="1" width="13.54296875" customWidth="1"/>
    <col min="2" max="2" width="80" customWidth="1"/>
    <col min="3" max="3" width="32.1796875" customWidth="1"/>
    <col min="4" max="4" width="27.1796875" customWidth="1"/>
    <col min="5" max="5" width="14" style="23" customWidth="1"/>
    <col min="6" max="6" width="17.54296875" customWidth="1"/>
    <col min="7" max="7" width="67" style="15" customWidth="1"/>
    <col min="8" max="69" width="8.7265625" style="15"/>
  </cols>
  <sheetData>
    <row r="1" spans="1:6" ht="33" customHeight="1" x14ac:dyDescent="0.35">
      <c r="A1" s="42" t="s">
        <v>19</v>
      </c>
      <c r="B1" s="43"/>
      <c r="C1" s="43"/>
      <c r="D1" s="43"/>
      <c r="E1" s="43"/>
      <c r="F1" s="44"/>
    </row>
    <row r="2" spans="1:6" ht="58" customHeight="1" x14ac:dyDescent="0.35">
      <c r="A2" s="45" t="s">
        <v>24</v>
      </c>
      <c r="B2" s="46"/>
      <c r="C2" s="46"/>
      <c r="D2" s="46"/>
      <c r="E2" s="46"/>
      <c r="F2" s="47"/>
    </row>
    <row r="3" spans="1:6" ht="58" customHeight="1" x14ac:dyDescent="0.35">
      <c r="A3" s="45" t="s">
        <v>22</v>
      </c>
      <c r="B3" s="46"/>
      <c r="C3" s="46"/>
      <c r="D3" s="46"/>
      <c r="E3" s="46"/>
      <c r="F3" s="47"/>
    </row>
    <row r="4" spans="1:6" x14ac:dyDescent="0.35">
      <c r="A4" s="14" t="s">
        <v>5</v>
      </c>
      <c r="B4" s="51" t="s">
        <v>18</v>
      </c>
      <c r="C4" s="52"/>
      <c r="D4" s="14" t="s">
        <v>1</v>
      </c>
      <c r="E4" s="21" t="s">
        <v>6</v>
      </c>
      <c r="F4" s="19" t="s">
        <v>7</v>
      </c>
    </row>
    <row r="5" spans="1:6" x14ac:dyDescent="0.35">
      <c r="A5" s="16">
        <v>1</v>
      </c>
      <c r="B5" s="53" t="s">
        <v>20</v>
      </c>
      <c r="C5" s="54"/>
      <c r="D5" s="20">
        <v>0</v>
      </c>
      <c r="E5" s="16">
        <v>1</v>
      </c>
      <c r="F5" s="17">
        <f>E5*D5</f>
        <v>0</v>
      </c>
    </row>
    <row r="6" spans="1:6" x14ac:dyDescent="0.35">
      <c r="A6" s="16">
        <v>2</v>
      </c>
      <c r="B6" s="53" t="s">
        <v>21</v>
      </c>
      <c r="C6" s="54"/>
      <c r="D6" s="20">
        <v>0</v>
      </c>
      <c r="E6" s="16">
        <v>1</v>
      </c>
      <c r="F6" s="17">
        <f>E6*D6</f>
        <v>0</v>
      </c>
    </row>
    <row r="7" spans="1:6" ht="38.15" customHeight="1" x14ac:dyDescent="0.35">
      <c r="A7" s="48" t="s">
        <v>23</v>
      </c>
      <c r="B7" s="49"/>
      <c r="C7" s="49"/>
      <c r="D7" s="49"/>
      <c r="E7" s="50"/>
      <c r="F7" s="18">
        <f>SUM(F5:F6)</f>
        <v>0</v>
      </c>
    </row>
    <row r="8" spans="1:6" x14ac:dyDescent="0.35">
      <c r="A8" s="30" t="s">
        <v>12</v>
      </c>
      <c r="B8" s="31"/>
      <c r="C8" s="31"/>
      <c r="D8" s="31"/>
      <c r="E8" s="32"/>
      <c r="F8" s="24">
        <f>F7</f>
        <v>0</v>
      </c>
    </row>
    <row r="9" spans="1:6" x14ac:dyDescent="0.35">
      <c r="A9" s="25"/>
      <c r="B9" s="26"/>
      <c r="C9" s="26"/>
      <c r="D9" s="26"/>
      <c r="E9" s="26"/>
      <c r="F9" s="26"/>
    </row>
    <row r="10" spans="1:6" ht="33.75" customHeight="1" x14ac:dyDescent="0.35">
      <c r="A10" s="25"/>
      <c r="B10" s="29" t="s">
        <v>13</v>
      </c>
      <c r="C10" s="40"/>
      <c r="D10" s="41"/>
      <c r="E10" s="26"/>
      <c r="F10" s="26"/>
    </row>
    <row r="11" spans="1:6" ht="33.75" customHeight="1" x14ac:dyDescent="0.35">
      <c r="A11" s="25"/>
      <c r="B11" s="29" t="s">
        <v>14</v>
      </c>
      <c r="C11" s="40"/>
      <c r="D11" s="41"/>
      <c r="E11" s="26"/>
      <c r="F11" s="26"/>
    </row>
    <row r="12" spans="1:6" ht="15" customHeight="1" x14ac:dyDescent="0.35">
      <c r="A12" s="25"/>
      <c r="B12" s="29" t="s">
        <v>15</v>
      </c>
      <c r="C12" s="40"/>
      <c r="D12" s="41"/>
      <c r="E12" s="26"/>
      <c r="F12" s="26"/>
    </row>
    <row r="13" spans="1:6" ht="15" customHeight="1" x14ac:dyDescent="0.35">
      <c r="A13" s="25"/>
      <c r="B13" s="29" t="s">
        <v>17</v>
      </c>
      <c r="C13" s="40"/>
      <c r="D13" s="41"/>
      <c r="E13" s="26"/>
      <c r="F13" s="26"/>
    </row>
    <row r="14" spans="1:6" ht="15" customHeight="1" x14ac:dyDescent="0.35">
      <c r="A14" s="25"/>
      <c r="B14" s="33" t="s">
        <v>16</v>
      </c>
      <c r="C14" s="34"/>
      <c r="D14" s="35"/>
      <c r="E14" s="26"/>
      <c r="F14" s="26"/>
    </row>
    <row r="15" spans="1:6" ht="15" customHeight="1" x14ac:dyDescent="0.35">
      <c r="A15" s="25"/>
      <c r="B15" s="33"/>
      <c r="C15" s="36"/>
      <c r="D15" s="37"/>
      <c r="E15" s="26"/>
      <c r="F15" s="26"/>
    </row>
    <row r="16" spans="1:6" ht="15" customHeight="1" x14ac:dyDescent="0.35">
      <c r="A16" s="25"/>
      <c r="B16" s="33"/>
      <c r="C16" s="38"/>
      <c r="D16" s="39"/>
      <c r="E16" s="26"/>
      <c r="F16" s="26"/>
    </row>
    <row r="17" spans="1:6" ht="15" customHeight="1" x14ac:dyDescent="0.35">
      <c r="A17" s="27"/>
      <c r="B17" s="27"/>
      <c r="C17" s="27"/>
      <c r="D17" s="27"/>
      <c r="E17" s="28"/>
      <c r="F17" s="27"/>
    </row>
    <row r="18" spans="1:6" ht="15" customHeight="1" x14ac:dyDescent="0.35">
      <c r="A18" s="15"/>
      <c r="B18" s="15"/>
      <c r="C18" s="15"/>
      <c r="D18" s="15"/>
      <c r="E18" s="22"/>
      <c r="F18" s="15"/>
    </row>
    <row r="19" spans="1:6" ht="15" customHeight="1" x14ac:dyDescent="0.35">
      <c r="A19" s="15"/>
      <c r="B19" s="15"/>
      <c r="C19" s="15"/>
      <c r="D19" s="15"/>
      <c r="E19" s="22"/>
      <c r="F19" s="15"/>
    </row>
    <row r="20" spans="1:6" ht="15" customHeight="1" x14ac:dyDescent="0.35">
      <c r="A20" s="15"/>
      <c r="B20" s="15"/>
      <c r="C20" s="15"/>
      <c r="D20" s="15"/>
      <c r="E20" s="22"/>
      <c r="F20" s="15"/>
    </row>
    <row r="21" spans="1:6" s="15" customFormat="1" x14ac:dyDescent="0.35">
      <c r="E21" s="22"/>
    </row>
    <row r="22" spans="1:6" s="15" customFormat="1" x14ac:dyDescent="0.35">
      <c r="E22" s="22"/>
    </row>
    <row r="23" spans="1:6" s="15" customFormat="1" x14ac:dyDescent="0.35">
      <c r="E23" s="22"/>
    </row>
    <row r="24" spans="1:6" s="15" customFormat="1" x14ac:dyDescent="0.35">
      <c r="E24" s="22"/>
    </row>
    <row r="25" spans="1:6" s="15" customFormat="1" x14ac:dyDescent="0.35">
      <c r="E25" s="22"/>
    </row>
    <row r="26" spans="1:6" s="15" customFormat="1" x14ac:dyDescent="0.35">
      <c r="E26" s="22"/>
    </row>
    <row r="27" spans="1:6" s="15" customFormat="1" x14ac:dyDescent="0.35">
      <c r="E27" s="22"/>
    </row>
    <row r="28" spans="1:6" s="15" customFormat="1" x14ac:dyDescent="0.35">
      <c r="E28" s="22"/>
    </row>
    <row r="29" spans="1:6" s="15" customFormat="1" x14ac:dyDescent="0.35">
      <c r="E29" s="22"/>
    </row>
    <row r="30" spans="1:6" s="15" customFormat="1" x14ac:dyDescent="0.35">
      <c r="E30" s="22"/>
    </row>
    <row r="31" spans="1:6" s="15" customFormat="1" x14ac:dyDescent="0.35">
      <c r="E31" s="22"/>
    </row>
    <row r="32" spans="1:6" s="15" customFormat="1" x14ac:dyDescent="0.35">
      <c r="E32" s="22"/>
    </row>
    <row r="33" spans="5:5" s="15" customFormat="1" x14ac:dyDescent="0.35">
      <c r="E33" s="22"/>
    </row>
    <row r="34" spans="5:5" s="15" customFormat="1" x14ac:dyDescent="0.35">
      <c r="E34" s="22"/>
    </row>
    <row r="35" spans="5:5" s="15" customFormat="1" x14ac:dyDescent="0.35">
      <c r="E35" s="22"/>
    </row>
    <row r="36" spans="5:5" s="15" customFormat="1" x14ac:dyDescent="0.35">
      <c r="E36" s="22"/>
    </row>
    <row r="37" spans="5:5" s="15" customFormat="1" x14ac:dyDescent="0.35">
      <c r="E37" s="22"/>
    </row>
    <row r="38" spans="5:5" s="15" customFormat="1" x14ac:dyDescent="0.35">
      <c r="E38" s="22"/>
    </row>
    <row r="39" spans="5:5" s="15" customFormat="1" x14ac:dyDescent="0.35">
      <c r="E39" s="22"/>
    </row>
    <row r="40" spans="5:5" s="15" customFormat="1" x14ac:dyDescent="0.35">
      <c r="E40" s="22"/>
    </row>
    <row r="41" spans="5:5" s="15" customFormat="1" x14ac:dyDescent="0.35">
      <c r="E41" s="22"/>
    </row>
    <row r="42" spans="5:5" s="15" customFormat="1" x14ac:dyDescent="0.35">
      <c r="E42" s="22"/>
    </row>
    <row r="43" spans="5:5" s="15" customFormat="1" x14ac:dyDescent="0.35">
      <c r="E43" s="22"/>
    </row>
    <row r="44" spans="5:5" s="15" customFormat="1" x14ac:dyDescent="0.35">
      <c r="E44" s="22"/>
    </row>
    <row r="45" spans="5:5" s="15" customFormat="1" x14ac:dyDescent="0.35">
      <c r="E45" s="22"/>
    </row>
    <row r="46" spans="5:5" s="15" customFormat="1" x14ac:dyDescent="0.35">
      <c r="E46" s="22"/>
    </row>
    <row r="47" spans="5:5" s="15" customFormat="1" x14ac:dyDescent="0.35">
      <c r="E47" s="22"/>
    </row>
    <row r="48" spans="5:5" s="15" customFormat="1" x14ac:dyDescent="0.35">
      <c r="E48" s="22"/>
    </row>
    <row r="49" spans="5:5" s="15" customFormat="1" x14ac:dyDescent="0.35">
      <c r="E49" s="22"/>
    </row>
    <row r="50" spans="5:5" s="15" customFormat="1" x14ac:dyDescent="0.35">
      <c r="E50" s="22"/>
    </row>
    <row r="51" spans="5:5" s="15" customFormat="1" x14ac:dyDescent="0.35">
      <c r="E51" s="22"/>
    </row>
    <row r="52" spans="5:5" s="15" customFormat="1" x14ac:dyDescent="0.35">
      <c r="E52" s="22"/>
    </row>
    <row r="53" spans="5:5" s="15" customFormat="1" x14ac:dyDescent="0.35">
      <c r="E53" s="22"/>
    </row>
    <row r="54" spans="5:5" s="15" customFormat="1" x14ac:dyDescent="0.35">
      <c r="E54" s="22"/>
    </row>
    <row r="55" spans="5:5" s="15" customFormat="1" x14ac:dyDescent="0.35">
      <c r="E55" s="22"/>
    </row>
    <row r="56" spans="5:5" s="15" customFormat="1" x14ac:dyDescent="0.35">
      <c r="E56" s="22"/>
    </row>
    <row r="57" spans="5:5" s="15" customFormat="1" x14ac:dyDescent="0.35">
      <c r="E57" s="22"/>
    </row>
    <row r="58" spans="5:5" s="15" customFormat="1" x14ac:dyDescent="0.35">
      <c r="E58" s="22"/>
    </row>
    <row r="59" spans="5:5" s="15" customFormat="1" x14ac:dyDescent="0.35">
      <c r="E59" s="22"/>
    </row>
    <row r="60" spans="5:5" s="15" customFormat="1" x14ac:dyDescent="0.35">
      <c r="E60" s="22"/>
    </row>
    <row r="61" spans="5:5" s="15" customFormat="1" x14ac:dyDescent="0.35">
      <c r="E61" s="22"/>
    </row>
    <row r="62" spans="5:5" s="15" customFormat="1" x14ac:dyDescent="0.35">
      <c r="E62" s="22"/>
    </row>
    <row r="63" spans="5:5" s="15" customFormat="1" x14ac:dyDescent="0.35">
      <c r="E63" s="22"/>
    </row>
    <row r="64" spans="5:5" s="15" customFormat="1" x14ac:dyDescent="0.35">
      <c r="E64" s="22"/>
    </row>
    <row r="65" spans="5:5" s="15" customFormat="1" x14ac:dyDescent="0.35">
      <c r="E65" s="22"/>
    </row>
    <row r="66" spans="5:5" s="15" customFormat="1" x14ac:dyDescent="0.35">
      <c r="E66" s="22"/>
    </row>
    <row r="67" spans="5:5" s="15" customFormat="1" x14ac:dyDescent="0.35">
      <c r="E67" s="22"/>
    </row>
    <row r="68" spans="5:5" s="15" customFormat="1" x14ac:dyDescent="0.35">
      <c r="E68" s="22"/>
    </row>
    <row r="69" spans="5:5" s="15" customFormat="1" x14ac:dyDescent="0.35">
      <c r="E69" s="22"/>
    </row>
    <row r="70" spans="5:5" s="15" customFormat="1" x14ac:dyDescent="0.35">
      <c r="E70" s="22"/>
    </row>
    <row r="71" spans="5:5" s="15" customFormat="1" x14ac:dyDescent="0.35">
      <c r="E71" s="22"/>
    </row>
    <row r="72" spans="5:5" s="15" customFormat="1" x14ac:dyDescent="0.35">
      <c r="E72" s="22"/>
    </row>
    <row r="73" spans="5:5" s="15" customFormat="1" x14ac:dyDescent="0.35">
      <c r="E73" s="22"/>
    </row>
    <row r="74" spans="5:5" s="15" customFormat="1" x14ac:dyDescent="0.35">
      <c r="E74" s="22"/>
    </row>
    <row r="75" spans="5:5" s="15" customFormat="1" x14ac:dyDescent="0.35">
      <c r="E75" s="22"/>
    </row>
    <row r="76" spans="5:5" s="15" customFormat="1" x14ac:dyDescent="0.35">
      <c r="E76" s="22"/>
    </row>
    <row r="77" spans="5:5" s="15" customFormat="1" x14ac:dyDescent="0.35">
      <c r="E77" s="22"/>
    </row>
    <row r="78" spans="5:5" s="15" customFormat="1" x14ac:dyDescent="0.35">
      <c r="E78" s="22"/>
    </row>
    <row r="79" spans="5:5" s="15" customFormat="1" x14ac:dyDescent="0.35">
      <c r="E79" s="22"/>
    </row>
    <row r="80" spans="5:5" s="15" customFormat="1" x14ac:dyDescent="0.35">
      <c r="E80" s="22"/>
    </row>
    <row r="81" spans="5:5" s="15" customFormat="1" x14ac:dyDescent="0.35">
      <c r="E81" s="22"/>
    </row>
    <row r="82" spans="5:5" s="15" customFormat="1" x14ac:dyDescent="0.35">
      <c r="E82" s="22"/>
    </row>
    <row r="83" spans="5:5" s="15" customFormat="1" x14ac:dyDescent="0.35">
      <c r="E83" s="22"/>
    </row>
    <row r="84" spans="5:5" s="15" customFormat="1" x14ac:dyDescent="0.35">
      <c r="E84" s="22"/>
    </row>
    <row r="85" spans="5:5" s="15" customFormat="1" x14ac:dyDescent="0.35">
      <c r="E85" s="22"/>
    </row>
    <row r="86" spans="5:5" s="15" customFormat="1" x14ac:dyDescent="0.35">
      <c r="E86" s="22"/>
    </row>
    <row r="87" spans="5:5" s="15" customFormat="1" x14ac:dyDescent="0.35">
      <c r="E87" s="22"/>
    </row>
    <row r="88" spans="5:5" s="15" customFormat="1" x14ac:dyDescent="0.35">
      <c r="E88" s="22"/>
    </row>
    <row r="89" spans="5:5" s="15" customFormat="1" x14ac:dyDescent="0.35">
      <c r="E89" s="22"/>
    </row>
    <row r="90" spans="5:5" s="15" customFormat="1" x14ac:dyDescent="0.35">
      <c r="E90" s="22"/>
    </row>
    <row r="91" spans="5:5" s="15" customFormat="1" x14ac:dyDescent="0.35">
      <c r="E91" s="22"/>
    </row>
    <row r="92" spans="5:5" s="15" customFormat="1" x14ac:dyDescent="0.35">
      <c r="E92" s="22"/>
    </row>
    <row r="93" spans="5:5" s="15" customFormat="1" x14ac:dyDescent="0.35">
      <c r="E93" s="22"/>
    </row>
    <row r="94" spans="5:5" s="15" customFormat="1" x14ac:dyDescent="0.35">
      <c r="E94" s="22"/>
    </row>
    <row r="95" spans="5:5" s="15" customFormat="1" x14ac:dyDescent="0.35">
      <c r="E95" s="22"/>
    </row>
    <row r="96" spans="5:5" s="15" customFormat="1" x14ac:dyDescent="0.35">
      <c r="E96" s="22"/>
    </row>
    <row r="97" spans="5:5" s="15" customFormat="1" x14ac:dyDescent="0.35">
      <c r="E97" s="22"/>
    </row>
    <row r="98" spans="5:5" s="15" customFormat="1" x14ac:dyDescent="0.35">
      <c r="E98" s="22"/>
    </row>
    <row r="99" spans="5:5" s="15" customFormat="1" x14ac:dyDescent="0.35">
      <c r="E99" s="22"/>
    </row>
    <row r="100" spans="5:5" s="15" customFormat="1" x14ac:dyDescent="0.35">
      <c r="E100" s="22"/>
    </row>
    <row r="101" spans="5:5" s="15" customFormat="1" x14ac:dyDescent="0.35">
      <c r="E101" s="22"/>
    </row>
    <row r="102" spans="5:5" s="15" customFormat="1" x14ac:dyDescent="0.35">
      <c r="E102" s="22"/>
    </row>
    <row r="103" spans="5:5" s="15" customFormat="1" x14ac:dyDescent="0.35">
      <c r="E103" s="22"/>
    </row>
    <row r="104" spans="5:5" s="15" customFormat="1" x14ac:dyDescent="0.35">
      <c r="E104" s="22"/>
    </row>
    <row r="105" spans="5:5" s="15" customFormat="1" x14ac:dyDescent="0.35">
      <c r="E105" s="22"/>
    </row>
    <row r="106" spans="5:5" s="15" customFormat="1" x14ac:dyDescent="0.35">
      <c r="E106" s="22"/>
    </row>
    <row r="107" spans="5:5" s="15" customFormat="1" x14ac:dyDescent="0.35">
      <c r="E107" s="22"/>
    </row>
    <row r="108" spans="5:5" s="15" customFormat="1" x14ac:dyDescent="0.35">
      <c r="E108" s="22"/>
    </row>
    <row r="109" spans="5:5" s="15" customFormat="1" x14ac:dyDescent="0.35">
      <c r="E109" s="22"/>
    </row>
    <row r="110" spans="5:5" s="15" customFormat="1" x14ac:dyDescent="0.35">
      <c r="E110" s="22"/>
    </row>
    <row r="111" spans="5:5" s="15" customFormat="1" x14ac:dyDescent="0.35">
      <c r="E111" s="22"/>
    </row>
    <row r="112" spans="5:5" s="15" customFormat="1" x14ac:dyDescent="0.35">
      <c r="E112" s="22"/>
    </row>
    <row r="113" spans="5:5" s="15" customFormat="1" x14ac:dyDescent="0.35">
      <c r="E113" s="22"/>
    </row>
    <row r="114" spans="5:5" s="15" customFormat="1" x14ac:dyDescent="0.35">
      <c r="E114" s="22"/>
    </row>
    <row r="115" spans="5:5" s="15" customFormat="1" x14ac:dyDescent="0.35">
      <c r="E115" s="22"/>
    </row>
    <row r="116" spans="5:5" s="15" customFormat="1" x14ac:dyDescent="0.35">
      <c r="E116" s="22"/>
    </row>
    <row r="117" spans="5:5" s="15" customFormat="1" x14ac:dyDescent="0.35">
      <c r="E117" s="22"/>
    </row>
    <row r="118" spans="5:5" s="15" customFormat="1" x14ac:dyDescent="0.35">
      <c r="E118" s="22"/>
    </row>
    <row r="119" spans="5:5" s="15" customFormat="1" x14ac:dyDescent="0.35">
      <c r="E119" s="22"/>
    </row>
    <row r="120" spans="5:5" s="15" customFormat="1" x14ac:dyDescent="0.35">
      <c r="E120" s="22"/>
    </row>
    <row r="121" spans="5:5" s="15" customFormat="1" x14ac:dyDescent="0.35">
      <c r="E121" s="22"/>
    </row>
    <row r="122" spans="5:5" s="15" customFormat="1" x14ac:dyDescent="0.35">
      <c r="E122" s="22"/>
    </row>
    <row r="123" spans="5:5" s="15" customFormat="1" x14ac:dyDescent="0.35">
      <c r="E123" s="22"/>
    </row>
    <row r="124" spans="5:5" s="15" customFormat="1" x14ac:dyDescent="0.35">
      <c r="E124" s="22"/>
    </row>
    <row r="125" spans="5:5" s="15" customFormat="1" x14ac:dyDescent="0.35">
      <c r="E125" s="22"/>
    </row>
    <row r="126" spans="5:5" s="15" customFormat="1" x14ac:dyDescent="0.35">
      <c r="E126" s="22"/>
    </row>
    <row r="127" spans="5:5" s="15" customFormat="1" x14ac:dyDescent="0.35">
      <c r="E127" s="22"/>
    </row>
    <row r="128" spans="5:5" s="15" customFormat="1" x14ac:dyDescent="0.35">
      <c r="E128" s="22"/>
    </row>
    <row r="129" spans="5:5" s="15" customFormat="1" x14ac:dyDescent="0.35">
      <c r="E129" s="22"/>
    </row>
    <row r="130" spans="5:5" s="15" customFormat="1" x14ac:dyDescent="0.35">
      <c r="E130" s="22"/>
    </row>
    <row r="131" spans="5:5" s="15" customFormat="1" x14ac:dyDescent="0.35">
      <c r="E131" s="22"/>
    </row>
    <row r="132" spans="5:5" s="15" customFormat="1" x14ac:dyDescent="0.35">
      <c r="E132" s="22"/>
    </row>
    <row r="133" spans="5:5" s="15" customFormat="1" x14ac:dyDescent="0.35">
      <c r="E133" s="22"/>
    </row>
    <row r="134" spans="5:5" s="15" customFormat="1" x14ac:dyDescent="0.35">
      <c r="E134" s="22"/>
    </row>
    <row r="135" spans="5:5" s="15" customFormat="1" x14ac:dyDescent="0.35">
      <c r="E135" s="22"/>
    </row>
    <row r="136" spans="5:5" s="15" customFormat="1" x14ac:dyDescent="0.35">
      <c r="E136" s="22"/>
    </row>
    <row r="137" spans="5:5" s="15" customFormat="1" x14ac:dyDescent="0.35">
      <c r="E137" s="22"/>
    </row>
    <row r="138" spans="5:5" s="15" customFormat="1" x14ac:dyDescent="0.35">
      <c r="E138" s="22"/>
    </row>
    <row r="139" spans="5:5" s="15" customFormat="1" x14ac:dyDescent="0.35">
      <c r="E139" s="22"/>
    </row>
    <row r="140" spans="5:5" s="15" customFormat="1" x14ac:dyDescent="0.35">
      <c r="E140" s="22"/>
    </row>
    <row r="141" spans="5:5" s="15" customFormat="1" x14ac:dyDescent="0.35">
      <c r="E141" s="22"/>
    </row>
    <row r="142" spans="5:5" s="15" customFormat="1" x14ac:dyDescent="0.35">
      <c r="E142" s="22"/>
    </row>
    <row r="143" spans="5:5" s="15" customFormat="1" x14ac:dyDescent="0.35">
      <c r="E143" s="22"/>
    </row>
    <row r="144" spans="5:5" s="15" customFormat="1" x14ac:dyDescent="0.35">
      <c r="E144" s="22"/>
    </row>
    <row r="145" spans="5:5" s="15" customFormat="1" x14ac:dyDescent="0.35">
      <c r="E145" s="22"/>
    </row>
    <row r="146" spans="5:5" s="15" customFormat="1" x14ac:dyDescent="0.35">
      <c r="E146" s="22"/>
    </row>
    <row r="147" spans="5:5" s="15" customFormat="1" x14ac:dyDescent="0.35">
      <c r="E147" s="22"/>
    </row>
    <row r="148" spans="5:5" s="15" customFormat="1" x14ac:dyDescent="0.35">
      <c r="E148" s="22"/>
    </row>
    <row r="149" spans="5:5" s="15" customFormat="1" x14ac:dyDescent="0.35">
      <c r="E149" s="22"/>
    </row>
    <row r="150" spans="5:5" s="15" customFormat="1" x14ac:dyDescent="0.35">
      <c r="E150" s="22"/>
    </row>
    <row r="151" spans="5:5" s="15" customFormat="1" x14ac:dyDescent="0.35">
      <c r="E151" s="22"/>
    </row>
    <row r="152" spans="5:5" s="15" customFormat="1" x14ac:dyDescent="0.35">
      <c r="E152" s="22"/>
    </row>
    <row r="153" spans="5:5" s="15" customFormat="1" x14ac:dyDescent="0.35">
      <c r="E153" s="22"/>
    </row>
    <row r="154" spans="5:5" s="15" customFormat="1" x14ac:dyDescent="0.35">
      <c r="E154" s="22"/>
    </row>
    <row r="155" spans="5:5" s="15" customFormat="1" x14ac:dyDescent="0.35">
      <c r="E155" s="22"/>
    </row>
    <row r="156" spans="5:5" s="15" customFormat="1" x14ac:dyDescent="0.35">
      <c r="E156" s="22"/>
    </row>
    <row r="157" spans="5:5" s="15" customFormat="1" x14ac:dyDescent="0.35">
      <c r="E157" s="22"/>
    </row>
    <row r="158" spans="5:5" s="15" customFormat="1" x14ac:dyDescent="0.35">
      <c r="E158" s="22"/>
    </row>
    <row r="159" spans="5:5" s="15" customFormat="1" x14ac:dyDescent="0.35">
      <c r="E159" s="22"/>
    </row>
    <row r="160" spans="5:5" s="15" customFormat="1" x14ac:dyDescent="0.35">
      <c r="E160" s="22"/>
    </row>
    <row r="161" spans="5:5" s="15" customFormat="1" x14ac:dyDescent="0.35">
      <c r="E161" s="22"/>
    </row>
    <row r="162" spans="5:5" s="15" customFormat="1" x14ac:dyDescent="0.35">
      <c r="E162" s="22"/>
    </row>
    <row r="163" spans="5:5" s="15" customFormat="1" x14ac:dyDescent="0.35">
      <c r="E163" s="22"/>
    </row>
    <row r="164" spans="5:5" s="15" customFormat="1" x14ac:dyDescent="0.35">
      <c r="E164" s="22"/>
    </row>
    <row r="165" spans="5:5" s="15" customFormat="1" x14ac:dyDescent="0.35">
      <c r="E165" s="22"/>
    </row>
    <row r="166" spans="5:5" s="15" customFormat="1" x14ac:dyDescent="0.35">
      <c r="E166" s="22"/>
    </row>
    <row r="167" spans="5:5" s="15" customFormat="1" x14ac:dyDescent="0.35">
      <c r="E167" s="22"/>
    </row>
    <row r="168" spans="5:5" s="15" customFormat="1" x14ac:dyDescent="0.35">
      <c r="E168" s="22"/>
    </row>
    <row r="169" spans="5:5" s="15" customFormat="1" x14ac:dyDescent="0.35">
      <c r="E169" s="22"/>
    </row>
    <row r="170" spans="5:5" s="15" customFormat="1" x14ac:dyDescent="0.35">
      <c r="E170" s="22"/>
    </row>
    <row r="171" spans="5:5" s="15" customFormat="1" x14ac:dyDescent="0.35">
      <c r="E171" s="22"/>
    </row>
    <row r="172" spans="5:5" s="15" customFormat="1" x14ac:dyDescent="0.35">
      <c r="E172" s="22"/>
    </row>
    <row r="173" spans="5:5" s="15" customFormat="1" x14ac:dyDescent="0.35">
      <c r="E173" s="22"/>
    </row>
    <row r="174" spans="5:5" s="15" customFormat="1" x14ac:dyDescent="0.35">
      <c r="E174" s="22"/>
    </row>
    <row r="175" spans="5:5" s="15" customFormat="1" x14ac:dyDescent="0.35">
      <c r="E175" s="22"/>
    </row>
    <row r="176" spans="5:5" s="15" customFormat="1" x14ac:dyDescent="0.35">
      <c r="E176" s="22"/>
    </row>
    <row r="177" spans="5:5" s="15" customFormat="1" x14ac:dyDescent="0.35">
      <c r="E177" s="22"/>
    </row>
    <row r="178" spans="5:5" s="15" customFormat="1" x14ac:dyDescent="0.35">
      <c r="E178" s="22"/>
    </row>
    <row r="179" spans="5:5" s="15" customFormat="1" x14ac:dyDescent="0.35">
      <c r="E179" s="22"/>
    </row>
    <row r="180" spans="5:5" s="15" customFormat="1" x14ac:dyDescent="0.35">
      <c r="E180" s="22"/>
    </row>
    <row r="181" spans="5:5" s="15" customFormat="1" x14ac:dyDescent="0.35">
      <c r="E181" s="22"/>
    </row>
    <row r="182" spans="5:5" s="15" customFormat="1" x14ac:dyDescent="0.35">
      <c r="E182" s="22"/>
    </row>
    <row r="183" spans="5:5" s="15" customFormat="1" x14ac:dyDescent="0.35">
      <c r="E183" s="22"/>
    </row>
    <row r="184" spans="5:5" s="15" customFormat="1" x14ac:dyDescent="0.35">
      <c r="E184" s="22"/>
    </row>
    <row r="185" spans="5:5" s="15" customFormat="1" x14ac:dyDescent="0.35">
      <c r="E185" s="22"/>
    </row>
    <row r="186" spans="5:5" s="15" customFormat="1" x14ac:dyDescent="0.35">
      <c r="E186" s="22"/>
    </row>
    <row r="187" spans="5:5" s="15" customFormat="1" x14ac:dyDescent="0.35">
      <c r="E187" s="22"/>
    </row>
    <row r="188" spans="5:5" s="15" customFormat="1" x14ac:dyDescent="0.35">
      <c r="E188" s="22"/>
    </row>
    <row r="189" spans="5:5" s="15" customFormat="1" x14ac:dyDescent="0.35">
      <c r="E189" s="22"/>
    </row>
    <row r="190" spans="5:5" s="15" customFormat="1" x14ac:dyDescent="0.35">
      <c r="E190" s="22"/>
    </row>
    <row r="191" spans="5:5" s="15" customFormat="1" x14ac:dyDescent="0.35">
      <c r="E191" s="22"/>
    </row>
    <row r="192" spans="5:5" s="15" customFormat="1" x14ac:dyDescent="0.35">
      <c r="E192" s="22"/>
    </row>
    <row r="193" spans="5:5" s="15" customFormat="1" x14ac:dyDescent="0.35">
      <c r="E193" s="22"/>
    </row>
    <row r="194" spans="5:5" s="15" customFormat="1" x14ac:dyDescent="0.35">
      <c r="E194" s="22"/>
    </row>
    <row r="195" spans="5:5" s="15" customFormat="1" x14ac:dyDescent="0.35">
      <c r="E195" s="22"/>
    </row>
    <row r="196" spans="5:5" s="15" customFormat="1" x14ac:dyDescent="0.35">
      <c r="E196" s="22"/>
    </row>
    <row r="197" spans="5:5" s="15" customFormat="1" x14ac:dyDescent="0.35">
      <c r="E197" s="22"/>
    </row>
    <row r="198" spans="5:5" s="15" customFormat="1" x14ac:dyDescent="0.35">
      <c r="E198" s="22"/>
    </row>
    <row r="199" spans="5:5" s="15" customFormat="1" x14ac:dyDescent="0.35">
      <c r="E199" s="22"/>
    </row>
    <row r="200" spans="5:5" s="15" customFormat="1" x14ac:dyDescent="0.35">
      <c r="E200" s="22"/>
    </row>
    <row r="201" spans="5:5" s="15" customFormat="1" x14ac:dyDescent="0.35">
      <c r="E201" s="22"/>
    </row>
    <row r="202" spans="5:5" s="15" customFormat="1" x14ac:dyDescent="0.35">
      <c r="E202" s="22"/>
    </row>
    <row r="203" spans="5:5" s="15" customFormat="1" x14ac:dyDescent="0.35">
      <c r="E203" s="22"/>
    </row>
    <row r="204" spans="5:5" s="15" customFormat="1" x14ac:dyDescent="0.35">
      <c r="E204" s="22"/>
    </row>
    <row r="205" spans="5:5" s="15" customFormat="1" x14ac:dyDescent="0.35">
      <c r="E205" s="22"/>
    </row>
    <row r="206" spans="5:5" s="15" customFormat="1" x14ac:dyDescent="0.35">
      <c r="E206" s="22"/>
    </row>
    <row r="207" spans="5:5" s="15" customFormat="1" x14ac:dyDescent="0.35">
      <c r="E207" s="22"/>
    </row>
    <row r="208" spans="5:5" s="15" customFormat="1" x14ac:dyDescent="0.35">
      <c r="E208" s="22"/>
    </row>
    <row r="209" spans="5:5" s="15" customFormat="1" x14ac:dyDescent="0.35">
      <c r="E209" s="22"/>
    </row>
    <row r="210" spans="5:5" s="15" customFormat="1" x14ac:dyDescent="0.35">
      <c r="E210" s="22"/>
    </row>
    <row r="211" spans="5:5" s="15" customFormat="1" x14ac:dyDescent="0.35">
      <c r="E211" s="22"/>
    </row>
    <row r="212" spans="5:5" s="15" customFormat="1" x14ac:dyDescent="0.35">
      <c r="E212" s="22"/>
    </row>
    <row r="213" spans="5:5" s="15" customFormat="1" x14ac:dyDescent="0.35">
      <c r="E213" s="22"/>
    </row>
    <row r="214" spans="5:5" s="15" customFormat="1" x14ac:dyDescent="0.35">
      <c r="E214" s="22"/>
    </row>
    <row r="215" spans="5:5" s="15" customFormat="1" x14ac:dyDescent="0.35">
      <c r="E215" s="22"/>
    </row>
    <row r="216" spans="5:5" s="15" customFormat="1" x14ac:dyDescent="0.35">
      <c r="E216" s="22"/>
    </row>
    <row r="217" spans="5:5" s="15" customFormat="1" x14ac:dyDescent="0.35">
      <c r="E217" s="22"/>
    </row>
    <row r="218" spans="5:5" s="15" customFormat="1" x14ac:dyDescent="0.35">
      <c r="E218" s="22"/>
    </row>
    <row r="219" spans="5:5" s="15" customFormat="1" x14ac:dyDescent="0.35">
      <c r="E219" s="22"/>
    </row>
    <row r="220" spans="5:5" s="15" customFormat="1" x14ac:dyDescent="0.35">
      <c r="E220" s="22"/>
    </row>
    <row r="221" spans="5:5" s="15" customFormat="1" x14ac:dyDescent="0.35">
      <c r="E221" s="22"/>
    </row>
    <row r="222" spans="5:5" s="15" customFormat="1" x14ac:dyDescent="0.35">
      <c r="E222" s="22"/>
    </row>
    <row r="223" spans="5:5" s="15" customFormat="1" x14ac:dyDescent="0.35">
      <c r="E223" s="22"/>
    </row>
    <row r="224" spans="5:5" s="15" customFormat="1" x14ac:dyDescent="0.35">
      <c r="E224" s="22"/>
    </row>
    <row r="225" spans="5:5" s="15" customFormat="1" x14ac:dyDescent="0.35">
      <c r="E225" s="22"/>
    </row>
    <row r="226" spans="5:5" s="15" customFormat="1" x14ac:dyDescent="0.35">
      <c r="E226" s="22"/>
    </row>
    <row r="227" spans="5:5" s="15" customFormat="1" x14ac:dyDescent="0.35">
      <c r="E227" s="22"/>
    </row>
    <row r="228" spans="5:5" s="15" customFormat="1" x14ac:dyDescent="0.35">
      <c r="E228" s="22"/>
    </row>
    <row r="229" spans="5:5" s="15" customFormat="1" x14ac:dyDescent="0.35">
      <c r="E229" s="22"/>
    </row>
    <row r="230" spans="5:5" s="15" customFormat="1" x14ac:dyDescent="0.35">
      <c r="E230" s="22"/>
    </row>
    <row r="231" spans="5:5" s="15" customFormat="1" x14ac:dyDescent="0.35">
      <c r="E231" s="22"/>
    </row>
    <row r="232" spans="5:5" s="15" customFormat="1" x14ac:dyDescent="0.35">
      <c r="E232" s="22"/>
    </row>
    <row r="233" spans="5:5" s="15" customFormat="1" x14ac:dyDescent="0.35">
      <c r="E233" s="22"/>
    </row>
    <row r="234" spans="5:5" s="15" customFormat="1" x14ac:dyDescent="0.35">
      <c r="E234" s="22"/>
    </row>
    <row r="235" spans="5:5" s="15" customFormat="1" x14ac:dyDescent="0.35">
      <c r="E235" s="22"/>
    </row>
    <row r="236" spans="5:5" s="15" customFormat="1" x14ac:dyDescent="0.35">
      <c r="E236" s="22"/>
    </row>
    <row r="237" spans="5:5" s="15" customFormat="1" x14ac:dyDescent="0.35">
      <c r="E237" s="22"/>
    </row>
    <row r="238" spans="5:5" s="15" customFormat="1" x14ac:dyDescent="0.35">
      <c r="E238" s="22"/>
    </row>
    <row r="239" spans="5:5" s="15" customFormat="1" x14ac:dyDescent="0.35">
      <c r="E239" s="22"/>
    </row>
    <row r="240" spans="5:5" s="15" customFormat="1" x14ac:dyDescent="0.35">
      <c r="E240" s="22"/>
    </row>
    <row r="241" spans="5:5" s="15" customFormat="1" x14ac:dyDescent="0.35">
      <c r="E241" s="22"/>
    </row>
    <row r="242" spans="5:5" s="15" customFormat="1" x14ac:dyDescent="0.35">
      <c r="E242" s="22"/>
    </row>
    <row r="243" spans="5:5" s="15" customFormat="1" x14ac:dyDescent="0.35">
      <c r="E243" s="22"/>
    </row>
    <row r="244" spans="5:5" s="15" customFormat="1" x14ac:dyDescent="0.35">
      <c r="E244" s="22"/>
    </row>
    <row r="245" spans="5:5" s="15" customFormat="1" x14ac:dyDescent="0.35">
      <c r="E245" s="22"/>
    </row>
    <row r="246" spans="5:5" s="15" customFormat="1" x14ac:dyDescent="0.35">
      <c r="E246" s="22"/>
    </row>
    <row r="247" spans="5:5" s="15" customFormat="1" x14ac:dyDescent="0.35">
      <c r="E247" s="22"/>
    </row>
    <row r="248" spans="5:5" s="15" customFormat="1" x14ac:dyDescent="0.35">
      <c r="E248" s="22"/>
    </row>
    <row r="249" spans="5:5" s="15" customFormat="1" x14ac:dyDescent="0.35">
      <c r="E249" s="22"/>
    </row>
    <row r="250" spans="5:5" s="15" customFormat="1" x14ac:dyDescent="0.35">
      <c r="E250" s="22"/>
    </row>
    <row r="251" spans="5:5" s="15" customFormat="1" x14ac:dyDescent="0.35">
      <c r="E251" s="22"/>
    </row>
    <row r="252" spans="5:5" s="15" customFormat="1" x14ac:dyDescent="0.35">
      <c r="E252" s="22"/>
    </row>
    <row r="253" spans="5:5" s="15" customFormat="1" x14ac:dyDescent="0.35">
      <c r="E253" s="22"/>
    </row>
    <row r="254" spans="5:5" s="15" customFormat="1" x14ac:dyDescent="0.35">
      <c r="E254" s="22"/>
    </row>
    <row r="255" spans="5:5" s="15" customFormat="1" x14ac:dyDescent="0.35">
      <c r="E255" s="22"/>
    </row>
    <row r="256" spans="5:5" s="15" customFormat="1" x14ac:dyDescent="0.35">
      <c r="E256" s="22"/>
    </row>
    <row r="257" spans="5:5" s="15" customFormat="1" x14ac:dyDescent="0.35">
      <c r="E257" s="22"/>
    </row>
    <row r="258" spans="5:5" s="15" customFormat="1" x14ac:dyDescent="0.35">
      <c r="E258" s="22"/>
    </row>
    <row r="259" spans="5:5" s="15" customFormat="1" x14ac:dyDescent="0.35">
      <c r="E259" s="22"/>
    </row>
    <row r="260" spans="5:5" s="15" customFormat="1" x14ac:dyDescent="0.35">
      <c r="E260" s="22"/>
    </row>
    <row r="261" spans="5:5" s="15" customFormat="1" x14ac:dyDescent="0.35">
      <c r="E261" s="22"/>
    </row>
    <row r="262" spans="5:5" s="15" customFormat="1" x14ac:dyDescent="0.35">
      <c r="E262" s="22"/>
    </row>
    <row r="263" spans="5:5" s="15" customFormat="1" x14ac:dyDescent="0.35">
      <c r="E263" s="22"/>
    </row>
    <row r="264" spans="5:5" s="15" customFormat="1" x14ac:dyDescent="0.35">
      <c r="E264" s="22"/>
    </row>
    <row r="265" spans="5:5" s="15" customFormat="1" x14ac:dyDescent="0.35">
      <c r="E265" s="22"/>
    </row>
    <row r="266" spans="5:5" s="15" customFormat="1" x14ac:dyDescent="0.35">
      <c r="E266" s="22"/>
    </row>
    <row r="267" spans="5:5" s="15" customFormat="1" x14ac:dyDescent="0.35">
      <c r="E267" s="22"/>
    </row>
    <row r="268" spans="5:5" s="15" customFormat="1" x14ac:dyDescent="0.35">
      <c r="E268" s="22"/>
    </row>
    <row r="269" spans="5:5" s="15" customFormat="1" x14ac:dyDescent="0.35">
      <c r="E269" s="22"/>
    </row>
    <row r="270" spans="5:5" s="15" customFormat="1" x14ac:dyDescent="0.35">
      <c r="E270" s="22"/>
    </row>
    <row r="271" spans="5:5" s="15" customFormat="1" x14ac:dyDescent="0.35">
      <c r="E271" s="22"/>
    </row>
    <row r="272" spans="5:5" s="15" customFormat="1" x14ac:dyDescent="0.35">
      <c r="E272" s="22"/>
    </row>
    <row r="273" spans="5:5" s="15" customFormat="1" x14ac:dyDescent="0.35">
      <c r="E273" s="22"/>
    </row>
    <row r="274" spans="5:5" s="15" customFormat="1" x14ac:dyDescent="0.35">
      <c r="E274" s="22"/>
    </row>
    <row r="275" spans="5:5" s="15" customFormat="1" x14ac:dyDescent="0.35">
      <c r="E275" s="22"/>
    </row>
    <row r="276" spans="5:5" s="15" customFormat="1" x14ac:dyDescent="0.35">
      <c r="E276" s="22"/>
    </row>
    <row r="277" spans="5:5" s="15" customFormat="1" x14ac:dyDescent="0.35">
      <c r="E277" s="22"/>
    </row>
    <row r="278" spans="5:5" s="15" customFormat="1" x14ac:dyDescent="0.35">
      <c r="E278" s="22"/>
    </row>
    <row r="279" spans="5:5" s="15" customFormat="1" x14ac:dyDescent="0.35">
      <c r="E279" s="22"/>
    </row>
    <row r="280" spans="5:5" s="15" customFormat="1" x14ac:dyDescent="0.35">
      <c r="E280" s="22"/>
    </row>
    <row r="281" spans="5:5" s="15" customFormat="1" x14ac:dyDescent="0.35">
      <c r="E281" s="22"/>
    </row>
    <row r="282" spans="5:5" s="15" customFormat="1" x14ac:dyDescent="0.35">
      <c r="E282" s="22"/>
    </row>
    <row r="283" spans="5:5" s="15" customFormat="1" x14ac:dyDescent="0.35">
      <c r="E283" s="22"/>
    </row>
    <row r="284" spans="5:5" s="15" customFormat="1" x14ac:dyDescent="0.35">
      <c r="E284" s="22"/>
    </row>
    <row r="285" spans="5:5" s="15" customFormat="1" x14ac:dyDescent="0.35">
      <c r="E285" s="22"/>
    </row>
    <row r="286" spans="5:5" s="15" customFormat="1" x14ac:dyDescent="0.35">
      <c r="E286" s="22"/>
    </row>
    <row r="287" spans="5:5" s="15" customFormat="1" x14ac:dyDescent="0.35">
      <c r="E287" s="22"/>
    </row>
    <row r="288" spans="5:5" s="15" customFormat="1" x14ac:dyDescent="0.35">
      <c r="E288" s="22"/>
    </row>
    <row r="289" spans="5:5" s="15" customFormat="1" x14ac:dyDescent="0.35">
      <c r="E289" s="22"/>
    </row>
    <row r="290" spans="5:5" s="15" customFormat="1" x14ac:dyDescent="0.35">
      <c r="E290" s="22"/>
    </row>
    <row r="291" spans="5:5" s="15" customFormat="1" x14ac:dyDescent="0.35">
      <c r="E291" s="22"/>
    </row>
    <row r="292" spans="5:5" s="15" customFormat="1" x14ac:dyDescent="0.35">
      <c r="E292" s="22"/>
    </row>
    <row r="293" spans="5:5" s="15" customFormat="1" x14ac:dyDescent="0.35">
      <c r="E293" s="22"/>
    </row>
    <row r="294" spans="5:5" s="15" customFormat="1" x14ac:dyDescent="0.35">
      <c r="E294" s="22"/>
    </row>
    <row r="295" spans="5:5" s="15" customFormat="1" x14ac:dyDescent="0.35">
      <c r="E295" s="22"/>
    </row>
    <row r="296" spans="5:5" s="15" customFormat="1" x14ac:dyDescent="0.35">
      <c r="E296" s="22"/>
    </row>
    <row r="297" spans="5:5" s="15" customFormat="1" x14ac:dyDescent="0.35">
      <c r="E297" s="22"/>
    </row>
    <row r="298" spans="5:5" s="15" customFormat="1" x14ac:dyDescent="0.35">
      <c r="E298" s="22"/>
    </row>
    <row r="299" spans="5:5" s="15" customFormat="1" x14ac:dyDescent="0.35">
      <c r="E299" s="22"/>
    </row>
    <row r="300" spans="5:5" s="15" customFormat="1" x14ac:dyDescent="0.35">
      <c r="E300" s="22"/>
    </row>
    <row r="301" spans="5:5" s="15" customFormat="1" x14ac:dyDescent="0.35">
      <c r="E301" s="22"/>
    </row>
    <row r="302" spans="5:5" s="15" customFormat="1" x14ac:dyDescent="0.35">
      <c r="E302" s="22"/>
    </row>
    <row r="303" spans="5:5" s="15" customFormat="1" x14ac:dyDescent="0.35">
      <c r="E303" s="22"/>
    </row>
    <row r="304" spans="5:5" s="15" customFormat="1" x14ac:dyDescent="0.35">
      <c r="E304" s="22"/>
    </row>
    <row r="305" spans="5:5" s="15" customFormat="1" x14ac:dyDescent="0.35">
      <c r="E305" s="22"/>
    </row>
    <row r="306" spans="5:5" s="15" customFormat="1" x14ac:dyDescent="0.35">
      <c r="E306" s="22"/>
    </row>
    <row r="307" spans="5:5" s="15" customFormat="1" x14ac:dyDescent="0.35">
      <c r="E307" s="22"/>
    </row>
    <row r="308" spans="5:5" s="15" customFormat="1" x14ac:dyDescent="0.35">
      <c r="E308" s="22"/>
    </row>
    <row r="309" spans="5:5" s="15" customFormat="1" x14ac:dyDescent="0.35">
      <c r="E309" s="22"/>
    </row>
    <row r="310" spans="5:5" s="15" customFormat="1" x14ac:dyDescent="0.35">
      <c r="E310" s="22"/>
    </row>
    <row r="311" spans="5:5" s="15" customFormat="1" x14ac:dyDescent="0.35">
      <c r="E311" s="22"/>
    </row>
    <row r="312" spans="5:5" s="15" customFormat="1" x14ac:dyDescent="0.35">
      <c r="E312" s="22"/>
    </row>
    <row r="313" spans="5:5" s="15" customFormat="1" x14ac:dyDescent="0.35">
      <c r="E313" s="22"/>
    </row>
    <row r="314" spans="5:5" s="15" customFormat="1" x14ac:dyDescent="0.35">
      <c r="E314" s="22"/>
    </row>
    <row r="315" spans="5:5" s="15" customFormat="1" x14ac:dyDescent="0.35">
      <c r="E315" s="22"/>
    </row>
    <row r="316" spans="5:5" s="15" customFormat="1" x14ac:dyDescent="0.35">
      <c r="E316" s="22"/>
    </row>
    <row r="317" spans="5:5" s="15" customFormat="1" x14ac:dyDescent="0.35">
      <c r="E317" s="22"/>
    </row>
    <row r="318" spans="5:5" s="15" customFormat="1" x14ac:dyDescent="0.35">
      <c r="E318" s="22"/>
    </row>
    <row r="319" spans="5:5" s="15" customFormat="1" x14ac:dyDescent="0.35">
      <c r="E319" s="22"/>
    </row>
    <row r="320" spans="5:5" s="15" customFormat="1" x14ac:dyDescent="0.35">
      <c r="E320" s="22"/>
    </row>
    <row r="321" spans="5:5" s="15" customFormat="1" x14ac:dyDescent="0.35">
      <c r="E321" s="22"/>
    </row>
    <row r="322" spans="5:5" s="15" customFormat="1" x14ac:dyDescent="0.35">
      <c r="E322" s="22"/>
    </row>
    <row r="323" spans="5:5" s="15" customFormat="1" x14ac:dyDescent="0.35">
      <c r="E323" s="22"/>
    </row>
    <row r="324" spans="5:5" s="15" customFormat="1" x14ac:dyDescent="0.35">
      <c r="E324" s="22"/>
    </row>
    <row r="325" spans="5:5" s="15" customFormat="1" x14ac:dyDescent="0.35">
      <c r="E325" s="22"/>
    </row>
    <row r="326" spans="5:5" s="15" customFormat="1" x14ac:dyDescent="0.35">
      <c r="E326" s="22"/>
    </row>
    <row r="327" spans="5:5" s="15" customFormat="1" x14ac:dyDescent="0.35">
      <c r="E327" s="22"/>
    </row>
    <row r="328" spans="5:5" s="15" customFormat="1" x14ac:dyDescent="0.35">
      <c r="E328" s="22"/>
    </row>
    <row r="329" spans="5:5" s="15" customFormat="1" x14ac:dyDescent="0.35">
      <c r="E329" s="22"/>
    </row>
    <row r="330" spans="5:5" s="15" customFormat="1" x14ac:dyDescent="0.35">
      <c r="E330" s="22"/>
    </row>
    <row r="331" spans="5:5" s="15" customFormat="1" x14ac:dyDescent="0.35">
      <c r="E331" s="22"/>
    </row>
    <row r="332" spans="5:5" s="15" customFormat="1" x14ac:dyDescent="0.35">
      <c r="E332" s="22"/>
    </row>
    <row r="333" spans="5:5" s="15" customFormat="1" x14ac:dyDescent="0.35">
      <c r="E333" s="22"/>
    </row>
    <row r="334" spans="5:5" s="15" customFormat="1" x14ac:dyDescent="0.35">
      <c r="E334" s="22"/>
    </row>
    <row r="335" spans="5:5" s="15" customFormat="1" x14ac:dyDescent="0.35">
      <c r="E335" s="22"/>
    </row>
    <row r="336" spans="5:5" s="15" customFormat="1" x14ac:dyDescent="0.35">
      <c r="E336" s="22"/>
    </row>
    <row r="337" spans="5:5" s="15" customFormat="1" x14ac:dyDescent="0.35">
      <c r="E337" s="22"/>
    </row>
    <row r="338" spans="5:5" s="15" customFormat="1" x14ac:dyDescent="0.35">
      <c r="E338" s="22"/>
    </row>
    <row r="339" spans="5:5" s="15" customFormat="1" x14ac:dyDescent="0.35">
      <c r="E339" s="22"/>
    </row>
    <row r="340" spans="5:5" s="15" customFormat="1" x14ac:dyDescent="0.35">
      <c r="E340" s="22"/>
    </row>
    <row r="341" spans="5:5" s="15" customFormat="1" x14ac:dyDescent="0.35">
      <c r="E341" s="22"/>
    </row>
    <row r="342" spans="5:5" s="15" customFormat="1" x14ac:dyDescent="0.35">
      <c r="E342" s="22"/>
    </row>
    <row r="343" spans="5:5" s="15" customFormat="1" x14ac:dyDescent="0.35">
      <c r="E343" s="22"/>
    </row>
    <row r="344" spans="5:5" s="15" customFormat="1" x14ac:dyDescent="0.35">
      <c r="E344" s="22"/>
    </row>
    <row r="345" spans="5:5" s="15" customFormat="1" x14ac:dyDescent="0.35">
      <c r="E345" s="22"/>
    </row>
    <row r="346" spans="5:5" s="15" customFormat="1" x14ac:dyDescent="0.35">
      <c r="E346" s="22"/>
    </row>
    <row r="347" spans="5:5" s="15" customFormat="1" x14ac:dyDescent="0.35">
      <c r="E347" s="22"/>
    </row>
    <row r="348" spans="5:5" s="15" customFormat="1" x14ac:dyDescent="0.35">
      <c r="E348" s="22"/>
    </row>
    <row r="349" spans="5:5" s="15" customFormat="1" x14ac:dyDescent="0.35">
      <c r="E349" s="22"/>
    </row>
    <row r="350" spans="5:5" s="15" customFormat="1" x14ac:dyDescent="0.35">
      <c r="E350" s="22"/>
    </row>
    <row r="351" spans="5:5" s="15" customFormat="1" x14ac:dyDescent="0.35">
      <c r="E351" s="22"/>
    </row>
    <row r="352" spans="5:5" s="15" customFormat="1" x14ac:dyDescent="0.35">
      <c r="E352" s="22"/>
    </row>
    <row r="353" spans="5:5" s="15" customFormat="1" x14ac:dyDescent="0.35">
      <c r="E353" s="22"/>
    </row>
    <row r="354" spans="5:5" s="15" customFormat="1" x14ac:dyDescent="0.35">
      <c r="E354" s="22"/>
    </row>
    <row r="355" spans="5:5" s="15" customFormat="1" x14ac:dyDescent="0.35">
      <c r="E355" s="22"/>
    </row>
    <row r="356" spans="5:5" s="15" customFormat="1" x14ac:dyDescent="0.35">
      <c r="E356" s="22"/>
    </row>
    <row r="357" spans="5:5" s="15" customFormat="1" x14ac:dyDescent="0.35">
      <c r="E357" s="22"/>
    </row>
    <row r="358" spans="5:5" s="15" customFormat="1" x14ac:dyDescent="0.35">
      <c r="E358" s="22"/>
    </row>
    <row r="359" spans="5:5" s="15" customFormat="1" x14ac:dyDescent="0.35">
      <c r="E359" s="22"/>
    </row>
    <row r="360" spans="5:5" s="15" customFormat="1" x14ac:dyDescent="0.35">
      <c r="E360" s="22"/>
    </row>
    <row r="361" spans="5:5" s="15" customFormat="1" x14ac:dyDescent="0.35">
      <c r="E361" s="22"/>
    </row>
    <row r="362" spans="5:5" s="15" customFormat="1" x14ac:dyDescent="0.35">
      <c r="E362" s="22"/>
    </row>
    <row r="363" spans="5:5" s="15" customFormat="1" x14ac:dyDescent="0.35">
      <c r="E363" s="22"/>
    </row>
    <row r="364" spans="5:5" s="15" customFormat="1" x14ac:dyDescent="0.35">
      <c r="E364" s="22"/>
    </row>
    <row r="365" spans="5:5" s="15" customFormat="1" x14ac:dyDescent="0.35">
      <c r="E365" s="22"/>
    </row>
    <row r="366" spans="5:5" s="15" customFormat="1" x14ac:dyDescent="0.35">
      <c r="E366" s="22"/>
    </row>
    <row r="367" spans="5:5" s="15" customFormat="1" x14ac:dyDescent="0.35">
      <c r="E367" s="22"/>
    </row>
    <row r="368" spans="5:5" s="15" customFormat="1" x14ac:dyDescent="0.35">
      <c r="E368" s="22"/>
    </row>
    <row r="369" spans="5:5" s="15" customFormat="1" x14ac:dyDescent="0.35">
      <c r="E369" s="22"/>
    </row>
    <row r="370" spans="5:5" s="15" customFormat="1" x14ac:dyDescent="0.35">
      <c r="E370" s="22"/>
    </row>
    <row r="371" spans="5:5" s="15" customFormat="1" x14ac:dyDescent="0.35">
      <c r="E371" s="22"/>
    </row>
    <row r="372" spans="5:5" s="15" customFormat="1" x14ac:dyDescent="0.35">
      <c r="E372" s="22"/>
    </row>
    <row r="373" spans="5:5" s="15" customFormat="1" x14ac:dyDescent="0.35">
      <c r="E373" s="22"/>
    </row>
    <row r="374" spans="5:5" s="15" customFormat="1" x14ac:dyDescent="0.35">
      <c r="E374" s="22"/>
    </row>
    <row r="375" spans="5:5" s="15" customFormat="1" x14ac:dyDescent="0.35">
      <c r="E375" s="22"/>
    </row>
    <row r="376" spans="5:5" s="15" customFormat="1" x14ac:dyDescent="0.35">
      <c r="E376" s="22"/>
    </row>
    <row r="377" spans="5:5" s="15" customFormat="1" x14ac:dyDescent="0.35">
      <c r="E377" s="22"/>
    </row>
    <row r="378" spans="5:5" s="15" customFormat="1" x14ac:dyDescent="0.35">
      <c r="E378" s="22"/>
    </row>
    <row r="379" spans="5:5" s="15" customFormat="1" x14ac:dyDescent="0.35">
      <c r="E379" s="22"/>
    </row>
    <row r="380" spans="5:5" s="15" customFormat="1" x14ac:dyDescent="0.35">
      <c r="E380" s="22"/>
    </row>
    <row r="381" spans="5:5" s="15" customFormat="1" x14ac:dyDescent="0.35">
      <c r="E381" s="22"/>
    </row>
    <row r="382" spans="5:5" s="15" customFormat="1" x14ac:dyDescent="0.35">
      <c r="E382" s="22"/>
    </row>
    <row r="383" spans="5:5" s="15" customFormat="1" x14ac:dyDescent="0.35">
      <c r="E383" s="22"/>
    </row>
    <row r="384" spans="5:5" s="15" customFormat="1" x14ac:dyDescent="0.35">
      <c r="E384" s="22"/>
    </row>
    <row r="385" spans="5:5" s="15" customFormat="1" x14ac:dyDescent="0.35">
      <c r="E385" s="22"/>
    </row>
    <row r="386" spans="5:5" s="15" customFormat="1" x14ac:dyDescent="0.35">
      <c r="E386" s="22"/>
    </row>
    <row r="387" spans="5:5" s="15" customFormat="1" x14ac:dyDescent="0.35">
      <c r="E387" s="22"/>
    </row>
    <row r="388" spans="5:5" s="15" customFormat="1" x14ac:dyDescent="0.35">
      <c r="E388" s="22"/>
    </row>
    <row r="389" spans="5:5" s="15" customFormat="1" x14ac:dyDescent="0.35">
      <c r="E389" s="22"/>
    </row>
    <row r="390" spans="5:5" s="15" customFormat="1" x14ac:dyDescent="0.35">
      <c r="E390" s="22"/>
    </row>
    <row r="391" spans="5:5" s="15" customFormat="1" x14ac:dyDescent="0.35">
      <c r="E391" s="22"/>
    </row>
    <row r="392" spans="5:5" s="15" customFormat="1" x14ac:dyDescent="0.35">
      <c r="E392" s="22"/>
    </row>
    <row r="393" spans="5:5" s="15" customFormat="1" x14ac:dyDescent="0.35">
      <c r="E393" s="22"/>
    </row>
    <row r="394" spans="5:5" s="15" customFormat="1" x14ac:dyDescent="0.35">
      <c r="E394" s="22"/>
    </row>
    <row r="395" spans="5:5" s="15" customFormat="1" x14ac:dyDescent="0.35">
      <c r="E395" s="22"/>
    </row>
    <row r="396" spans="5:5" s="15" customFormat="1" x14ac:dyDescent="0.35">
      <c r="E396" s="22"/>
    </row>
    <row r="397" spans="5:5" s="15" customFormat="1" x14ac:dyDescent="0.35">
      <c r="E397" s="22"/>
    </row>
    <row r="398" spans="5:5" s="15" customFormat="1" x14ac:dyDescent="0.35">
      <c r="E398" s="22"/>
    </row>
    <row r="399" spans="5:5" s="15" customFormat="1" x14ac:dyDescent="0.35">
      <c r="E399" s="22"/>
    </row>
    <row r="400" spans="5:5" s="15" customFormat="1" x14ac:dyDescent="0.35">
      <c r="E400" s="22"/>
    </row>
    <row r="401" spans="5:5" s="15" customFormat="1" x14ac:dyDescent="0.35">
      <c r="E401" s="22"/>
    </row>
    <row r="402" spans="5:5" s="15" customFormat="1" x14ac:dyDescent="0.35">
      <c r="E402" s="22"/>
    </row>
    <row r="403" spans="5:5" s="15" customFormat="1" x14ac:dyDescent="0.35">
      <c r="E403" s="22"/>
    </row>
    <row r="404" spans="5:5" s="15" customFormat="1" x14ac:dyDescent="0.35">
      <c r="E404" s="22"/>
    </row>
    <row r="405" spans="5:5" s="15" customFormat="1" x14ac:dyDescent="0.35">
      <c r="E405" s="22"/>
    </row>
    <row r="406" spans="5:5" s="15" customFormat="1" x14ac:dyDescent="0.35">
      <c r="E406" s="22"/>
    </row>
    <row r="407" spans="5:5" s="15" customFormat="1" x14ac:dyDescent="0.35">
      <c r="E407" s="22"/>
    </row>
    <row r="408" spans="5:5" s="15" customFormat="1" x14ac:dyDescent="0.35">
      <c r="E408" s="22"/>
    </row>
    <row r="409" spans="5:5" s="15" customFormat="1" x14ac:dyDescent="0.35">
      <c r="E409" s="22"/>
    </row>
    <row r="410" spans="5:5" s="15" customFormat="1" x14ac:dyDescent="0.35">
      <c r="E410" s="22"/>
    </row>
    <row r="411" spans="5:5" s="15" customFormat="1" x14ac:dyDescent="0.35">
      <c r="E411" s="22"/>
    </row>
    <row r="412" spans="5:5" s="15" customFormat="1" x14ac:dyDescent="0.35">
      <c r="E412" s="22"/>
    </row>
    <row r="413" spans="5:5" s="15" customFormat="1" x14ac:dyDescent="0.35">
      <c r="E413" s="22"/>
    </row>
    <row r="414" spans="5:5" s="15" customFormat="1" x14ac:dyDescent="0.35">
      <c r="E414" s="22"/>
    </row>
    <row r="415" spans="5:5" s="15" customFormat="1" x14ac:dyDescent="0.35">
      <c r="E415" s="22"/>
    </row>
    <row r="416" spans="5:5" s="15" customFormat="1" x14ac:dyDescent="0.35">
      <c r="E416" s="22"/>
    </row>
    <row r="417" spans="5:5" s="15" customFormat="1" x14ac:dyDescent="0.35">
      <c r="E417" s="22"/>
    </row>
    <row r="418" spans="5:5" s="15" customFormat="1" x14ac:dyDescent="0.35">
      <c r="E418" s="22"/>
    </row>
    <row r="419" spans="5:5" s="15" customFormat="1" x14ac:dyDescent="0.35">
      <c r="E419" s="22"/>
    </row>
    <row r="420" spans="5:5" s="15" customFormat="1" x14ac:dyDescent="0.35">
      <c r="E420" s="22"/>
    </row>
    <row r="421" spans="5:5" s="15" customFormat="1" x14ac:dyDescent="0.35">
      <c r="E421" s="22"/>
    </row>
    <row r="422" spans="5:5" s="15" customFormat="1" x14ac:dyDescent="0.35">
      <c r="E422" s="22"/>
    </row>
    <row r="423" spans="5:5" s="15" customFormat="1" x14ac:dyDescent="0.35">
      <c r="E423" s="22"/>
    </row>
    <row r="424" spans="5:5" s="15" customFormat="1" x14ac:dyDescent="0.35">
      <c r="E424" s="22"/>
    </row>
    <row r="425" spans="5:5" s="15" customFormat="1" x14ac:dyDescent="0.35">
      <c r="E425" s="22"/>
    </row>
    <row r="426" spans="5:5" s="15" customFormat="1" x14ac:dyDescent="0.35">
      <c r="E426" s="22"/>
    </row>
    <row r="427" spans="5:5" s="15" customFormat="1" x14ac:dyDescent="0.35">
      <c r="E427" s="22"/>
    </row>
    <row r="428" spans="5:5" s="15" customFormat="1" x14ac:dyDescent="0.35">
      <c r="E428" s="22"/>
    </row>
    <row r="429" spans="5:5" s="15" customFormat="1" x14ac:dyDescent="0.35">
      <c r="E429" s="22"/>
    </row>
    <row r="430" spans="5:5" s="15" customFormat="1" x14ac:dyDescent="0.35">
      <c r="E430" s="22"/>
    </row>
    <row r="431" spans="5:5" s="15" customFormat="1" x14ac:dyDescent="0.35">
      <c r="E431" s="22"/>
    </row>
    <row r="432" spans="5:5" s="15" customFormat="1" x14ac:dyDescent="0.35">
      <c r="E432" s="22"/>
    </row>
    <row r="433" spans="5:5" s="15" customFormat="1" x14ac:dyDescent="0.35">
      <c r="E433" s="22"/>
    </row>
    <row r="434" spans="5:5" s="15" customFormat="1" x14ac:dyDescent="0.35">
      <c r="E434" s="22"/>
    </row>
    <row r="435" spans="5:5" s="15" customFormat="1" x14ac:dyDescent="0.35">
      <c r="E435" s="22"/>
    </row>
    <row r="436" spans="5:5" s="15" customFormat="1" x14ac:dyDescent="0.35">
      <c r="E436" s="22"/>
    </row>
    <row r="437" spans="5:5" s="15" customFormat="1" x14ac:dyDescent="0.35">
      <c r="E437" s="22"/>
    </row>
    <row r="438" spans="5:5" s="15" customFormat="1" x14ac:dyDescent="0.35">
      <c r="E438" s="22"/>
    </row>
    <row r="439" spans="5:5" s="15" customFormat="1" x14ac:dyDescent="0.35">
      <c r="E439" s="22"/>
    </row>
    <row r="440" spans="5:5" s="15" customFormat="1" x14ac:dyDescent="0.35">
      <c r="E440" s="22"/>
    </row>
    <row r="441" spans="5:5" s="15" customFormat="1" x14ac:dyDescent="0.35">
      <c r="E441" s="22"/>
    </row>
    <row r="442" spans="5:5" s="15" customFormat="1" x14ac:dyDescent="0.35">
      <c r="E442" s="22"/>
    </row>
    <row r="443" spans="5:5" s="15" customFormat="1" x14ac:dyDescent="0.35">
      <c r="E443" s="22"/>
    </row>
    <row r="444" spans="5:5" s="15" customFormat="1" x14ac:dyDescent="0.35">
      <c r="E444" s="22"/>
    </row>
    <row r="445" spans="5:5" s="15" customFormat="1" x14ac:dyDescent="0.35">
      <c r="E445" s="22"/>
    </row>
    <row r="446" spans="5:5" s="15" customFormat="1" x14ac:dyDescent="0.35">
      <c r="E446" s="22"/>
    </row>
    <row r="447" spans="5:5" s="15" customFormat="1" x14ac:dyDescent="0.35">
      <c r="E447" s="22"/>
    </row>
    <row r="448" spans="5:5" s="15" customFormat="1" x14ac:dyDescent="0.35">
      <c r="E448" s="22"/>
    </row>
    <row r="449" spans="5:5" s="15" customFormat="1" x14ac:dyDescent="0.35">
      <c r="E449" s="22"/>
    </row>
    <row r="450" spans="5:5" s="15" customFormat="1" x14ac:dyDescent="0.35">
      <c r="E450" s="22"/>
    </row>
    <row r="451" spans="5:5" s="15" customFormat="1" x14ac:dyDescent="0.35">
      <c r="E451" s="22"/>
    </row>
    <row r="452" spans="5:5" s="15" customFormat="1" x14ac:dyDescent="0.35">
      <c r="E452" s="22"/>
    </row>
    <row r="453" spans="5:5" s="15" customFormat="1" x14ac:dyDescent="0.35">
      <c r="E453" s="22"/>
    </row>
    <row r="454" spans="5:5" s="15" customFormat="1" x14ac:dyDescent="0.35">
      <c r="E454" s="22"/>
    </row>
    <row r="455" spans="5:5" s="15" customFormat="1" x14ac:dyDescent="0.35">
      <c r="E455" s="22"/>
    </row>
    <row r="456" spans="5:5" s="15" customFormat="1" x14ac:dyDescent="0.35">
      <c r="E456" s="22"/>
    </row>
    <row r="457" spans="5:5" s="15" customFormat="1" x14ac:dyDescent="0.35">
      <c r="E457" s="22"/>
    </row>
    <row r="458" spans="5:5" s="15" customFormat="1" x14ac:dyDescent="0.35">
      <c r="E458" s="22"/>
    </row>
    <row r="459" spans="5:5" s="15" customFormat="1" x14ac:dyDescent="0.35">
      <c r="E459" s="22"/>
    </row>
    <row r="460" spans="5:5" s="15" customFormat="1" x14ac:dyDescent="0.35">
      <c r="E460" s="22"/>
    </row>
    <row r="461" spans="5:5" s="15" customFormat="1" x14ac:dyDescent="0.35">
      <c r="E461" s="22"/>
    </row>
    <row r="462" spans="5:5" s="15" customFormat="1" x14ac:dyDescent="0.35">
      <c r="E462" s="22"/>
    </row>
    <row r="463" spans="5:5" s="15" customFormat="1" x14ac:dyDescent="0.35">
      <c r="E463" s="22"/>
    </row>
    <row r="464" spans="5:5" s="15" customFormat="1" x14ac:dyDescent="0.35">
      <c r="E464" s="22"/>
    </row>
    <row r="465" spans="5:5" s="15" customFormat="1" x14ac:dyDescent="0.35">
      <c r="E465" s="22"/>
    </row>
    <row r="466" spans="5:5" s="15" customFormat="1" x14ac:dyDescent="0.35">
      <c r="E466" s="22"/>
    </row>
    <row r="467" spans="5:5" s="15" customFormat="1" x14ac:dyDescent="0.35">
      <c r="E467" s="22"/>
    </row>
    <row r="468" spans="5:5" s="15" customFormat="1" x14ac:dyDescent="0.35">
      <c r="E468" s="22"/>
    </row>
    <row r="469" spans="5:5" s="15" customFormat="1" x14ac:dyDescent="0.35">
      <c r="E469" s="22"/>
    </row>
    <row r="470" spans="5:5" s="15" customFormat="1" x14ac:dyDescent="0.35">
      <c r="E470" s="22"/>
    </row>
    <row r="471" spans="5:5" s="15" customFormat="1" x14ac:dyDescent="0.35">
      <c r="E471" s="22"/>
    </row>
    <row r="472" spans="5:5" s="15" customFormat="1" x14ac:dyDescent="0.35">
      <c r="E472" s="22"/>
    </row>
    <row r="473" spans="5:5" s="15" customFormat="1" x14ac:dyDescent="0.35">
      <c r="E473" s="22"/>
    </row>
    <row r="474" spans="5:5" s="15" customFormat="1" x14ac:dyDescent="0.35">
      <c r="E474" s="22"/>
    </row>
    <row r="475" spans="5:5" s="15" customFormat="1" x14ac:dyDescent="0.35">
      <c r="E475" s="22"/>
    </row>
    <row r="476" spans="5:5" s="15" customFormat="1" x14ac:dyDescent="0.35">
      <c r="E476" s="22"/>
    </row>
    <row r="477" spans="5:5" s="15" customFormat="1" x14ac:dyDescent="0.35">
      <c r="E477" s="22"/>
    </row>
    <row r="478" spans="5:5" s="15" customFormat="1" x14ac:dyDescent="0.35">
      <c r="E478" s="22"/>
    </row>
    <row r="479" spans="5:5" s="15" customFormat="1" x14ac:dyDescent="0.35">
      <c r="E479" s="22"/>
    </row>
    <row r="480" spans="5:5" s="15" customFormat="1" x14ac:dyDescent="0.35">
      <c r="E480" s="22"/>
    </row>
    <row r="481" spans="5:5" s="15" customFormat="1" x14ac:dyDescent="0.35">
      <c r="E481" s="22"/>
    </row>
    <row r="482" spans="5:5" s="15" customFormat="1" x14ac:dyDescent="0.35">
      <c r="E482" s="22"/>
    </row>
    <row r="483" spans="5:5" s="15" customFormat="1" x14ac:dyDescent="0.35">
      <c r="E483" s="22"/>
    </row>
    <row r="484" spans="5:5" s="15" customFormat="1" x14ac:dyDescent="0.35">
      <c r="E484" s="22"/>
    </row>
    <row r="485" spans="5:5" s="15" customFormat="1" x14ac:dyDescent="0.35">
      <c r="E485" s="22"/>
    </row>
    <row r="486" spans="5:5" s="15" customFormat="1" x14ac:dyDescent="0.35">
      <c r="E486" s="22"/>
    </row>
    <row r="487" spans="5:5" s="15" customFormat="1" x14ac:dyDescent="0.35">
      <c r="E487" s="22"/>
    </row>
    <row r="488" spans="5:5" s="15" customFormat="1" x14ac:dyDescent="0.35">
      <c r="E488" s="22"/>
    </row>
    <row r="489" spans="5:5" s="15" customFormat="1" x14ac:dyDescent="0.35">
      <c r="E489" s="22"/>
    </row>
    <row r="490" spans="5:5" s="15" customFormat="1" x14ac:dyDescent="0.35">
      <c r="E490" s="22"/>
    </row>
    <row r="491" spans="5:5" s="15" customFormat="1" x14ac:dyDescent="0.35">
      <c r="E491" s="22"/>
    </row>
    <row r="492" spans="5:5" s="15" customFormat="1" x14ac:dyDescent="0.35">
      <c r="E492" s="22"/>
    </row>
    <row r="493" spans="5:5" s="15" customFormat="1" x14ac:dyDescent="0.35">
      <c r="E493" s="22"/>
    </row>
    <row r="494" spans="5:5" s="15" customFormat="1" x14ac:dyDescent="0.35">
      <c r="E494" s="22"/>
    </row>
    <row r="495" spans="5:5" s="15" customFormat="1" x14ac:dyDescent="0.35">
      <c r="E495" s="22"/>
    </row>
    <row r="496" spans="5:5" s="15" customFormat="1" x14ac:dyDescent="0.35">
      <c r="E496" s="22"/>
    </row>
    <row r="497" spans="5:5" s="15" customFormat="1" x14ac:dyDescent="0.35">
      <c r="E497" s="22"/>
    </row>
    <row r="498" spans="5:5" s="15" customFormat="1" x14ac:dyDescent="0.35">
      <c r="E498" s="22"/>
    </row>
    <row r="499" spans="5:5" s="15" customFormat="1" x14ac:dyDescent="0.35">
      <c r="E499" s="22"/>
    </row>
    <row r="500" spans="5:5" s="15" customFormat="1" x14ac:dyDescent="0.35">
      <c r="E500" s="22"/>
    </row>
    <row r="501" spans="5:5" s="15" customFormat="1" x14ac:dyDescent="0.35">
      <c r="E501" s="22"/>
    </row>
    <row r="502" spans="5:5" s="15" customFormat="1" x14ac:dyDescent="0.35">
      <c r="E502" s="22"/>
    </row>
    <row r="503" spans="5:5" s="15" customFormat="1" x14ac:dyDescent="0.35">
      <c r="E503" s="22"/>
    </row>
    <row r="504" spans="5:5" s="15" customFormat="1" x14ac:dyDescent="0.35">
      <c r="E504" s="22"/>
    </row>
    <row r="505" spans="5:5" s="15" customFormat="1" x14ac:dyDescent="0.35">
      <c r="E505" s="22"/>
    </row>
    <row r="506" spans="5:5" s="15" customFormat="1" x14ac:dyDescent="0.35">
      <c r="E506" s="22"/>
    </row>
    <row r="507" spans="5:5" s="15" customFormat="1" x14ac:dyDescent="0.35">
      <c r="E507" s="22"/>
    </row>
    <row r="508" spans="5:5" s="15" customFormat="1" x14ac:dyDescent="0.35">
      <c r="E508" s="22"/>
    </row>
    <row r="509" spans="5:5" s="15" customFormat="1" x14ac:dyDescent="0.35">
      <c r="E509" s="22"/>
    </row>
    <row r="510" spans="5:5" s="15" customFormat="1" x14ac:dyDescent="0.35">
      <c r="E510" s="22"/>
    </row>
    <row r="511" spans="5:5" s="15" customFormat="1" x14ac:dyDescent="0.35">
      <c r="E511" s="22"/>
    </row>
    <row r="512" spans="5:5" s="15" customFormat="1" x14ac:dyDescent="0.35">
      <c r="E512" s="22"/>
    </row>
    <row r="513" spans="5:5" s="15" customFormat="1" x14ac:dyDescent="0.35">
      <c r="E513" s="22"/>
    </row>
    <row r="514" spans="5:5" s="15" customFormat="1" x14ac:dyDescent="0.35">
      <c r="E514" s="22"/>
    </row>
    <row r="515" spans="5:5" s="15" customFormat="1" x14ac:dyDescent="0.35">
      <c r="E515" s="22"/>
    </row>
    <row r="516" spans="5:5" s="15" customFormat="1" x14ac:dyDescent="0.35">
      <c r="E516" s="22"/>
    </row>
    <row r="517" spans="5:5" s="15" customFormat="1" x14ac:dyDescent="0.35">
      <c r="E517" s="22"/>
    </row>
    <row r="518" spans="5:5" s="15" customFormat="1" x14ac:dyDescent="0.35">
      <c r="E518" s="22"/>
    </row>
    <row r="519" spans="5:5" s="15" customFormat="1" x14ac:dyDescent="0.35">
      <c r="E519" s="22"/>
    </row>
    <row r="520" spans="5:5" s="15" customFormat="1" x14ac:dyDescent="0.35">
      <c r="E520" s="22"/>
    </row>
    <row r="521" spans="5:5" s="15" customFormat="1" x14ac:dyDescent="0.35">
      <c r="E521" s="22"/>
    </row>
    <row r="522" spans="5:5" s="15" customFormat="1" x14ac:dyDescent="0.35">
      <c r="E522" s="22"/>
    </row>
    <row r="523" spans="5:5" s="15" customFormat="1" x14ac:dyDescent="0.35">
      <c r="E523" s="22"/>
    </row>
    <row r="524" spans="5:5" s="15" customFormat="1" x14ac:dyDescent="0.35">
      <c r="E524" s="22"/>
    </row>
    <row r="525" spans="5:5" s="15" customFormat="1" x14ac:dyDescent="0.35">
      <c r="E525" s="22"/>
    </row>
    <row r="526" spans="5:5" s="15" customFormat="1" x14ac:dyDescent="0.35">
      <c r="E526" s="22"/>
    </row>
    <row r="527" spans="5:5" s="15" customFormat="1" x14ac:dyDescent="0.35">
      <c r="E527" s="22"/>
    </row>
    <row r="528" spans="5:5" s="15" customFormat="1" x14ac:dyDescent="0.35">
      <c r="E528" s="22"/>
    </row>
    <row r="529" spans="5:5" s="15" customFormat="1" x14ac:dyDescent="0.35">
      <c r="E529" s="22"/>
    </row>
    <row r="530" spans="5:5" s="15" customFormat="1" x14ac:dyDescent="0.35">
      <c r="E530" s="22"/>
    </row>
    <row r="531" spans="5:5" s="15" customFormat="1" x14ac:dyDescent="0.35">
      <c r="E531" s="22"/>
    </row>
    <row r="532" spans="5:5" s="15" customFormat="1" x14ac:dyDescent="0.35">
      <c r="E532" s="22"/>
    </row>
    <row r="533" spans="5:5" s="15" customFormat="1" x14ac:dyDescent="0.35">
      <c r="E533" s="22"/>
    </row>
    <row r="534" spans="5:5" s="15" customFormat="1" x14ac:dyDescent="0.35">
      <c r="E534" s="22"/>
    </row>
    <row r="535" spans="5:5" s="15" customFormat="1" x14ac:dyDescent="0.35">
      <c r="E535" s="22"/>
    </row>
    <row r="536" spans="5:5" s="15" customFormat="1" x14ac:dyDescent="0.35">
      <c r="E536" s="22"/>
    </row>
    <row r="537" spans="5:5" s="15" customFormat="1" x14ac:dyDescent="0.35">
      <c r="E537" s="22"/>
    </row>
    <row r="538" spans="5:5" s="15" customFormat="1" x14ac:dyDescent="0.35">
      <c r="E538" s="22"/>
    </row>
    <row r="539" spans="5:5" s="15" customFormat="1" x14ac:dyDescent="0.35">
      <c r="E539" s="22"/>
    </row>
    <row r="540" spans="5:5" s="15" customFormat="1" x14ac:dyDescent="0.35">
      <c r="E540" s="22"/>
    </row>
    <row r="541" spans="5:5" s="15" customFormat="1" x14ac:dyDescent="0.35">
      <c r="E541" s="22"/>
    </row>
    <row r="542" spans="5:5" s="15" customFormat="1" x14ac:dyDescent="0.35">
      <c r="E542" s="22"/>
    </row>
    <row r="543" spans="5:5" s="15" customFormat="1" x14ac:dyDescent="0.35">
      <c r="E543" s="22"/>
    </row>
    <row r="544" spans="5:5" s="15" customFormat="1" x14ac:dyDescent="0.35">
      <c r="E544" s="22"/>
    </row>
    <row r="545" spans="5:5" s="15" customFormat="1" x14ac:dyDescent="0.35">
      <c r="E545" s="22"/>
    </row>
    <row r="546" spans="5:5" s="15" customFormat="1" x14ac:dyDescent="0.35">
      <c r="E546" s="22"/>
    </row>
    <row r="547" spans="5:5" s="15" customFormat="1" x14ac:dyDescent="0.35">
      <c r="E547" s="22"/>
    </row>
    <row r="548" spans="5:5" s="15" customFormat="1" x14ac:dyDescent="0.35">
      <c r="E548" s="22"/>
    </row>
    <row r="549" spans="5:5" s="15" customFormat="1" x14ac:dyDescent="0.35">
      <c r="E549" s="22"/>
    </row>
    <row r="550" spans="5:5" s="15" customFormat="1" x14ac:dyDescent="0.35">
      <c r="E550" s="22"/>
    </row>
    <row r="551" spans="5:5" s="15" customFormat="1" x14ac:dyDescent="0.35">
      <c r="E551" s="22"/>
    </row>
    <row r="552" spans="5:5" s="15" customFormat="1" x14ac:dyDescent="0.35">
      <c r="E552" s="22"/>
    </row>
    <row r="553" spans="5:5" s="15" customFormat="1" x14ac:dyDescent="0.35">
      <c r="E553" s="22"/>
    </row>
    <row r="554" spans="5:5" s="15" customFormat="1" x14ac:dyDescent="0.35">
      <c r="E554" s="22"/>
    </row>
    <row r="555" spans="5:5" s="15" customFormat="1" x14ac:dyDescent="0.35">
      <c r="E555" s="22"/>
    </row>
    <row r="556" spans="5:5" s="15" customFormat="1" x14ac:dyDescent="0.35">
      <c r="E556" s="22"/>
    </row>
    <row r="557" spans="5:5" s="15" customFormat="1" x14ac:dyDescent="0.35">
      <c r="E557" s="22"/>
    </row>
    <row r="558" spans="5:5" s="15" customFormat="1" x14ac:dyDescent="0.35">
      <c r="E558" s="22"/>
    </row>
    <row r="559" spans="5:5" s="15" customFormat="1" x14ac:dyDescent="0.35">
      <c r="E559" s="22"/>
    </row>
    <row r="560" spans="5:5" s="15" customFormat="1" x14ac:dyDescent="0.35">
      <c r="E560" s="22"/>
    </row>
    <row r="561" spans="5:5" s="15" customFormat="1" x14ac:dyDescent="0.35">
      <c r="E561" s="22"/>
    </row>
    <row r="562" spans="5:5" s="15" customFormat="1" x14ac:dyDescent="0.35">
      <c r="E562" s="22"/>
    </row>
    <row r="563" spans="5:5" s="15" customFormat="1" x14ac:dyDescent="0.35">
      <c r="E563" s="22"/>
    </row>
    <row r="564" spans="5:5" s="15" customFormat="1" x14ac:dyDescent="0.35">
      <c r="E564" s="22"/>
    </row>
    <row r="565" spans="5:5" s="15" customFormat="1" x14ac:dyDescent="0.35">
      <c r="E565" s="22"/>
    </row>
    <row r="566" spans="5:5" s="15" customFormat="1" x14ac:dyDescent="0.35">
      <c r="E566" s="22"/>
    </row>
    <row r="567" spans="5:5" s="15" customFormat="1" x14ac:dyDescent="0.35">
      <c r="E567" s="22"/>
    </row>
    <row r="568" spans="5:5" s="15" customFormat="1" x14ac:dyDescent="0.35">
      <c r="E568" s="22"/>
    </row>
    <row r="569" spans="5:5" s="15" customFormat="1" x14ac:dyDescent="0.35">
      <c r="E569" s="22"/>
    </row>
    <row r="570" spans="5:5" s="15" customFormat="1" x14ac:dyDescent="0.35">
      <c r="E570" s="22"/>
    </row>
    <row r="571" spans="5:5" s="15" customFormat="1" x14ac:dyDescent="0.35">
      <c r="E571" s="22"/>
    </row>
    <row r="572" spans="5:5" s="15" customFormat="1" x14ac:dyDescent="0.35">
      <c r="E572" s="22"/>
    </row>
    <row r="573" spans="5:5" s="15" customFormat="1" x14ac:dyDescent="0.35">
      <c r="E573" s="22"/>
    </row>
    <row r="574" spans="5:5" s="15" customFormat="1" x14ac:dyDescent="0.35">
      <c r="E574" s="22"/>
    </row>
    <row r="575" spans="5:5" s="15" customFormat="1" x14ac:dyDescent="0.35">
      <c r="E575" s="22"/>
    </row>
    <row r="576" spans="5:5" s="15" customFormat="1" x14ac:dyDescent="0.35">
      <c r="E576" s="22"/>
    </row>
    <row r="577" spans="5:5" s="15" customFormat="1" x14ac:dyDescent="0.35">
      <c r="E577" s="22"/>
    </row>
    <row r="578" spans="5:5" s="15" customFormat="1" x14ac:dyDescent="0.35">
      <c r="E578" s="22"/>
    </row>
    <row r="579" spans="5:5" s="15" customFormat="1" x14ac:dyDescent="0.35">
      <c r="E579" s="22"/>
    </row>
    <row r="580" spans="5:5" s="15" customFormat="1" x14ac:dyDescent="0.35">
      <c r="E580" s="22"/>
    </row>
    <row r="581" spans="5:5" s="15" customFormat="1" x14ac:dyDescent="0.35">
      <c r="E581" s="22"/>
    </row>
    <row r="582" spans="5:5" s="15" customFormat="1" x14ac:dyDescent="0.35">
      <c r="E582" s="22"/>
    </row>
    <row r="583" spans="5:5" s="15" customFormat="1" x14ac:dyDescent="0.35">
      <c r="E583" s="22"/>
    </row>
    <row r="584" spans="5:5" s="15" customFormat="1" x14ac:dyDescent="0.35">
      <c r="E584" s="22"/>
    </row>
    <row r="585" spans="5:5" s="15" customFormat="1" x14ac:dyDescent="0.35">
      <c r="E585" s="22"/>
    </row>
    <row r="586" spans="5:5" s="15" customFormat="1" x14ac:dyDescent="0.35">
      <c r="E586" s="22"/>
    </row>
    <row r="587" spans="5:5" s="15" customFormat="1" x14ac:dyDescent="0.35">
      <c r="E587" s="22"/>
    </row>
    <row r="588" spans="5:5" s="15" customFormat="1" x14ac:dyDescent="0.35">
      <c r="E588" s="22"/>
    </row>
    <row r="589" spans="5:5" s="15" customFormat="1" x14ac:dyDescent="0.35">
      <c r="E589" s="22"/>
    </row>
    <row r="590" spans="5:5" s="15" customFormat="1" x14ac:dyDescent="0.35">
      <c r="E590" s="22"/>
    </row>
    <row r="591" spans="5:5" s="15" customFormat="1" x14ac:dyDescent="0.35">
      <c r="E591" s="22"/>
    </row>
    <row r="592" spans="5:5" s="15" customFormat="1" x14ac:dyDescent="0.35">
      <c r="E592" s="22"/>
    </row>
    <row r="593" spans="5:5" s="15" customFormat="1" x14ac:dyDescent="0.35">
      <c r="E593" s="22"/>
    </row>
    <row r="594" spans="5:5" s="15" customFormat="1" x14ac:dyDescent="0.35">
      <c r="E594" s="22"/>
    </row>
    <row r="595" spans="5:5" s="15" customFormat="1" x14ac:dyDescent="0.35">
      <c r="E595" s="22"/>
    </row>
    <row r="596" spans="5:5" s="15" customFormat="1" x14ac:dyDescent="0.35">
      <c r="E596" s="22"/>
    </row>
    <row r="597" spans="5:5" s="15" customFormat="1" x14ac:dyDescent="0.35">
      <c r="E597" s="22"/>
    </row>
    <row r="598" spans="5:5" s="15" customFormat="1" x14ac:dyDescent="0.35">
      <c r="E598" s="22"/>
    </row>
    <row r="599" spans="5:5" s="15" customFormat="1" x14ac:dyDescent="0.35">
      <c r="E599" s="22"/>
    </row>
    <row r="600" spans="5:5" s="15" customFormat="1" x14ac:dyDescent="0.35">
      <c r="E600" s="22"/>
    </row>
    <row r="601" spans="5:5" s="15" customFormat="1" x14ac:dyDescent="0.35">
      <c r="E601" s="22"/>
    </row>
    <row r="602" spans="5:5" s="15" customFormat="1" x14ac:dyDescent="0.35">
      <c r="E602" s="22"/>
    </row>
    <row r="603" spans="5:5" s="15" customFormat="1" x14ac:dyDescent="0.35">
      <c r="E603" s="22"/>
    </row>
    <row r="604" spans="5:5" s="15" customFormat="1" x14ac:dyDescent="0.35">
      <c r="E604" s="22"/>
    </row>
    <row r="605" spans="5:5" s="15" customFormat="1" x14ac:dyDescent="0.35">
      <c r="E605" s="22"/>
    </row>
    <row r="606" spans="5:5" s="15" customFormat="1" x14ac:dyDescent="0.35">
      <c r="E606" s="22"/>
    </row>
    <row r="607" spans="5:5" s="15" customFormat="1" x14ac:dyDescent="0.35">
      <c r="E607" s="22"/>
    </row>
    <row r="608" spans="5:5" s="15" customFormat="1" x14ac:dyDescent="0.35">
      <c r="E608" s="22"/>
    </row>
    <row r="609" spans="5:5" s="15" customFormat="1" x14ac:dyDescent="0.35">
      <c r="E609" s="22"/>
    </row>
    <row r="610" spans="5:5" s="15" customFormat="1" x14ac:dyDescent="0.35">
      <c r="E610" s="22"/>
    </row>
    <row r="611" spans="5:5" s="15" customFormat="1" x14ac:dyDescent="0.35">
      <c r="E611" s="22"/>
    </row>
    <row r="612" spans="5:5" s="15" customFormat="1" x14ac:dyDescent="0.35">
      <c r="E612" s="22"/>
    </row>
    <row r="613" spans="5:5" s="15" customFormat="1" x14ac:dyDescent="0.35">
      <c r="E613" s="22"/>
    </row>
    <row r="614" spans="5:5" s="15" customFormat="1" x14ac:dyDescent="0.35">
      <c r="E614" s="22"/>
    </row>
    <row r="615" spans="5:5" s="15" customFormat="1" x14ac:dyDescent="0.35">
      <c r="E615" s="22"/>
    </row>
    <row r="616" spans="5:5" s="15" customFormat="1" x14ac:dyDescent="0.35">
      <c r="E616" s="22"/>
    </row>
    <row r="617" spans="5:5" s="15" customFormat="1" x14ac:dyDescent="0.35">
      <c r="E617" s="22"/>
    </row>
    <row r="618" spans="5:5" s="15" customFormat="1" x14ac:dyDescent="0.35">
      <c r="E618" s="22"/>
    </row>
    <row r="619" spans="5:5" s="15" customFormat="1" x14ac:dyDescent="0.35">
      <c r="E619" s="22"/>
    </row>
    <row r="620" spans="5:5" s="15" customFormat="1" x14ac:dyDescent="0.35">
      <c r="E620" s="22"/>
    </row>
    <row r="621" spans="5:5" s="15" customFormat="1" x14ac:dyDescent="0.35">
      <c r="E621" s="22"/>
    </row>
    <row r="622" spans="5:5" s="15" customFormat="1" x14ac:dyDescent="0.35">
      <c r="E622" s="22"/>
    </row>
    <row r="623" spans="5:5" s="15" customFormat="1" x14ac:dyDescent="0.35">
      <c r="E623" s="22"/>
    </row>
    <row r="624" spans="5:5" s="15" customFormat="1" x14ac:dyDescent="0.35">
      <c r="E624" s="22"/>
    </row>
    <row r="625" spans="5:5" s="15" customFormat="1" x14ac:dyDescent="0.35">
      <c r="E625" s="22"/>
    </row>
    <row r="626" spans="5:5" s="15" customFormat="1" x14ac:dyDescent="0.35">
      <c r="E626" s="22"/>
    </row>
    <row r="627" spans="5:5" s="15" customFormat="1" x14ac:dyDescent="0.35">
      <c r="E627" s="22"/>
    </row>
    <row r="628" spans="5:5" s="15" customFormat="1" x14ac:dyDescent="0.35">
      <c r="E628" s="22"/>
    </row>
    <row r="629" spans="5:5" s="15" customFormat="1" x14ac:dyDescent="0.35">
      <c r="E629" s="22"/>
    </row>
    <row r="630" spans="5:5" s="15" customFormat="1" x14ac:dyDescent="0.35">
      <c r="E630" s="22"/>
    </row>
    <row r="631" spans="5:5" s="15" customFormat="1" x14ac:dyDescent="0.35">
      <c r="E631" s="22"/>
    </row>
    <row r="632" spans="5:5" s="15" customFormat="1" x14ac:dyDescent="0.35">
      <c r="E632" s="22"/>
    </row>
    <row r="633" spans="5:5" s="15" customFormat="1" x14ac:dyDescent="0.35">
      <c r="E633" s="22"/>
    </row>
    <row r="634" spans="5:5" s="15" customFormat="1" x14ac:dyDescent="0.35">
      <c r="E634" s="22"/>
    </row>
    <row r="635" spans="5:5" s="15" customFormat="1" x14ac:dyDescent="0.35">
      <c r="E635" s="22"/>
    </row>
    <row r="636" spans="5:5" s="15" customFormat="1" x14ac:dyDescent="0.35">
      <c r="E636" s="22"/>
    </row>
    <row r="637" spans="5:5" s="15" customFormat="1" x14ac:dyDescent="0.35">
      <c r="E637" s="22"/>
    </row>
    <row r="638" spans="5:5" s="15" customFormat="1" x14ac:dyDescent="0.35">
      <c r="E638" s="22"/>
    </row>
    <row r="639" spans="5:5" s="15" customFormat="1" x14ac:dyDescent="0.35">
      <c r="E639" s="22"/>
    </row>
    <row r="640" spans="5:5" s="15" customFormat="1" x14ac:dyDescent="0.35">
      <c r="E640" s="22"/>
    </row>
    <row r="641" spans="5:5" s="15" customFormat="1" x14ac:dyDescent="0.35">
      <c r="E641" s="22"/>
    </row>
    <row r="642" spans="5:5" s="15" customFormat="1" x14ac:dyDescent="0.35">
      <c r="E642" s="22"/>
    </row>
    <row r="643" spans="5:5" s="15" customFormat="1" x14ac:dyDescent="0.35">
      <c r="E643" s="22"/>
    </row>
    <row r="644" spans="5:5" s="15" customFormat="1" x14ac:dyDescent="0.35">
      <c r="E644" s="22"/>
    </row>
    <row r="645" spans="5:5" s="15" customFormat="1" x14ac:dyDescent="0.35">
      <c r="E645" s="22"/>
    </row>
    <row r="646" spans="5:5" s="15" customFormat="1" x14ac:dyDescent="0.35">
      <c r="E646" s="22"/>
    </row>
    <row r="647" spans="5:5" s="15" customFormat="1" x14ac:dyDescent="0.35">
      <c r="E647" s="22"/>
    </row>
    <row r="648" spans="5:5" s="15" customFormat="1" x14ac:dyDescent="0.35">
      <c r="E648" s="22"/>
    </row>
    <row r="649" spans="5:5" s="15" customFormat="1" x14ac:dyDescent="0.35">
      <c r="E649" s="22"/>
    </row>
    <row r="650" spans="5:5" s="15" customFormat="1" x14ac:dyDescent="0.35">
      <c r="E650" s="22"/>
    </row>
    <row r="651" spans="5:5" s="15" customFormat="1" x14ac:dyDescent="0.35">
      <c r="E651" s="22"/>
    </row>
    <row r="652" spans="5:5" s="15" customFormat="1" x14ac:dyDescent="0.35">
      <c r="E652" s="22"/>
    </row>
    <row r="653" spans="5:5" s="15" customFormat="1" x14ac:dyDescent="0.35">
      <c r="E653" s="22"/>
    </row>
    <row r="654" spans="5:5" s="15" customFormat="1" x14ac:dyDescent="0.35">
      <c r="E654" s="22"/>
    </row>
    <row r="655" spans="5:5" s="15" customFormat="1" x14ac:dyDescent="0.35">
      <c r="E655" s="22"/>
    </row>
    <row r="656" spans="5:5" s="15" customFormat="1" x14ac:dyDescent="0.35">
      <c r="E656" s="22"/>
    </row>
    <row r="657" spans="5:5" s="15" customFormat="1" x14ac:dyDescent="0.35">
      <c r="E657" s="22"/>
    </row>
    <row r="658" spans="5:5" s="15" customFormat="1" x14ac:dyDescent="0.35">
      <c r="E658" s="22"/>
    </row>
    <row r="659" spans="5:5" s="15" customFormat="1" x14ac:dyDescent="0.35">
      <c r="E659" s="22"/>
    </row>
    <row r="660" spans="5:5" s="15" customFormat="1" x14ac:dyDescent="0.35">
      <c r="E660" s="22"/>
    </row>
    <row r="661" spans="5:5" s="15" customFormat="1" x14ac:dyDescent="0.35">
      <c r="E661" s="22"/>
    </row>
    <row r="662" spans="5:5" s="15" customFormat="1" x14ac:dyDescent="0.35">
      <c r="E662" s="22"/>
    </row>
    <row r="663" spans="5:5" s="15" customFormat="1" x14ac:dyDescent="0.35">
      <c r="E663" s="22"/>
    </row>
    <row r="664" spans="5:5" s="15" customFormat="1" x14ac:dyDescent="0.35">
      <c r="E664" s="22"/>
    </row>
    <row r="665" spans="5:5" s="15" customFormat="1" x14ac:dyDescent="0.35">
      <c r="E665" s="22"/>
    </row>
    <row r="666" spans="5:5" s="15" customFormat="1" x14ac:dyDescent="0.35">
      <c r="E666" s="22"/>
    </row>
    <row r="667" spans="5:5" s="15" customFormat="1" x14ac:dyDescent="0.35">
      <c r="E667" s="22"/>
    </row>
    <row r="668" spans="5:5" s="15" customFormat="1" x14ac:dyDescent="0.35">
      <c r="E668" s="22"/>
    </row>
    <row r="669" spans="5:5" s="15" customFormat="1" x14ac:dyDescent="0.35">
      <c r="E669" s="22"/>
    </row>
    <row r="670" spans="5:5" s="15" customFormat="1" x14ac:dyDescent="0.35">
      <c r="E670" s="22"/>
    </row>
    <row r="671" spans="5:5" s="15" customFormat="1" x14ac:dyDescent="0.35">
      <c r="E671" s="22"/>
    </row>
    <row r="672" spans="5:5" s="15" customFormat="1" x14ac:dyDescent="0.35">
      <c r="E672" s="22"/>
    </row>
    <row r="673" spans="5:5" s="15" customFormat="1" x14ac:dyDescent="0.35">
      <c r="E673" s="22"/>
    </row>
    <row r="674" spans="5:5" s="15" customFormat="1" x14ac:dyDescent="0.35">
      <c r="E674" s="22"/>
    </row>
    <row r="675" spans="5:5" s="15" customFormat="1" x14ac:dyDescent="0.35">
      <c r="E675" s="22"/>
    </row>
    <row r="676" spans="5:5" s="15" customFormat="1" x14ac:dyDescent="0.35">
      <c r="E676" s="22"/>
    </row>
    <row r="677" spans="5:5" s="15" customFormat="1" x14ac:dyDescent="0.35">
      <c r="E677" s="22"/>
    </row>
    <row r="678" spans="5:5" s="15" customFormat="1" x14ac:dyDescent="0.35">
      <c r="E678" s="22"/>
    </row>
    <row r="679" spans="5:5" s="15" customFormat="1" x14ac:dyDescent="0.35">
      <c r="E679" s="22"/>
    </row>
    <row r="680" spans="5:5" s="15" customFormat="1" x14ac:dyDescent="0.35">
      <c r="E680" s="22"/>
    </row>
    <row r="681" spans="5:5" s="15" customFormat="1" x14ac:dyDescent="0.35">
      <c r="E681" s="22"/>
    </row>
    <row r="682" spans="5:5" s="15" customFormat="1" x14ac:dyDescent="0.35">
      <c r="E682" s="22"/>
    </row>
    <row r="683" spans="5:5" s="15" customFormat="1" x14ac:dyDescent="0.35">
      <c r="E683" s="22"/>
    </row>
    <row r="684" spans="5:5" s="15" customFormat="1" x14ac:dyDescent="0.35">
      <c r="E684" s="22"/>
    </row>
    <row r="685" spans="5:5" s="15" customFormat="1" x14ac:dyDescent="0.35">
      <c r="E685" s="22"/>
    </row>
    <row r="686" spans="5:5" s="15" customFormat="1" x14ac:dyDescent="0.35">
      <c r="E686" s="22"/>
    </row>
    <row r="687" spans="5:5" s="15" customFormat="1" x14ac:dyDescent="0.35">
      <c r="E687" s="22"/>
    </row>
    <row r="688" spans="5:5" s="15" customFormat="1" x14ac:dyDescent="0.35">
      <c r="E688" s="22"/>
    </row>
    <row r="689" spans="5:5" s="15" customFormat="1" x14ac:dyDescent="0.35">
      <c r="E689" s="22"/>
    </row>
    <row r="690" spans="5:5" s="15" customFormat="1" x14ac:dyDescent="0.35">
      <c r="E690" s="22"/>
    </row>
    <row r="691" spans="5:5" s="15" customFormat="1" x14ac:dyDescent="0.35">
      <c r="E691" s="22"/>
    </row>
    <row r="692" spans="5:5" s="15" customFormat="1" x14ac:dyDescent="0.35">
      <c r="E692" s="22"/>
    </row>
    <row r="693" spans="5:5" s="15" customFormat="1" x14ac:dyDescent="0.35">
      <c r="E693" s="22"/>
    </row>
    <row r="694" spans="5:5" s="15" customFormat="1" x14ac:dyDescent="0.35">
      <c r="E694" s="22"/>
    </row>
    <row r="695" spans="5:5" s="15" customFormat="1" x14ac:dyDescent="0.35">
      <c r="E695" s="22"/>
    </row>
    <row r="696" spans="5:5" s="15" customFormat="1" x14ac:dyDescent="0.35">
      <c r="E696" s="22"/>
    </row>
    <row r="697" spans="5:5" s="15" customFormat="1" x14ac:dyDescent="0.35">
      <c r="E697" s="22"/>
    </row>
    <row r="698" spans="5:5" s="15" customFormat="1" x14ac:dyDescent="0.35">
      <c r="E698" s="22"/>
    </row>
    <row r="699" spans="5:5" s="15" customFormat="1" x14ac:dyDescent="0.35">
      <c r="E699" s="22"/>
    </row>
    <row r="700" spans="5:5" s="15" customFormat="1" x14ac:dyDescent="0.35">
      <c r="E700" s="22"/>
    </row>
    <row r="701" spans="5:5" s="15" customFormat="1" x14ac:dyDescent="0.35">
      <c r="E701" s="22"/>
    </row>
    <row r="702" spans="5:5" s="15" customFormat="1" x14ac:dyDescent="0.35">
      <c r="E702" s="22"/>
    </row>
    <row r="703" spans="5:5" s="15" customFormat="1" x14ac:dyDescent="0.35">
      <c r="E703" s="22"/>
    </row>
    <row r="704" spans="5:5" s="15" customFormat="1" x14ac:dyDescent="0.35">
      <c r="E704" s="22"/>
    </row>
    <row r="705" spans="5:5" s="15" customFormat="1" x14ac:dyDescent="0.35">
      <c r="E705" s="22"/>
    </row>
    <row r="706" spans="5:5" s="15" customFormat="1" x14ac:dyDescent="0.35">
      <c r="E706" s="22"/>
    </row>
    <row r="707" spans="5:5" s="15" customFormat="1" x14ac:dyDescent="0.35">
      <c r="E707" s="22"/>
    </row>
    <row r="708" spans="5:5" s="15" customFormat="1" x14ac:dyDescent="0.35">
      <c r="E708" s="22"/>
    </row>
    <row r="709" spans="5:5" s="15" customFormat="1" x14ac:dyDescent="0.35">
      <c r="E709" s="22"/>
    </row>
    <row r="710" spans="5:5" s="15" customFormat="1" x14ac:dyDescent="0.35">
      <c r="E710" s="22"/>
    </row>
    <row r="711" spans="5:5" s="15" customFormat="1" x14ac:dyDescent="0.35">
      <c r="E711" s="22"/>
    </row>
    <row r="712" spans="5:5" s="15" customFormat="1" x14ac:dyDescent="0.35">
      <c r="E712" s="22"/>
    </row>
    <row r="713" spans="5:5" s="15" customFormat="1" x14ac:dyDescent="0.35">
      <c r="E713" s="22"/>
    </row>
    <row r="714" spans="5:5" s="15" customFormat="1" x14ac:dyDescent="0.35">
      <c r="E714" s="22"/>
    </row>
    <row r="715" spans="5:5" s="15" customFormat="1" x14ac:dyDescent="0.35">
      <c r="E715" s="22"/>
    </row>
    <row r="716" spans="5:5" s="15" customFormat="1" x14ac:dyDescent="0.35">
      <c r="E716" s="22"/>
    </row>
    <row r="717" spans="5:5" s="15" customFormat="1" x14ac:dyDescent="0.35">
      <c r="E717" s="22"/>
    </row>
    <row r="718" spans="5:5" s="15" customFormat="1" x14ac:dyDescent="0.35">
      <c r="E718" s="22"/>
    </row>
    <row r="719" spans="5:5" s="15" customFormat="1" x14ac:dyDescent="0.35">
      <c r="E719" s="22"/>
    </row>
    <row r="720" spans="5:5" s="15" customFormat="1" x14ac:dyDescent="0.35">
      <c r="E720" s="22"/>
    </row>
    <row r="721" spans="5:5" s="15" customFormat="1" x14ac:dyDescent="0.35">
      <c r="E721" s="22"/>
    </row>
    <row r="722" spans="5:5" s="15" customFormat="1" x14ac:dyDescent="0.35">
      <c r="E722" s="22"/>
    </row>
    <row r="723" spans="5:5" s="15" customFormat="1" x14ac:dyDescent="0.35">
      <c r="E723" s="22"/>
    </row>
    <row r="724" spans="5:5" s="15" customFormat="1" x14ac:dyDescent="0.35">
      <c r="E724" s="22"/>
    </row>
    <row r="725" spans="5:5" s="15" customFormat="1" x14ac:dyDescent="0.35">
      <c r="E725" s="22"/>
    </row>
    <row r="726" spans="5:5" s="15" customFormat="1" x14ac:dyDescent="0.35">
      <c r="E726" s="22"/>
    </row>
    <row r="727" spans="5:5" s="15" customFormat="1" x14ac:dyDescent="0.35">
      <c r="E727" s="22"/>
    </row>
    <row r="728" spans="5:5" s="15" customFormat="1" x14ac:dyDescent="0.35">
      <c r="E728" s="22"/>
    </row>
    <row r="729" spans="5:5" s="15" customFormat="1" x14ac:dyDescent="0.35">
      <c r="E729" s="22"/>
    </row>
    <row r="730" spans="5:5" s="15" customFormat="1" x14ac:dyDescent="0.35">
      <c r="E730" s="22"/>
    </row>
    <row r="731" spans="5:5" s="15" customFormat="1" x14ac:dyDescent="0.35">
      <c r="E731" s="22"/>
    </row>
    <row r="732" spans="5:5" s="15" customFormat="1" x14ac:dyDescent="0.35">
      <c r="E732" s="22"/>
    </row>
    <row r="733" spans="5:5" s="15" customFormat="1" x14ac:dyDescent="0.35">
      <c r="E733" s="22"/>
    </row>
    <row r="734" spans="5:5" s="15" customFormat="1" x14ac:dyDescent="0.35">
      <c r="E734" s="22"/>
    </row>
    <row r="735" spans="5:5" s="15" customFormat="1" x14ac:dyDescent="0.35">
      <c r="E735" s="22"/>
    </row>
    <row r="736" spans="5:5" s="15" customFormat="1" x14ac:dyDescent="0.35">
      <c r="E736" s="22"/>
    </row>
    <row r="737" spans="5:5" s="15" customFormat="1" x14ac:dyDescent="0.35">
      <c r="E737" s="22"/>
    </row>
    <row r="738" spans="5:5" s="15" customFormat="1" x14ac:dyDescent="0.35">
      <c r="E738" s="22"/>
    </row>
    <row r="739" spans="5:5" s="15" customFormat="1" x14ac:dyDescent="0.35">
      <c r="E739" s="22"/>
    </row>
    <row r="740" spans="5:5" s="15" customFormat="1" x14ac:dyDescent="0.35">
      <c r="E740" s="22"/>
    </row>
    <row r="741" spans="5:5" s="15" customFormat="1" x14ac:dyDescent="0.35">
      <c r="E741" s="22"/>
    </row>
    <row r="742" spans="5:5" s="15" customFormat="1" x14ac:dyDescent="0.35">
      <c r="E742" s="22"/>
    </row>
    <row r="743" spans="5:5" s="15" customFormat="1" x14ac:dyDescent="0.35">
      <c r="E743" s="22"/>
    </row>
    <row r="744" spans="5:5" s="15" customFormat="1" x14ac:dyDescent="0.35">
      <c r="E744" s="22"/>
    </row>
    <row r="745" spans="5:5" s="15" customFormat="1" x14ac:dyDescent="0.35">
      <c r="E745" s="22"/>
    </row>
    <row r="746" spans="5:5" s="15" customFormat="1" x14ac:dyDescent="0.35">
      <c r="E746" s="22"/>
    </row>
    <row r="747" spans="5:5" s="15" customFormat="1" x14ac:dyDescent="0.35">
      <c r="E747" s="22"/>
    </row>
    <row r="748" spans="5:5" s="15" customFormat="1" x14ac:dyDescent="0.35">
      <c r="E748" s="22"/>
    </row>
    <row r="749" spans="5:5" s="15" customFormat="1" x14ac:dyDescent="0.35">
      <c r="E749" s="22"/>
    </row>
    <row r="750" spans="5:5" s="15" customFormat="1" x14ac:dyDescent="0.35">
      <c r="E750" s="22"/>
    </row>
    <row r="751" spans="5:5" s="15" customFormat="1" x14ac:dyDescent="0.35">
      <c r="E751" s="22"/>
    </row>
    <row r="752" spans="5:5" s="15" customFormat="1" x14ac:dyDescent="0.35">
      <c r="E752" s="22"/>
    </row>
    <row r="753" spans="5:5" s="15" customFormat="1" x14ac:dyDescent="0.35">
      <c r="E753" s="22"/>
    </row>
    <row r="754" spans="5:5" s="15" customFormat="1" x14ac:dyDescent="0.35">
      <c r="E754" s="22"/>
    </row>
    <row r="755" spans="5:5" s="15" customFormat="1" x14ac:dyDescent="0.35">
      <c r="E755" s="22"/>
    </row>
    <row r="756" spans="5:5" s="15" customFormat="1" x14ac:dyDescent="0.35">
      <c r="E756" s="22"/>
    </row>
    <row r="757" spans="5:5" s="15" customFormat="1" x14ac:dyDescent="0.35">
      <c r="E757" s="22"/>
    </row>
    <row r="758" spans="5:5" s="15" customFormat="1" x14ac:dyDescent="0.35">
      <c r="E758" s="22"/>
    </row>
    <row r="759" spans="5:5" s="15" customFormat="1" x14ac:dyDescent="0.35">
      <c r="E759" s="22"/>
    </row>
    <row r="760" spans="5:5" s="15" customFormat="1" x14ac:dyDescent="0.35">
      <c r="E760" s="22"/>
    </row>
    <row r="761" spans="5:5" s="15" customFormat="1" x14ac:dyDescent="0.35">
      <c r="E761" s="22"/>
    </row>
    <row r="762" spans="5:5" s="15" customFormat="1" x14ac:dyDescent="0.35">
      <c r="E762" s="22"/>
    </row>
    <row r="763" spans="5:5" s="15" customFormat="1" x14ac:dyDescent="0.35">
      <c r="E763" s="22"/>
    </row>
    <row r="764" spans="5:5" s="15" customFormat="1" x14ac:dyDescent="0.35">
      <c r="E764" s="22"/>
    </row>
    <row r="765" spans="5:5" s="15" customFormat="1" x14ac:dyDescent="0.35">
      <c r="E765" s="22"/>
    </row>
    <row r="766" spans="5:5" s="15" customFormat="1" x14ac:dyDescent="0.35">
      <c r="E766" s="22"/>
    </row>
    <row r="767" spans="5:5" s="15" customFormat="1" x14ac:dyDescent="0.35">
      <c r="E767" s="22"/>
    </row>
    <row r="768" spans="5:5" s="15" customFormat="1" x14ac:dyDescent="0.35">
      <c r="E768" s="22"/>
    </row>
    <row r="769" spans="5:5" s="15" customFormat="1" x14ac:dyDescent="0.35">
      <c r="E769" s="22"/>
    </row>
    <row r="770" spans="5:5" s="15" customFormat="1" x14ac:dyDescent="0.35">
      <c r="E770" s="22"/>
    </row>
    <row r="771" spans="5:5" s="15" customFormat="1" x14ac:dyDescent="0.35">
      <c r="E771" s="22"/>
    </row>
    <row r="772" spans="5:5" s="15" customFormat="1" x14ac:dyDescent="0.35">
      <c r="E772" s="22"/>
    </row>
    <row r="773" spans="5:5" s="15" customFormat="1" x14ac:dyDescent="0.35">
      <c r="E773" s="22"/>
    </row>
    <row r="774" spans="5:5" s="15" customFormat="1" x14ac:dyDescent="0.35">
      <c r="E774" s="22"/>
    </row>
    <row r="775" spans="5:5" s="15" customFormat="1" x14ac:dyDescent="0.35">
      <c r="E775" s="22"/>
    </row>
    <row r="776" spans="5:5" s="15" customFormat="1" x14ac:dyDescent="0.35">
      <c r="E776" s="22"/>
    </row>
    <row r="777" spans="5:5" s="15" customFormat="1" x14ac:dyDescent="0.35">
      <c r="E777" s="22"/>
    </row>
    <row r="778" spans="5:5" s="15" customFormat="1" x14ac:dyDescent="0.35">
      <c r="E778" s="22"/>
    </row>
    <row r="779" spans="5:5" s="15" customFormat="1" x14ac:dyDescent="0.35">
      <c r="E779" s="22"/>
    </row>
    <row r="780" spans="5:5" s="15" customFormat="1" x14ac:dyDescent="0.35">
      <c r="E780" s="22"/>
    </row>
    <row r="781" spans="5:5" s="15" customFormat="1" x14ac:dyDescent="0.35">
      <c r="E781" s="22"/>
    </row>
    <row r="782" spans="5:5" s="15" customFormat="1" x14ac:dyDescent="0.35">
      <c r="E782" s="22"/>
    </row>
    <row r="783" spans="5:5" s="15" customFormat="1" x14ac:dyDescent="0.35">
      <c r="E783" s="22"/>
    </row>
    <row r="784" spans="5:5" s="15" customFormat="1" x14ac:dyDescent="0.35">
      <c r="E784" s="22"/>
    </row>
    <row r="785" spans="5:5" s="15" customFormat="1" x14ac:dyDescent="0.35">
      <c r="E785" s="22"/>
    </row>
    <row r="786" spans="5:5" s="15" customFormat="1" x14ac:dyDescent="0.35">
      <c r="E786" s="22"/>
    </row>
    <row r="787" spans="5:5" s="15" customFormat="1" x14ac:dyDescent="0.35">
      <c r="E787" s="22"/>
    </row>
    <row r="788" spans="5:5" s="15" customFormat="1" x14ac:dyDescent="0.35">
      <c r="E788" s="22"/>
    </row>
    <row r="789" spans="5:5" s="15" customFormat="1" x14ac:dyDescent="0.35">
      <c r="E789" s="22"/>
    </row>
    <row r="790" spans="5:5" s="15" customFormat="1" x14ac:dyDescent="0.35">
      <c r="E790" s="22"/>
    </row>
    <row r="791" spans="5:5" s="15" customFormat="1" x14ac:dyDescent="0.35">
      <c r="E791" s="22"/>
    </row>
    <row r="792" spans="5:5" s="15" customFormat="1" x14ac:dyDescent="0.35">
      <c r="E792" s="22"/>
    </row>
    <row r="793" spans="5:5" s="15" customFormat="1" x14ac:dyDescent="0.35">
      <c r="E793" s="22"/>
    </row>
    <row r="794" spans="5:5" s="15" customFormat="1" x14ac:dyDescent="0.35">
      <c r="E794" s="22"/>
    </row>
    <row r="795" spans="5:5" s="15" customFormat="1" x14ac:dyDescent="0.35">
      <c r="E795" s="22"/>
    </row>
    <row r="796" spans="5:5" s="15" customFormat="1" x14ac:dyDescent="0.35">
      <c r="E796" s="22"/>
    </row>
    <row r="797" spans="5:5" s="15" customFormat="1" x14ac:dyDescent="0.35">
      <c r="E797" s="22"/>
    </row>
    <row r="798" spans="5:5" s="15" customFormat="1" x14ac:dyDescent="0.35">
      <c r="E798" s="22"/>
    </row>
    <row r="799" spans="5:5" s="15" customFormat="1" x14ac:dyDescent="0.35">
      <c r="E799" s="22"/>
    </row>
    <row r="800" spans="5:5" s="15" customFormat="1" x14ac:dyDescent="0.35">
      <c r="E800" s="22"/>
    </row>
    <row r="801" spans="5:5" s="15" customFormat="1" x14ac:dyDescent="0.35">
      <c r="E801" s="22"/>
    </row>
    <row r="802" spans="5:5" s="15" customFormat="1" x14ac:dyDescent="0.35">
      <c r="E802" s="22"/>
    </row>
    <row r="803" spans="5:5" s="15" customFormat="1" x14ac:dyDescent="0.35">
      <c r="E803" s="22"/>
    </row>
    <row r="804" spans="5:5" s="15" customFormat="1" x14ac:dyDescent="0.35">
      <c r="E804" s="22"/>
    </row>
    <row r="805" spans="5:5" s="15" customFormat="1" x14ac:dyDescent="0.35">
      <c r="E805" s="22"/>
    </row>
    <row r="806" spans="5:5" s="15" customFormat="1" x14ac:dyDescent="0.35">
      <c r="E806" s="22"/>
    </row>
    <row r="807" spans="5:5" s="15" customFormat="1" x14ac:dyDescent="0.35">
      <c r="E807" s="22"/>
    </row>
    <row r="808" spans="5:5" s="15" customFormat="1" x14ac:dyDescent="0.35">
      <c r="E808" s="22"/>
    </row>
    <row r="809" spans="5:5" s="15" customFormat="1" x14ac:dyDescent="0.35">
      <c r="E809" s="22"/>
    </row>
    <row r="810" spans="5:5" s="15" customFormat="1" x14ac:dyDescent="0.35">
      <c r="E810" s="22"/>
    </row>
    <row r="811" spans="5:5" s="15" customFormat="1" x14ac:dyDescent="0.35">
      <c r="E811" s="22"/>
    </row>
    <row r="812" spans="5:5" s="15" customFormat="1" x14ac:dyDescent="0.35">
      <c r="E812" s="22"/>
    </row>
    <row r="813" spans="5:5" s="15" customFormat="1" x14ac:dyDescent="0.35">
      <c r="E813" s="22"/>
    </row>
    <row r="814" spans="5:5" s="15" customFormat="1" x14ac:dyDescent="0.35">
      <c r="E814" s="22"/>
    </row>
    <row r="815" spans="5:5" s="15" customFormat="1" x14ac:dyDescent="0.35">
      <c r="E815" s="22"/>
    </row>
    <row r="816" spans="5:5" s="15" customFormat="1" x14ac:dyDescent="0.35">
      <c r="E816" s="22"/>
    </row>
    <row r="817" spans="5:5" s="15" customFormat="1" x14ac:dyDescent="0.35">
      <c r="E817" s="22"/>
    </row>
    <row r="818" spans="5:5" s="15" customFormat="1" x14ac:dyDescent="0.35">
      <c r="E818" s="22"/>
    </row>
    <row r="819" spans="5:5" s="15" customFormat="1" x14ac:dyDescent="0.35">
      <c r="E819" s="22"/>
    </row>
    <row r="820" spans="5:5" s="15" customFormat="1" x14ac:dyDescent="0.35">
      <c r="E820" s="22"/>
    </row>
    <row r="821" spans="5:5" s="15" customFormat="1" x14ac:dyDescent="0.35">
      <c r="E821" s="22"/>
    </row>
    <row r="822" spans="5:5" s="15" customFormat="1" x14ac:dyDescent="0.35">
      <c r="E822" s="22"/>
    </row>
    <row r="823" spans="5:5" s="15" customFormat="1" x14ac:dyDescent="0.35">
      <c r="E823" s="22"/>
    </row>
    <row r="824" spans="5:5" s="15" customFormat="1" x14ac:dyDescent="0.35">
      <c r="E824" s="22"/>
    </row>
    <row r="825" spans="5:5" s="15" customFormat="1" x14ac:dyDescent="0.35">
      <c r="E825" s="22"/>
    </row>
    <row r="826" spans="5:5" s="15" customFormat="1" x14ac:dyDescent="0.35">
      <c r="E826" s="22"/>
    </row>
    <row r="827" spans="5:5" s="15" customFormat="1" x14ac:dyDescent="0.35">
      <c r="E827" s="22"/>
    </row>
    <row r="828" spans="5:5" s="15" customFormat="1" x14ac:dyDescent="0.35">
      <c r="E828" s="22"/>
    </row>
    <row r="829" spans="5:5" s="15" customFormat="1" x14ac:dyDescent="0.35">
      <c r="E829" s="22"/>
    </row>
    <row r="830" spans="5:5" s="15" customFormat="1" x14ac:dyDescent="0.35">
      <c r="E830" s="22"/>
    </row>
    <row r="831" spans="5:5" s="15" customFormat="1" x14ac:dyDescent="0.35">
      <c r="E831" s="22"/>
    </row>
    <row r="832" spans="5:5" s="15" customFormat="1" x14ac:dyDescent="0.35">
      <c r="E832" s="22"/>
    </row>
    <row r="833" spans="5:5" s="15" customFormat="1" x14ac:dyDescent="0.35">
      <c r="E833" s="22"/>
    </row>
    <row r="834" spans="5:5" s="15" customFormat="1" x14ac:dyDescent="0.35">
      <c r="E834" s="22"/>
    </row>
    <row r="835" spans="5:5" s="15" customFormat="1" x14ac:dyDescent="0.35">
      <c r="E835" s="22"/>
    </row>
    <row r="836" spans="5:5" s="15" customFormat="1" x14ac:dyDescent="0.35">
      <c r="E836" s="22"/>
    </row>
    <row r="837" spans="5:5" s="15" customFormat="1" x14ac:dyDescent="0.35">
      <c r="E837" s="22"/>
    </row>
    <row r="838" spans="5:5" s="15" customFormat="1" x14ac:dyDescent="0.35">
      <c r="E838" s="22"/>
    </row>
    <row r="839" spans="5:5" s="15" customFormat="1" x14ac:dyDescent="0.35">
      <c r="E839" s="22"/>
    </row>
    <row r="840" spans="5:5" s="15" customFormat="1" x14ac:dyDescent="0.35">
      <c r="E840" s="22"/>
    </row>
    <row r="841" spans="5:5" s="15" customFormat="1" x14ac:dyDescent="0.35">
      <c r="E841" s="22"/>
    </row>
    <row r="842" spans="5:5" s="15" customFormat="1" x14ac:dyDescent="0.35">
      <c r="E842" s="22"/>
    </row>
    <row r="843" spans="5:5" s="15" customFormat="1" x14ac:dyDescent="0.35">
      <c r="E843" s="22"/>
    </row>
    <row r="844" spans="5:5" s="15" customFormat="1" x14ac:dyDescent="0.35">
      <c r="E844" s="22"/>
    </row>
    <row r="845" spans="5:5" s="15" customFormat="1" x14ac:dyDescent="0.35">
      <c r="E845" s="22"/>
    </row>
    <row r="846" spans="5:5" s="15" customFormat="1" x14ac:dyDescent="0.35">
      <c r="E846" s="22"/>
    </row>
    <row r="847" spans="5:5" s="15" customFormat="1" x14ac:dyDescent="0.35">
      <c r="E847" s="22"/>
    </row>
    <row r="848" spans="5:5" s="15" customFormat="1" x14ac:dyDescent="0.35">
      <c r="E848" s="22"/>
    </row>
    <row r="849" spans="5:5" s="15" customFormat="1" x14ac:dyDescent="0.35">
      <c r="E849" s="22"/>
    </row>
    <row r="850" spans="5:5" s="15" customFormat="1" x14ac:dyDescent="0.35">
      <c r="E850" s="22"/>
    </row>
    <row r="851" spans="5:5" s="15" customFormat="1" x14ac:dyDescent="0.35">
      <c r="E851" s="22"/>
    </row>
    <row r="852" spans="5:5" s="15" customFormat="1" x14ac:dyDescent="0.35">
      <c r="E852" s="22"/>
    </row>
    <row r="853" spans="5:5" s="15" customFormat="1" x14ac:dyDescent="0.35">
      <c r="E853" s="22"/>
    </row>
    <row r="854" spans="5:5" s="15" customFormat="1" x14ac:dyDescent="0.35">
      <c r="E854" s="22"/>
    </row>
    <row r="855" spans="5:5" s="15" customFormat="1" x14ac:dyDescent="0.35">
      <c r="E855" s="22"/>
    </row>
    <row r="856" spans="5:5" s="15" customFormat="1" x14ac:dyDescent="0.35">
      <c r="E856" s="22"/>
    </row>
    <row r="857" spans="5:5" s="15" customFormat="1" x14ac:dyDescent="0.35">
      <c r="E857" s="22"/>
    </row>
    <row r="858" spans="5:5" s="15" customFormat="1" x14ac:dyDescent="0.35">
      <c r="E858" s="22"/>
    </row>
    <row r="859" spans="5:5" s="15" customFormat="1" x14ac:dyDescent="0.35">
      <c r="E859" s="22"/>
    </row>
    <row r="860" spans="5:5" s="15" customFormat="1" x14ac:dyDescent="0.35">
      <c r="E860" s="22"/>
    </row>
    <row r="861" spans="5:5" s="15" customFormat="1" x14ac:dyDescent="0.35">
      <c r="E861" s="22"/>
    </row>
    <row r="862" spans="5:5" s="15" customFormat="1" x14ac:dyDescent="0.35">
      <c r="E862" s="22"/>
    </row>
    <row r="863" spans="5:5" s="15" customFormat="1" x14ac:dyDescent="0.35">
      <c r="E863" s="22"/>
    </row>
    <row r="864" spans="5:5" s="15" customFormat="1" x14ac:dyDescent="0.35">
      <c r="E864" s="22"/>
    </row>
    <row r="865" spans="5:5" s="15" customFormat="1" x14ac:dyDescent="0.35">
      <c r="E865" s="22"/>
    </row>
    <row r="866" spans="5:5" s="15" customFormat="1" x14ac:dyDescent="0.35">
      <c r="E866" s="22"/>
    </row>
    <row r="867" spans="5:5" s="15" customFormat="1" x14ac:dyDescent="0.35">
      <c r="E867" s="22"/>
    </row>
    <row r="868" spans="5:5" s="15" customFormat="1" x14ac:dyDescent="0.35">
      <c r="E868" s="22"/>
    </row>
    <row r="869" spans="5:5" s="15" customFormat="1" x14ac:dyDescent="0.35">
      <c r="E869" s="22"/>
    </row>
    <row r="870" spans="5:5" s="15" customFormat="1" x14ac:dyDescent="0.35">
      <c r="E870" s="22"/>
    </row>
    <row r="871" spans="5:5" s="15" customFormat="1" x14ac:dyDescent="0.35">
      <c r="E871" s="22"/>
    </row>
    <row r="872" spans="5:5" s="15" customFormat="1" x14ac:dyDescent="0.35">
      <c r="E872" s="22"/>
    </row>
    <row r="873" spans="5:5" s="15" customFormat="1" x14ac:dyDescent="0.35">
      <c r="E873" s="22"/>
    </row>
    <row r="874" spans="5:5" s="15" customFormat="1" x14ac:dyDescent="0.35">
      <c r="E874" s="22"/>
    </row>
    <row r="875" spans="5:5" s="15" customFormat="1" x14ac:dyDescent="0.35">
      <c r="E875" s="22"/>
    </row>
    <row r="876" spans="5:5" s="15" customFormat="1" x14ac:dyDescent="0.35">
      <c r="E876" s="22"/>
    </row>
    <row r="877" spans="5:5" s="15" customFormat="1" x14ac:dyDescent="0.35">
      <c r="E877" s="22"/>
    </row>
    <row r="878" spans="5:5" s="15" customFormat="1" x14ac:dyDescent="0.35">
      <c r="E878" s="22"/>
    </row>
    <row r="879" spans="5:5" s="15" customFormat="1" x14ac:dyDescent="0.35">
      <c r="E879" s="22"/>
    </row>
    <row r="880" spans="5:5" s="15" customFormat="1" x14ac:dyDescent="0.35">
      <c r="E880" s="22"/>
    </row>
    <row r="881" spans="5:5" s="15" customFormat="1" x14ac:dyDescent="0.35">
      <c r="E881" s="22"/>
    </row>
    <row r="882" spans="5:5" s="15" customFormat="1" x14ac:dyDescent="0.35">
      <c r="E882" s="22"/>
    </row>
    <row r="883" spans="5:5" s="15" customFormat="1" x14ac:dyDescent="0.35">
      <c r="E883" s="22"/>
    </row>
    <row r="884" spans="5:5" s="15" customFormat="1" x14ac:dyDescent="0.35">
      <c r="E884" s="22"/>
    </row>
    <row r="885" spans="5:5" s="15" customFormat="1" x14ac:dyDescent="0.35">
      <c r="E885" s="22"/>
    </row>
    <row r="886" spans="5:5" s="15" customFormat="1" x14ac:dyDescent="0.35">
      <c r="E886" s="22"/>
    </row>
    <row r="887" spans="5:5" s="15" customFormat="1" x14ac:dyDescent="0.35">
      <c r="E887" s="22"/>
    </row>
    <row r="888" spans="5:5" s="15" customFormat="1" x14ac:dyDescent="0.35">
      <c r="E888" s="22"/>
    </row>
    <row r="889" spans="5:5" s="15" customFormat="1" x14ac:dyDescent="0.35">
      <c r="E889" s="22"/>
    </row>
    <row r="890" spans="5:5" s="15" customFormat="1" x14ac:dyDescent="0.35">
      <c r="E890" s="22"/>
    </row>
    <row r="891" spans="5:5" s="15" customFormat="1" x14ac:dyDescent="0.35">
      <c r="E891" s="22"/>
    </row>
    <row r="892" spans="5:5" s="15" customFormat="1" x14ac:dyDescent="0.35">
      <c r="E892" s="22"/>
    </row>
    <row r="893" spans="5:5" s="15" customFormat="1" x14ac:dyDescent="0.35">
      <c r="E893" s="22"/>
    </row>
    <row r="894" spans="5:5" s="15" customFormat="1" x14ac:dyDescent="0.35">
      <c r="E894" s="22"/>
    </row>
    <row r="895" spans="5:5" s="15" customFormat="1" x14ac:dyDescent="0.35">
      <c r="E895" s="22"/>
    </row>
    <row r="896" spans="5:5" s="15" customFormat="1" x14ac:dyDescent="0.35">
      <c r="E896" s="22"/>
    </row>
    <row r="897" spans="5:5" s="15" customFormat="1" x14ac:dyDescent="0.35">
      <c r="E897" s="22"/>
    </row>
    <row r="898" spans="5:5" s="15" customFormat="1" x14ac:dyDescent="0.35">
      <c r="E898" s="22"/>
    </row>
    <row r="899" spans="5:5" s="15" customFormat="1" x14ac:dyDescent="0.35">
      <c r="E899" s="22"/>
    </row>
    <row r="900" spans="5:5" s="15" customFormat="1" x14ac:dyDescent="0.35">
      <c r="E900" s="22"/>
    </row>
    <row r="901" spans="5:5" s="15" customFormat="1" x14ac:dyDescent="0.35">
      <c r="E901" s="22"/>
    </row>
    <row r="902" spans="5:5" s="15" customFormat="1" x14ac:dyDescent="0.35">
      <c r="E902" s="22"/>
    </row>
    <row r="903" spans="5:5" s="15" customFormat="1" x14ac:dyDescent="0.35">
      <c r="E903" s="22"/>
    </row>
    <row r="904" spans="5:5" s="15" customFormat="1" x14ac:dyDescent="0.35">
      <c r="E904" s="22"/>
    </row>
    <row r="905" spans="5:5" s="15" customFormat="1" x14ac:dyDescent="0.35">
      <c r="E905" s="22"/>
    </row>
    <row r="906" spans="5:5" s="15" customFormat="1" x14ac:dyDescent="0.35">
      <c r="E906" s="22"/>
    </row>
    <row r="907" spans="5:5" s="15" customFormat="1" x14ac:dyDescent="0.35">
      <c r="E907" s="22"/>
    </row>
    <row r="908" spans="5:5" s="15" customFormat="1" x14ac:dyDescent="0.35">
      <c r="E908" s="22"/>
    </row>
    <row r="909" spans="5:5" s="15" customFormat="1" x14ac:dyDescent="0.35">
      <c r="E909" s="22"/>
    </row>
    <row r="910" spans="5:5" s="15" customFormat="1" x14ac:dyDescent="0.35">
      <c r="E910" s="22"/>
    </row>
    <row r="911" spans="5:5" s="15" customFormat="1" x14ac:dyDescent="0.35">
      <c r="E911" s="22"/>
    </row>
    <row r="912" spans="5:5" s="15" customFormat="1" x14ac:dyDescent="0.35">
      <c r="E912" s="22"/>
    </row>
    <row r="913" spans="5:5" s="15" customFormat="1" x14ac:dyDescent="0.35">
      <c r="E913" s="22"/>
    </row>
    <row r="914" spans="5:5" s="15" customFormat="1" x14ac:dyDescent="0.35">
      <c r="E914" s="22"/>
    </row>
    <row r="915" spans="5:5" s="15" customFormat="1" x14ac:dyDescent="0.35">
      <c r="E915" s="22"/>
    </row>
    <row r="916" spans="5:5" s="15" customFormat="1" x14ac:dyDescent="0.35">
      <c r="E916" s="22"/>
    </row>
    <row r="917" spans="5:5" s="15" customFormat="1" x14ac:dyDescent="0.35">
      <c r="E917" s="22"/>
    </row>
    <row r="918" spans="5:5" s="15" customFormat="1" x14ac:dyDescent="0.35">
      <c r="E918" s="22"/>
    </row>
    <row r="919" spans="5:5" s="15" customFormat="1" x14ac:dyDescent="0.35">
      <c r="E919" s="22"/>
    </row>
    <row r="920" spans="5:5" s="15" customFormat="1" x14ac:dyDescent="0.35">
      <c r="E920" s="22"/>
    </row>
    <row r="921" spans="5:5" s="15" customFormat="1" x14ac:dyDescent="0.35">
      <c r="E921" s="22"/>
    </row>
    <row r="922" spans="5:5" s="15" customFormat="1" x14ac:dyDescent="0.35">
      <c r="E922" s="22"/>
    </row>
    <row r="923" spans="5:5" s="15" customFormat="1" x14ac:dyDescent="0.35">
      <c r="E923" s="22"/>
    </row>
    <row r="924" spans="5:5" s="15" customFormat="1" x14ac:dyDescent="0.35">
      <c r="E924" s="22"/>
    </row>
    <row r="925" spans="5:5" s="15" customFormat="1" x14ac:dyDescent="0.35">
      <c r="E925" s="22"/>
    </row>
    <row r="926" spans="5:5" s="15" customFormat="1" x14ac:dyDescent="0.35">
      <c r="E926" s="22"/>
    </row>
    <row r="927" spans="5:5" s="15" customFormat="1" x14ac:dyDescent="0.35">
      <c r="E927" s="22"/>
    </row>
    <row r="928" spans="5:5" s="15" customFormat="1" x14ac:dyDescent="0.35">
      <c r="E928" s="22"/>
    </row>
    <row r="929" spans="5:5" s="15" customFormat="1" x14ac:dyDescent="0.35">
      <c r="E929" s="22"/>
    </row>
    <row r="930" spans="5:5" s="15" customFormat="1" x14ac:dyDescent="0.35">
      <c r="E930" s="22"/>
    </row>
    <row r="931" spans="5:5" s="15" customFormat="1" x14ac:dyDescent="0.35">
      <c r="E931" s="22"/>
    </row>
    <row r="932" spans="5:5" s="15" customFormat="1" x14ac:dyDescent="0.35">
      <c r="E932" s="22"/>
    </row>
    <row r="933" spans="5:5" s="15" customFormat="1" x14ac:dyDescent="0.35">
      <c r="E933" s="22"/>
    </row>
    <row r="934" spans="5:5" s="15" customFormat="1" x14ac:dyDescent="0.35">
      <c r="E934" s="22"/>
    </row>
    <row r="935" spans="5:5" s="15" customFormat="1" x14ac:dyDescent="0.35">
      <c r="E935" s="22"/>
    </row>
    <row r="936" spans="5:5" s="15" customFormat="1" x14ac:dyDescent="0.35">
      <c r="E936" s="22"/>
    </row>
    <row r="937" spans="5:5" s="15" customFormat="1" x14ac:dyDescent="0.35">
      <c r="E937" s="22"/>
    </row>
    <row r="938" spans="5:5" s="15" customFormat="1" x14ac:dyDescent="0.35">
      <c r="E938" s="22"/>
    </row>
    <row r="939" spans="5:5" s="15" customFormat="1" x14ac:dyDescent="0.35">
      <c r="E939" s="22"/>
    </row>
    <row r="940" spans="5:5" s="15" customFormat="1" x14ac:dyDescent="0.35">
      <c r="E940" s="22"/>
    </row>
    <row r="941" spans="5:5" s="15" customFormat="1" x14ac:dyDescent="0.35">
      <c r="E941" s="22"/>
    </row>
    <row r="942" spans="5:5" s="15" customFormat="1" x14ac:dyDescent="0.35">
      <c r="E942" s="22"/>
    </row>
    <row r="943" spans="5:5" s="15" customFormat="1" x14ac:dyDescent="0.35">
      <c r="E943" s="22"/>
    </row>
    <row r="944" spans="5:5" s="15" customFormat="1" x14ac:dyDescent="0.35">
      <c r="E944" s="22"/>
    </row>
    <row r="945" spans="5:5" s="15" customFormat="1" x14ac:dyDescent="0.35">
      <c r="E945" s="22"/>
    </row>
    <row r="946" spans="5:5" s="15" customFormat="1" x14ac:dyDescent="0.35">
      <c r="E946" s="22"/>
    </row>
    <row r="947" spans="5:5" s="15" customFormat="1" x14ac:dyDescent="0.35">
      <c r="E947" s="22"/>
    </row>
    <row r="948" spans="5:5" s="15" customFormat="1" x14ac:dyDescent="0.35">
      <c r="E948" s="22"/>
    </row>
    <row r="949" spans="5:5" s="15" customFormat="1" x14ac:dyDescent="0.35">
      <c r="E949" s="22"/>
    </row>
    <row r="950" spans="5:5" s="15" customFormat="1" x14ac:dyDescent="0.35">
      <c r="E950" s="22"/>
    </row>
    <row r="951" spans="5:5" s="15" customFormat="1" x14ac:dyDescent="0.35">
      <c r="E951" s="22"/>
    </row>
    <row r="952" spans="5:5" s="15" customFormat="1" x14ac:dyDescent="0.35">
      <c r="E952" s="22"/>
    </row>
    <row r="953" spans="5:5" s="15" customFormat="1" x14ac:dyDescent="0.35">
      <c r="E953" s="22"/>
    </row>
    <row r="954" spans="5:5" s="15" customFormat="1" x14ac:dyDescent="0.35">
      <c r="E954" s="22"/>
    </row>
    <row r="955" spans="5:5" s="15" customFormat="1" x14ac:dyDescent="0.35">
      <c r="E955" s="22"/>
    </row>
    <row r="956" spans="5:5" s="15" customFormat="1" x14ac:dyDescent="0.35">
      <c r="E956" s="22"/>
    </row>
    <row r="957" spans="5:5" s="15" customFormat="1" x14ac:dyDescent="0.35">
      <c r="E957" s="22"/>
    </row>
    <row r="958" spans="5:5" s="15" customFormat="1" x14ac:dyDescent="0.35">
      <c r="E958" s="22"/>
    </row>
    <row r="959" spans="5:5" s="15" customFormat="1" x14ac:dyDescent="0.35">
      <c r="E959" s="22"/>
    </row>
    <row r="960" spans="5:5" s="15" customFormat="1" x14ac:dyDescent="0.35">
      <c r="E960" s="22"/>
    </row>
    <row r="961" spans="5:5" s="15" customFormat="1" x14ac:dyDescent="0.35">
      <c r="E961" s="22"/>
    </row>
    <row r="962" spans="5:5" s="15" customFormat="1" x14ac:dyDescent="0.35">
      <c r="E962" s="22"/>
    </row>
    <row r="963" spans="5:5" s="15" customFormat="1" x14ac:dyDescent="0.35">
      <c r="E963" s="22"/>
    </row>
    <row r="964" spans="5:5" s="15" customFormat="1" x14ac:dyDescent="0.35">
      <c r="E964" s="22"/>
    </row>
    <row r="965" spans="5:5" s="15" customFormat="1" x14ac:dyDescent="0.35">
      <c r="E965" s="22"/>
    </row>
    <row r="966" spans="5:5" s="15" customFormat="1" x14ac:dyDescent="0.35">
      <c r="E966" s="22"/>
    </row>
    <row r="967" spans="5:5" s="15" customFormat="1" x14ac:dyDescent="0.35">
      <c r="E967" s="22"/>
    </row>
    <row r="968" spans="5:5" s="15" customFormat="1" x14ac:dyDescent="0.35">
      <c r="E968" s="22"/>
    </row>
    <row r="969" spans="5:5" s="15" customFormat="1" x14ac:dyDescent="0.35">
      <c r="E969" s="22"/>
    </row>
    <row r="970" spans="5:5" s="15" customFormat="1" x14ac:dyDescent="0.35">
      <c r="E970" s="22"/>
    </row>
    <row r="971" spans="5:5" s="15" customFormat="1" x14ac:dyDescent="0.35">
      <c r="E971" s="22"/>
    </row>
    <row r="972" spans="5:5" s="15" customFormat="1" x14ac:dyDescent="0.35">
      <c r="E972" s="22"/>
    </row>
    <row r="973" spans="5:5" s="15" customFormat="1" x14ac:dyDescent="0.35">
      <c r="E973" s="22"/>
    </row>
    <row r="974" spans="5:5" s="15" customFormat="1" x14ac:dyDescent="0.35">
      <c r="E974" s="22"/>
    </row>
    <row r="975" spans="5:5" s="15" customFormat="1" x14ac:dyDescent="0.35">
      <c r="E975" s="22"/>
    </row>
    <row r="976" spans="5:5" s="15" customFormat="1" x14ac:dyDescent="0.35">
      <c r="E976" s="22"/>
    </row>
    <row r="977" spans="5:5" s="15" customFormat="1" x14ac:dyDescent="0.35">
      <c r="E977" s="22"/>
    </row>
    <row r="978" spans="5:5" s="15" customFormat="1" x14ac:dyDescent="0.35">
      <c r="E978" s="22"/>
    </row>
    <row r="979" spans="5:5" s="15" customFormat="1" x14ac:dyDescent="0.35">
      <c r="E979" s="22"/>
    </row>
    <row r="980" spans="5:5" s="15" customFormat="1" x14ac:dyDescent="0.35">
      <c r="E980" s="22"/>
    </row>
    <row r="981" spans="5:5" s="15" customFormat="1" x14ac:dyDescent="0.35">
      <c r="E981" s="22"/>
    </row>
    <row r="982" spans="5:5" s="15" customFormat="1" x14ac:dyDescent="0.35">
      <c r="E982" s="22"/>
    </row>
    <row r="983" spans="5:5" s="15" customFormat="1" x14ac:dyDescent="0.35">
      <c r="E983" s="22"/>
    </row>
    <row r="984" spans="5:5" s="15" customFormat="1" x14ac:dyDescent="0.35">
      <c r="E984" s="22"/>
    </row>
    <row r="985" spans="5:5" s="15" customFormat="1" x14ac:dyDescent="0.35">
      <c r="E985" s="22"/>
    </row>
    <row r="986" spans="5:5" s="15" customFormat="1" x14ac:dyDescent="0.35">
      <c r="E986" s="22"/>
    </row>
    <row r="987" spans="5:5" s="15" customFormat="1" x14ac:dyDescent="0.35">
      <c r="E987" s="22"/>
    </row>
    <row r="988" spans="5:5" s="15" customFormat="1" x14ac:dyDescent="0.35">
      <c r="E988" s="22"/>
    </row>
    <row r="989" spans="5:5" s="15" customFormat="1" x14ac:dyDescent="0.35">
      <c r="E989" s="22"/>
    </row>
    <row r="990" spans="5:5" s="15" customFormat="1" x14ac:dyDescent="0.35">
      <c r="E990" s="22"/>
    </row>
    <row r="991" spans="5:5" s="15" customFormat="1" x14ac:dyDescent="0.35">
      <c r="E991" s="22"/>
    </row>
    <row r="992" spans="5:5" s="15" customFormat="1" x14ac:dyDescent="0.35">
      <c r="E992" s="22"/>
    </row>
    <row r="993" spans="5:5" s="15" customFormat="1" x14ac:dyDescent="0.35">
      <c r="E993" s="22"/>
    </row>
    <row r="994" spans="5:5" s="15" customFormat="1" x14ac:dyDescent="0.35">
      <c r="E994" s="22"/>
    </row>
    <row r="995" spans="5:5" s="15" customFormat="1" x14ac:dyDescent="0.35">
      <c r="E995" s="22"/>
    </row>
    <row r="996" spans="5:5" s="15" customFormat="1" x14ac:dyDescent="0.35">
      <c r="E996" s="22"/>
    </row>
    <row r="997" spans="5:5" s="15" customFormat="1" x14ac:dyDescent="0.35">
      <c r="E997" s="22"/>
    </row>
    <row r="998" spans="5:5" s="15" customFormat="1" x14ac:dyDescent="0.35">
      <c r="E998" s="22"/>
    </row>
    <row r="999" spans="5:5" s="15" customFormat="1" x14ac:dyDescent="0.35">
      <c r="E999" s="22"/>
    </row>
    <row r="1000" spans="5:5" s="15" customFormat="1" x14ac:dyDescent="0.35">
      <c r="E1000" s="22"/>
    </row>
    <row r="1001" spans="5:5" s="15" customFormat="1" x14ac:dyDescent="0.35">
      <c r="E1001" s="22"/>
    </row>
    <row r="1002" spans="5:5" s="15" customFormat="1" x14ac:dyDescent="0.35">
      <c r="E1002" s="22"/>
    </row>
    <row r="1003" spans="5:5" s="15" customFormat="1" x14ac:dyDescent="0.35">
      <c r="E1003" s="22"/>
    </row>
    <row r="1004" spans="5:5" s="15" customFormat="1" x14ac:dyDescent="0.35">
      <c r="E1004" s="22"/>
    </row>
    <row r="1005" spans="5:5" s="15" customFormat="1" x14ac:dyDescent="0.35">
      <c r="E1005" s="22"/>
    </row>
    <row r="1006" spans="5:5" s="15" customFormat="1" x14ac:dyDescent="0.35">
      <c r="E1006" s="22"/>
    </row>
    <row r="1007" spans="5:5" s="15" customFormat="1" x14ac:dyDescent="0.35">
      <c r="E1007" s="22"/>
    </row>
    <row r="1008" spans="5:5" s="15" customFormat="1" x14ac:dyDescent="0.35">
      <c r="E1008" s="22"/>
    </row>
    <row r="1009" spans="5:5" s="15" customFormat="1" x14ac:dyDescent="0.35">
      <c r="E1009" s="22"/>
    </row>
    <row r="1010" spans="5:5" s="15" customFormat="1" x14ac:dyDescent="0.35">
      <c r="E1010" s="22"/>
    </row>
    <row r="1011" spans="5:5" s="15" customFormat="1" x14ac:dyDescent="0.35">
      <c r="E1011" s="22"/>
    </row>
    <row r="1012" spans="5:5" s="15" customFormat="1" x14ac:dyDescent="0.35">
      <c r="E1012" s="22"/>
    </row>
    <row r="1013" spans="5:5" s="15" customFormat="1" x14ac:dyDescent="0.35">
      <c r="E1013" s="22"/>
    </row>
    <row r="1014" spans="5:5" s="15" customFormat="1" x14ac:dyDescent="0.35">
      <c r="E1014" s="22"/>
    </row>
    <row r="1015" spans="5:5" s="15" customFormat="1" x14ac:dyDescent="0.35">
      <c r="E1015" s="22"/>
    </row>
    <row r="1016" spans="5:5" s="15" customFormat="1" x14ac:dyDescent="0.35">
      <c r="E1016" s="22"/>
    </row>
    <row r="1017" spans="5:5" s="15" customFormat="1" x14ac:dyDescent="0.35">
      <c r="E1017" s="22"/>
    </row>
    <row r="1018" spans="5:5" s="15" customFormat="1" x14ac:dyDescent="0.35">
      <c r="E1018" s="22"/>
    </row>
    <row r="1019" spans="5:5" s="15" customFormat="1" x14ac:dyDescent="0.35">
      <c r="E1019" s="22"/>
    </row>
    <row r="1020" spans="5:5" s="15" customFormat="1" x14ac:dyDescent="0.35">
      <c r="E1020" s="22"/>
    </row>
    <row r="1021" spans="5:5" s="15" customFormat="1" x14ac:dyDescent="0.35">
      <c r="E1021" s="22"/>
    </row>
    <row r="1022" spans="5:5" s="15" customFormat="1" x14ac:dyDescent="0.35">
      <c r="E1022" s="22"/>
    </row>
    <row r="1023" spans="5:5" s="15" customFormat="1" x14ac:dyDescent="0.35">
      <c r="E1023" s="22"/>
    </row>
    <row r="1024" spans="5:5" s="15" customFormat="1" x14ac:dyDescent="0.35">
      <c r="E1024" s="22"/>
    </row>
    <row r="1025" spans="5:5" s="15" customFormat="1" x14ac:dyDescent="0.35">
      <c r="E1025" s="22"/>
    </row>
    <row r="1026" spans="5:5" s="15" customFormat="1" x14ac:dyDescent="0.35">
      <c r="E1026" s="22"/>
    </row>
    <row r="1027" spans="5:5" s="15" customFormat="1" x14ac:dyDescent="0.35">
      <c r="E1027" s="22"/>
    </row>
    <row r="1028" spans="5:5" s="15" customFormat="1" x14ac:dyDescent="0.35">
      <c r="E1028" s="22"/>
    </row>
    <row r="1029" spans="5:5" s="15" customFormat="1" x14ac:dyDescent="0.35">
      <c r="E1029" s="22"/>
    </row>
    <row r="1030" spans="5:5" s="15" customFormat="1" x14ac:dyDescent="0.35">
      <c r="E1030" s="22"/>
    </row>
    <row r="1031" spans="5:5" s="15" customFormat="1" x14ac:dyDescent="0.35">
      <c r="E1031" s="22"/>
    </row>
    <row r="1032" spans="5:5" s="15" customFormat="1" x14ac:dyDescent="0.35">
      <c r="E1032" s="22"/>
    </row>
    <row r="1033" spans="5:5" s="15" customFormat="1" x14ac:dyDescent="0.35">
      <c r="E1033" s="22"/>
    </row>
    <row r="1034" spans="5:5" s="15" customFormat="1" x14ac:dyDescent="0.35">
      <c r="E1034" s="22"/>
    </row>
    <row r="1035" spans="5:5" s="15" customFormat="1" x14ac:dyDescent="0.35">
      <c r="E1035" s="22"/>
    </row>
    <row r="1036" spans="5:5" s="15" customFormat="1" x14ac:dyDescent="0.35">
      <c r="E1036" s="22"/>
    </row>
    <row r="1037" spans="5:5" s="15" customFormat="1" x14ac:dyDescent="0.35">
      <c r="E1037" s="22"/>
    </row>
    <row r="1038" spans="5:5" s="15" customFormat="1" x14ac:dyDescent="0.35">
      <c r="E1038" s="22"/>
    </row>
    <row r="1039" spans="5:5" s="15" customFormat="1" x14ac:dyDescent="0.35">
      <c r="E1039" s="22"/>
    </row>
    <row r="1040" spans="5:5" s="15" customFormat="1" x14ac:dyDescent="0.35">
      <c r="E1040" s="22"/>
    </row>
    <row r="1041" spans="5:5" s="15" customFormat="1" x14ac:dyDescent="0.35">
      <c r="E1041" s="22"/>
    </row>
    <row r="1042" spans="5:5" s="15" customFormat="1" x14ac:dyDescent="0.35">
      <c r="E1042" s="22"/>
    </row>
    <row r="1043" spans="5:5" s="15" customFormat="1" x14ac:dyDescent="0.35">
      <c r="E1043" s="22"/>
    </row>
    <row r="1044" spans="5:5" s="15" customFormat="1" x14ac:dyDescent="0.35">
      <c r="E1044" s="22"/>
    </row>
    <row r="1045" spans="5:5" s="15" customFormat="1" x14ac:dyDescent="0.35">
      <c r="E1045" s="22"/>
    </row>
    <row r="1046" spans="5:5" s="15" customFormat="1" x14ac:dyDescent="0.35">
      <c r="E1046" s="22"/>
    </row>
    <row r="1047" spans="5:5" s="15" customFormat="1" x14ac:dyDescent="0.35">
      <c r="E1047" s="22"/>
    </row>
    <row r="1048" spans="5:5" s="15" customFormat="1" x14ac:dyDescent="0.35">
      <c r="E1048" s="22"/>
    </row>
    <row r="1049" spans="5:5" s="15" customFormat="1" x14ac:dyDescent="0.35">
      <c r="E1049" s="22"/>
    </row>
    <row r="1050" spans="5:5" s="15" customFormat="1" x14ac:dyDescent="0.35">
      <c r="E1050" s="22"/>
    </row>
    <row r="1051" spans="5:5" s="15" customFormat="1" x14ac:dyDescent="0.35">
      <c r="E1051" s="22"/>
    </row>
    <row r="1052" spans="5:5" s="15" customFormat="1" x14ac:dyDescent="0.35">
      <c r="E1052" s="22"/>
    </row>
    <row r="1053" spans="5:5" s="15" customFormat="1" x14ac:dyDescent="0.35">
      <c r="E1053" s="22"/>
    </row>
    <row r="1054" spans="5:5" s="15" customFormat="1" x14ac:dyDescent="0.35">
      <c r="E1054" s="22"/>
    </row>
    <row r="1055" spans="5:5" s="15" customFormat="1" x14ac:dyDescent="0.35">
      <c r="E1055" s="22"/>
    </row>
    <row r="1056" spans="5:5" s="15" customFormat="1" x14ac:dyDescent="0.35">
      <c r="E1056" s="22"/>
    </row>
    <row r="1057" spans="5:5" s="15" customFormat="1" x14ac:dyDescent="0.35">
      <c r="E1057" s="22"/>
    </row>
    <row r="1058" spans="5:5" s="15" customFormat="1" x14ac:dyDescent="0.35">
      <c r="E1058" s="22"/>
    </row>
    <row r="1059" spans="5:5" s="15" customFormat="1" x14ac:dyDescent="0.35">
      <c r="E1059" s="22"/>
    </row>
    <row r="1060" spans="5:5" s="15" customFormat="1" x14ac:dyDescent="0.35">
      <c r="E1060" s="22"/>
    </row>
    <row r="1061" spans="5:5" s="15" customFormat="1" x14ac:dyDescent="0.35">
      <c r="E1061" s="22"/>
    </row>
    <row r="1062" spans="5:5" s="15" customFormat="1" x14ac:dyDescent="0.35">
      <c r="E1062" s="22"/>
    </row>
    <row r="1063" spans="5:5" s="15" customFormat="1" x14ac:dyDescent="0.35">
      <c r="E1063" s="22"/>
    </row>
    <row r="1064" spans="5:5" s="15" customFormat="1" x14ac:dyDescent="0.35">
      <c r="E1064" s="22"/>
    </row>
    <row r="1065" spans="5:5" s="15" customFormat="1" x14ac:dyDescent="0.35">
      <c r="E1065" s="22"/>
    </row>
    <row r="1066" spans="5:5" s="15" customFormat="1" x14ac:dyDescent="0.35">
      <c r="E1066" s="22"/>
    </row>
    <row r="1067" spans="5:5" s="15" customFormat="1" x14ac:dyDescent="0.35">
      <c r="E1067" s="22"/>
    </row>
    <row r="1068" spans="5:5" s="15" customFormat="1" x14ac:dyDescent="0.35">
      <c r="E1068" s="22"/>
    </row>
    <row r="1069" spans="5:5" s="15" customFormat="1" x14ac:dyDescent="0.35">
      <c r="E1069" s="22"/>
    </row>
    <row r="1070" spans="5:5" s="15" customFormat="1" x14ac:dyDescent="0.35">
      <c r="E1070" s="22"/>
    </row>
    <row r="1071" spans="5:5" s="15" customFormat="1" x14ac:dyDescent="0.35">
      <c r="E1071" s="22"/>
    </row>
    <row r="1072" spans="5:5" s="15" customFormat="1" x14ac:dyDescent="0.35">
      <c r="E1072" s="22"/>
    </row>
    <row r="1073" spans="5:5" s="15" customFormat="1" x14ac:dyDescent="0.35">
      <c r="E1073" s="22"/>
    </row>
    <row r="1074" spans="5:5" s="15" customFormat="1" x14ac:dyDescent="0.35">
      <c r="E1074" s="22"/>
    </row>
    <row r="1075" spans="5:5" s="15" customFormat="1" x14ac:dyDescent="0.35">
      <c r="E1075" s="22"/>
    </row>
    <row r="1076" spans="5:5" s="15" customFormat="1" x14ac:dyDescent="0.35">
      <c r="E1076" s="22"/>
    </row>
    <row r="1077" spans="5:5" s="15" customFormat="1" x14ac:dyDescent="0.35">
      <c r="E1077" s="22"/>
    </row>
    <row r="1078" spans="5:5" s="15" customFormat="1" x14ac:dyDescent="0.35">
      <c r="E1078" s="22"/>
    </row>
    <row r="1079" spans="5:5" s="15" customFormat="1" x14ac:dyDescent="0.35">
      <c r="E1079" s="22"/>
    </row>
    <row r="1080" spans="5:5" s="15" customFormat="1" x14ac:dyDescent="0.35">
      <c r="E1080" s="22"/>
    </row>
    <row r="1081" spans="5:5" s="15" customFormat="1" x14ac:dyDescent="0.35">
      <c r="E1081" s="22"/>
    </row>
    <row r="1082" spans="5:5" s="15" customFormat="1" x14ac:dyDescent="0.35">
      <c r="E1082" s="22"/>
    </row>
    <row r="1083" spans="5:5" s="15" customFormat="1" x14ac:dyDescent="0.35">
      <c r="E1083" s="22"/>
    </row>
    <row r="1084" spans="5:5" s="15" customFormat="1" x14ac:dyDescent="0.35">
      <c r="E1084" s="22"/>
    </row>
    <row r="1085" spans="5:5" s="15" customFormat="1" x14ac:dyDescent="0.35">
      <c r="E1085" s="22"/>
    </row>
    <row r="1086" spans="5:5" s="15" customFormat="1" x14ac:dyDescent="0.35">
      <c r="E1086" s="22"/>
    </row>
    <row r="1087" spans="5:5" s="15" customFormat="1" x14ac:dyDescent="0.35">
      <c r="E1087" s="22"/>
    </row>
    <row r="1088" spans="5:5" s="15" customFormat="1" x14ac:dyDescent="0.35">
      <c r="E1088" s="22"/>
    </row>
    <row r="1089" spans="5:5" s="15" customFormat="1" x14ac:dyDescent="0.35">
      <c r="E1089" s="22"/>
    </row>
    <row r="1090" spans="5:5" s="15" customFormat="1" x14ac:dyDescent="0.35">
      <c r="E1090" s="22"/>
    </row>
    <row r="1091" spans="5:5" s="15" customFormat="1" x14ac:dyDescent="0.35">
      <c r="E1091" s="22"/>
    </row>
    <row r="1092" spans="5:5" s="15" customFormat="1" x14ac:dyDescent="0.35">
      <c r="E1092" s="22"/>
    </row>
    <row r="1093" spans="5:5" s="15" customFormat="1" x14ac:dyDescent="0.35">
      <c r="E1093" s="22"/>
    </row>
    <row r="1094" spans="5:5" s="15" customFormat="1" x14ac:dyDescent="0.35">
      <c r="E1094" s="22"/>
    </row>
    <row r="1095" spans="5:5" s="15" customFormat="1" x14ac:dyDescent="0.35">
      <c r="E1095" s="22"/>
    </row>
    <row r="1096" spans="5:5" s="15" customFormat="1" x14ac:dyDescent="0.35">
      <c r="E1096" s="22"/>
    </row>
    <row r="1097" spans="5:5" s="15" customFormat="1" x14ac:dyDescent="0.35">
      <c r="E1097" s="22"/>
    </row>
    <row r="1098" spans="5:5" s="15" customFormat="1" x14ac:dyDescent="0.35">
      <c r="E1098" s="22"/>
    </row>
    <row r="1099" spans="5:5" s="15" customFormat="1" x14ac:dyDescent="0.35">
      <c r="E1099" s="22"/>
    </row>
    <row r="1100" spans="5:5" s="15" customFormat="1" x14ac:dyDescent="0.35">
      <c r="E1100" s="22"/>
    </row>
    <row r="1101" spans="5:5" s="15" customFormat="1" x14ac:dyDescent="0.35">
      <c r="E1101" s="22"/>
    </row>
    <row r="1102" spans="5:5" s="15" customFormat="1" x14ac:dyDescent="0.35">
      <c r="E1102" s="22"/>
    </row>
    <row r="1103" spans="5:5" s="15" customFormat="1" x14ac:dyDescent="0.35">
      <c r="E1103" s="22"/>
    </row>
    <row r="1104" spans="5:5" s="15" customFormat="1" x14ac:dyDescent="0.35">
      <c r="E1104" s="22"/>
    </row>
    <row r="1105" spans="5:5" s="15" customFormat="1" x14ac:dyDescent="0.35">
      <c r="E1105" s="22"/>
    </row>
    <row r="1106" spans="5:5" s="15" customFormat="1" x14ac:dyDescent="0.35">
      <c r="E1106" s="22"/>
    </row>
    <row r="1107" spans="5:5" s="15" customFormat="1" x14ac:dyDescent="0.35">
      <c r="E1107" s="22"/>
    </row>
    <row r="1108" spans="5:5" s="15" customFormat="1" x14ac:dyDescent="0.35">
      <c r="E1108" s="22"/>
    </row>
    <row r="1109" spans="5:5" s="15" customFormat="1" x14ac:dyDescent="0.35">
      <c r="E1109" s="22"/>
    </row>
    <row r="1110" spans="5:5" s="15" customFormat="1" x14ac:dyDescent="0.35">
      <c r="E1110" s="22"/>
    </row>
    <row r="1111" spans="5:5" s="15" customFormat="1" x14ac:dyDescent="0.35">
      <c r="E1111" s="22"/>
    </row>
    <row r="1112" spans="5:5" s="15" customFormat="1" x14ac:dyDescent="0.35">
      <c r="E1112" s="22"/>
    </row>
    <row r="1113" spans="5:5" s="15" customFormat="1" x14ac:dyDescent="0.35">
      <c r="E1113" s="22"/>
    </row>
    <row r="1114" spans="5:5" s="15" customFormat="1" x14ac:dyDescent="0.35">
      <c r="E1114" s="22"/>
    </row>
    <row r="1115" spans="5:5" s="15" customFormat="1" x14ac:dyDescent="0.35">
      <c r="E1115" s="22"/>
    </row>
    <row r="1116" spans="5:5" s="15" customFormat="1" x14ac:dyDescent="0.35">
      <c r="E1116" s="22"/>
    </row>
    <row r="1117" spans="5:5" s="15" customFormat="1" x14ac:dyDescent="0.35">
      <c r="E1117" s="22"/>
    </row>
    <row r="1118" spans="5:5" s="15" customFormat="1" x14ac:dyDescent="0.35">
      <c r="E1118" s="22"/>
    </row>
    <row r="1119" spans="5:5" s="15" customFormat="1" x14ac:dyDescent="0.35">
      <c r="E1119" s="22"/>
    </row>
    <row r="1120" spans="5:5" s="15" customFormat="1" x14ac:dyDescent="0.35">
      <c r="E1120" s="22"/>
    </row>
    <row r="1121" spans="5:5" s="15" customFormat="1" x14ac:dyDescent="0.35">
      <c r="E1121" s="22"/>
    </row>
    <row r="1122" spans="5:5" s="15" customFormat="1" x14ac:dyDescent="0.35">
      <c r="E1122" s="22"/>
    </row>
    <row r="1123" spans="5:5" s="15" customFormat="1" x14ac:dyDescent="0.35">
      <c r="E1123" s="22"/>
    </row>
    <row r="1124" spans="5:5" s="15" customFormat="1" x14ac:dyDescent="0.35">
      <c r="E1124" s="22"/>
    </row>
    <row r="1125" spans="5:5" s="15" customFormat="1" x14ac:dyDescent="0.35">
      <c r="E1125" s="22"/>
    </row>
    <row r="1126" spans="5:5" s="15" customFormat="1" x14ac:dyDescent="0.35">
      <c r="E1126" s="22"/>
    </row>
    <row r="1127" spans="5:5" s="15" customFormat="1" x14ac:dyDescent="0.35">
      <c r="E1127" s="22"/>
    </row>
    <row r="1128" spans="5:5" s="15" customFormat="1" x14ac:dyDescent="0.35">
      <c r="E1128" s="22"/>
    </row>
    <row r="1129" spans="5:5" s="15" customFormat="1" x14ac:dyDescent="0.35">
      <c r="E1129" s="22"/>
    </row>
    <row r="1130" spans="5:5" s="15" customFormat="1" x14ac:dyDescent="0.35">
      <c r="E1130" s="22"/>
    </row>
    <row r="1131" spans="5:5" s="15" customFormat="1" x14ac:dyDescent="0.35">
      <c r="E1131" s="22"/>
    </row>
    <row r="1132" spans="5:5" s="15" customFormat="1" x14ac:dyDescent="0.35">
      <c r="E1132" s="22"/>
    </row>
    <row r="1133" spans="5:5" s="15" customFormat="1" x14ac:dyDescent="0.35">
      <c r="E1133" s="22"/>
    </row>
    <row r="1134" spans="5:5" s="15" customFormat="1" x14ac:dyDescent="0.35">
      <c r="E1134" s="22"/>
    </row>
    <row r="1135" spans="5:5" s="15" customFormat="1" x14ac:dyDescent="0.35">
      <c r="E1135" s="22"/>
    </row>
    <row r="1136" spans="5:5" s="15" customFormat="1" x14ac:dyDescent="0.35">
      <c r="E1136" s="22"/>
    </row>
    <row r="1137" spans="5:5" s="15" customFormat="1" x14ac:dyDescent="0.35">
      <c r="E1137" s="22"/>
    </row>
    <row r="1138" spans="5:5" s="15" customFormat="1" x14ac:dyDescent="0.35">
      <c r="E1138" s="22"/>
    </row>
    <row r="1139" spans="5:5" s="15" customFormat="1" x14ac:dyDescent="0.35">
      <c r="E1139" s="22"/>
    </row>
    <row r="1140" spans="5:5" s="15" customFormat="1" x14ac:dyDescent="0.35">
      <c r="E1140" s="22"/>
    </row>
    <row r="1141" spans="5:5" s="15" customFormat="1" x14ac:dyDescent="0.35">
      <c r="E1141" s="22"/>
    </row>
    <row r="1142" spans="5:5" s="15" customFormat="1" x14ac:dyDescent="0.35">
      <c r="E1142" s="22"/>
    </row>
    <row r="1143" spans="5:5" s="15" customFormat="1" x14ac:dyDescent="0.35">
      <c r="E1143" s="22"/>
    </row>
    <row r="1144" spans="5:5" s="15" customFormat="1" x14ac:dyDescent="0.35">
      <c r="E1144" s="22"/>
    </row>
    <row r="1145" spans="5:5" s="15" customFormat="1" x14ac:dyDescent="0.35">
      <c r="E1145" s="22"/>
    </row>
    <row r="1146" spans="5:5" s="15" customFormat="1" x14ac:dyDescent="0.35">
      <c r="E1146" s="22"/>
    </row>
    <row r="1147" spans="5:5" s="15" customFormat="1" x14ac:dyDescent="0.35">
      <c r="E1147" s="22"/>
    </row>
    <row r="1148" spans="5:5" s="15" customFormat="1" x14ac:dyDescent="0.35">
      <c r="E1148" s="22"/>
    </row>
    <row r="1149" spans="5:5" s="15" customFormat="1" x14ac:dyDescent="0.35">
      <c r="E1149" s="22"/>
    </row>
    <row r="1150" spans="5:5" s="15" customFormat="1" x14ac:dyDescent="0.35">
      <c r="E1150" s="22"/>
    </row>
    <row r="1151" spans="5:5" s="15" customFormat="1" x14ac:dyDescent="0.35">
      <c r="E1151" s="22"/>
    </row>
    <row r="1152" spans="5:5" s="15" customFormat="1" x14ac:dyDescent="0.35">
      <c r="E1152" s="22"/>
    </row>
    <row r="1153" spans="5:5" s="15" customFormat="1" x14ac:dyDescent="0.35">
      <c r="E1153" s="22"/>
    </row>
    <row r="1154" spans="5:5" s="15" customFormat="1" x14ac:dyDescent="0.35">
      <c r="E1154" s="22"/>
    </row>
    <row r="1155" spans="5:5" s="15" customFormat="1" x14ac:dyDescent="0.35">
      <c r="E1155" s="22"/>
    </row>
    <row r="1156" spans="5:5" s="15" customFormat="1" x14ac:dyDescent="0.35">
      <c r="E1156" s="22"/>
    </row>
    <row r="1157" spans="5:5" s="15" customFormat="1" x14ac:dyDescent="0.35">
      <c r="E1157" s="22"/>
    </row>
    <row r="1158" spans="5:5" s="15" customFormat="1" x14ac:dyDescent="0.35">
      <c r="E1158" s="22"/>
    </row>
    <row r="1159" spans="5:5" s="15" customFormat="1" x14ac:dyDescent="0.35">
      <c r="E1159" s="22"/>
    </row>
    <row r="1160" spans="5:5" s="15" customFormat="1" x14ac:dyDescent="0.35">
      <c r="E1160" s="22"/>
    </row>
    <row r="1161" spans="5:5" s="15" customFormat="1" x14ac:dyDescent="0.35">
      <c r="E1161" s="22"/>
    </row>
    <row r="1162" spans="5:5" s="15" customFormat="1" x14ac:dyDescent="0.35">
      <c r="E1162" s="22"/>
    </row>
    <row r="1163" spans="5:5" s="15" customFormat="1" x14ac:dyDescent="0.35">
      <c r="E1163" s="22"/>
    </row>
    <row r="1164" spans="5:5" s="15" customFormat="1" x14ac:dyDescent="0.35">
      <c r="E1164" s="22"/>
    </row>
    <row r="1165" spans="5:5" s="15" customFormat="1" x14ac:dyDescent="0.35">
      <c r="E1165" s="22"/>
    </row>
    <row r="1166" spans="5:5" s="15" customFormat="1" x14ac:dyDescent="0.35">
      <c r="E1166" s="22"/>
    </row>
    <row r="1167" spans="5:5" s="15" customFormat="1" x14ac:dyDescent="0.35">
      <c r="E1167" s="22"/>
    </row>
    <row r="1168" spans="5:5" s="15" customFormat="1" x14ac:dyDescent="0.35">
      <c r="E1168" s="22"/>
    </row>
    <row r="1169" spans="5:5" s="15" customFormat="1" x14ac:dyDescent="0.35">
      <c r="E1169" s="22"/>
    </row>
    <row r="1170" spans="5:5" s="15" customFormat="1" x14ac:dyDescent="0.35">
      <c r="E1170" s="22"/>
    </row>
    <row r="1171" spans="5:5" s="15" customFormat="1" x14ac:dyDescent="0.35">
      <c r="E1171" s="22"/>
    </row>
    <row r="1172" spans="5:5" s="15" customFormat="1" x14ac:dyDescent="0.35">
      <c r="E1172" s="22"/>
    </row>
    <row r="1173" spans="5:5" s="15" customFormat="1" x14ac:dyDescent="0.35">
      <c r="E1173" s="22"/>
    </row>
    <row r="1174" spans="5:5" s="15" customFormat="1" x14ac:dyDescent="0.35">
      <c r="E1174" s="22"/>
    </row>
    <row r="1175" spans="5:5" s="15" customFormat="1" x14ac:dyDescent="0.35">
      <c r="E1175" s="22"/>
    </row>
    <row r="1176" spans="5:5" s="15" customFormat="1" x14ac:dyDescent="0.35">
      <c r="E1176" s="22"/>
    </row>
    <row r="1177" spans="5:5" s="15" customFormat="1" x14ac:dyDescent="0.35">
      <c r="E1177" s="22"/>
    </row>
    <row r="1178" spans="5:5" s="15" customFormat="1" x14ac:dyDescent="0.35">
      <c r="E1178" s="22"/>
    </row>
    <row r="1179" spans="5:5" s="15" customFormat="1" x14ac:dyDescent="0.35">
      <c r="E1179" s="22"/>
    </row>
    <row r="1180" spans="5:5" s="15" customFormat="1" x14ac:dyDescent="0.35">
      <c r="E1180" s="22"/>
    </row>
    <row r="1181" spans="5:5" s="15" customFormat="1" x14ac:dyDescent="0.35">
      <c r="E1181" s="22"/>
    </row>
    <row r="1182" spans="5:5" s="15" customFormat="1" x14ac:dyDescent="0.35">
      <c r="E1182" s="22"/>
    </row>
    <row r="1183" spans="5:5" s="15" customFormat="1" x14ac:dyDescent="0.35">
      <c r="E1183" s="22"/>
    </row>
    <row r="1184" spans="5:5" s="15" customFormat="1" x14ac:dyDescent="0.35">
      <c r="E1184" s="22"/>
    </row>
    <row r="1185" spans="5:5" s="15" customFormat="1" x14ac:dyDescent="0.35">
      <c r="E1185" s="22"/>
    </row>
    <row r="1186" spans="5:5" s="15" customFormat="1" x14ac:dyDescent="0.35">
      <c r="E1186" s="22"/>
    </row>
    <row r="1187" spans="5:5" s="15" customFormat="1" x14ac:dyDescent="0.35">
      <c r="E1187" s="22"/>
    </row>
    <row r="1188" spans="5:5" s="15" customFormat="1" x14ac:dyDescent="0.35">
      <c r="E1188" s="22"/>
    </row>
    <row r="1189" spans="5:5" s="15" customFormat="1" x14ac:dyDescent="0.35">
      <c r="E1189" s="22"/>
    </row>
    <row r="1190" spans="5:5" s="15" customFormat="1" x14ac:dyDescent="0.35">
      <c r="E1190" s="22"/>
    </row>
    <row r="1191" spans="5:5" s="15" customFormat="1" x14ac:dyDescent="0.35">
      <c r="E1191" s="22"/>
    </row>
    <row r="1192" spans="5:5" s="15" customFormat="1" x14ac:dyDescent="0.35">
      <c r="E1192" s="22"/>
    </row>
    <row r="1193" spans="5:5" s="15" customFormat="1" x14ac:dyDescent="0.35">
      <c r="E1193" s="22"/>
    </row>
    <row r="1194" spans="5:5" s="15" customFormat="1" x14ac:dyDescent="0.35">
      <c r="E1194" s="22"/>
    </row>
    <row r="1195" spans="5:5" s="15" customFormat="1" x14ac:dyDescent="0.35">
      <c r="E1195" s="22"/>
    </row>
    <row r="1196" spans="5:5" s="15" customFormat="1" x14ac:dyDescent="0.35">
      <c r="E1196" s="22"/>
    </row>
    <row r="1197" spans="5:5" s="15" customFormat="1" x14ac:dyDescent="0.35">
      <c r="E1197" s="22"/>
    </row>
    <row r="1198" spans="5:5" s="15" customFormat="1" x14ac:dyDescent="0.35">
      <c r="E1198" s="22"/>
    </row>
    <row r="1199" spans="5:5" s="15" customFormat="1" x14ac:dyDescent="0.35">
      <c r="E1199" s="22"/>
    </row>
    <row r="1200" spans="5:5" s="15" customFormat="1" x14ac:dyDescent="0.35">
      <c r="E1200" s="22"/>
    </row>
    <row r="1201" spans="5:5" s="15" customFormat="1" x14ac:dyDescent="0.35">
      <c r="E1201" s="22"/>
    </row>
    <row r="1202" spans="5:5" s="15" customFormat="1" x14ac:dyDescent="0.35">
      <c r="E1202" s="22"/>
    </row>
    <row r="1203" spans="5:5" s="15" customFormat="1" x14ac:dyDescent="0.35">
      <c r="E1203" s="22"/>
    </row>
    <row r="1204" spans="5:5" s="15" customFormat="1" x14ac:dyDescent="0.35">
      <c r="E1204" s="22"/>
    </row>
    <row r="1205" spans="5:5" s="15" customFormat="1" x14ac:dyDescent="0.35">
      <c r="E1205" s="22"/>
    </row>
    <row r="1206" spans="5:5" s="15" customFormat="1" x14ac:dyDescent="0.35">
      <c r="E1206" s="22"/>
    </row>
    <row r="1207" spans="5:5" s="15" customFormat="1" x14ac:dyDescent="0.35">
      <c r="E1207" s="22"/>
    </row>
    <row r="1208" spans="5:5" s="15" customFormat="1" x14ac:dyDescent="0.35">
      <c r="E1208" s="22"/>
    </row>
    <row r="1209" spans="5:5" s="15" customFormat="1" x14ac:dyDescent="0.35">
      <c r="E1209" s="22"/>
    </row>
    <row r="1210" spans="5:5" s="15" customFormat="1" x14ac:dyDescent="0.35">
      <c r="E1210" s="22"/>
    </row>
    <row r="1211" spans="5:5" s="15" customFormat="1" x14ac:dyDescent="0.35">
      <c r="E1211" s="22"/>
    </row>
    <row r="1212" spans="5:5" s="15" customFormat="1" x14ac:dyDescent="0.35">
      <c r="E1212" s="22"/>
    </row>
    <row r="1213" spans="5:5" s="15" customFormat="1" x14ac:dyDescent="0.35">
      <c r="E1213" s="22"/>
    </row>
    <row r="1214" spans="5:5" s="15" customFormat="1" x14ac:dyDescent="0.35">
      <c r="E1214" s="22"/>
    </row>
    <row r="1215" spans="5:5" s="15" customFormat="1" x14ac:dyDescent="0.35">
      <c r="E1215" s="22"/>
    </row>
    <row r="1216" spans="5:5" s="15" customFormat="1" x14ac:dyDescent="0.35">
      <c r="E1216" s="22"/>
    </row>
    <row r="1217" spans="1:6" s="15" customFormat="1" x14ac:dyDescent="0.35">
      <c r="E1217" s="22"/>
    </row>
    <row r="1218" spans="1:6" s="15" customFormat="1" x14ac:dyDescent="0.35">
      <c r="E1218" s="22"/>
    </row>
    <row r="1219" spans="1:6" s="15" customFormat="1" x14ac:dyDescent="0.35">
      <c r="E1219" s="22"/>
    </row>
    <row r="1220" spans="1:6" s="15" customFormat="1" x14ac:dyDescent="0.35">
      <c r="E1220" s="22"/>
    </row>
    <row r="1221" spans="1:6" s="15" customFormat="1" x14ac:dyDescent="0.35">
      <c r="E1221" s="22"/>
    </row>
    <row r="1222" spans="1:6" s="15" customFormat="1" x14ac:dyDescent="0.35">
      <c r="E1222" s="22"/>
    </row>
    <row r="1223" spans="1:6" s="15" customFormat="1" x14ac:dyDescent="0.35">
      <c r="E1223" s="22"/>
    </row>
    <row r="1224" spans="1:6" s="15" customFormat="1" x14ac:dyDescent="0.35">
      <c r="E1224" s="22"/>
    </row>
    <row r="1225" spans="1:6" s="15" customFormat="1" x14ac:dyDescent="0.35">
      <c r="A1225"/>
      <c r="B1225"/>
      <c r="C1225"/>
      <c r="D1225"/>
      <c r="E1225" s="23"/>
      <c r="F1225"/>
    </row>
    <row r="1226" spans="1:6" s="15" customFormat="1" x14ac:dyDescent="0.35">
      <c r="A1226"/>
      <c r="B1226"/>
      <c r="C1226"/>
      <c r="D1226"/>
      <c r="E1226" s="23"/>
      <c r="F1226"/>
    </row>
    <row r="1227" spans="1:6" s="15" customFormat="1" x14ac:dyDescent="0.35">
      <c r="A1227"/>
      <c r="B1227"/>
      <c r="C1227"/>
      <c r="D1227"/>
      <c r="E1227" s="23"/>
      <c r="F1227"/>
    </row>
  </sheetData>
  <protectedRanges>
    <protectedRange algorithmName="SHA-512" hashValue="e+H0aUIDTGVFUM6eTNZoNvmCMpePrHmcd1XhTOzF5VjjtISPoWueEBWh4WbNhPXy7FkOTElba7GN+e7J9PiFPg==" saltValue="UmlUEkFRkkwvR5Js+/qleQ==" spinCount="100000" sqref="E18:E1048576 E8:E16 E1:E6 E7" name="Range1"/>
  </protectedRanges>
  <mergeCells count="14">
    <mergeCell ref="A1:F1"/>
    <mergeCell ref="A2:F2"/>
    <mergeCell ref="A3:F3"/>
    <mergeCell ref="A7:E7"/>
    <mergeCell ref="B4:C4"/>
    <mergeCell ref="B5:C5"/>
    <mergeCell ref="B6:C6"/>
    <mergeCell ref="A8:E8"/>
    <mergeCell ref="B14:B16"/>
    <mergeCell ref="C14:D16"/>
    <mergeCell ref="C10:D10"/>
    <mergeCell ref="C11:D11"/>
    <mergeCell ref="C12:D12"/>
    <mergeCell ref="C13:D13"/>
  </mergeCells>
  <pageMargins left="0.7" right="0.7" top="0.75" bottom="0.75" header="0.3" footer="0.3"/>
  <pageSetup paperSize="9" scale="71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Cluster Document" ma:contentTypeID="0x010100A35317DCC28344A7B82488658A034A5C0100B15DCB852D6ED64EBDC05211AA7225AF" ma:contentTypeVersion="10" ma:contentTypeDescription="Create a new document." ma:contentTypeScope="" ma:versionID="b2e56c36ac477faf8f2369cd084f5be5">
  <xsd:schema xmlns:xsd="http://www.w3.org/2001/XMLSchema" xmlns:xs="http://www.w3.org/2001/XMLSchema" xmlns:p="http://schemas.microsoft.com/office/2006/metadata/properties" xmlns:ns2="2f6a910d-138e-42c1-8e8a-320c1b7cf3f7" xmlns:ns3="885a9e30-9969-4df4-8c60-e87b683cb2a0" targetNamespace="http://schemas.microsoft.com/office/2006/metadata/properties" ma:root="true" ma:fieldsID="d7f3f84da430c6d5d6bab80d52b94cef" ns2:_="" ns3:_="">
    <xsd:import namespace="2f6a910d-138e-42c1-8e8a-320c1b7cf3f7"/>
    <xsd:import namespace="885a9e30-9969-4df4-8c60-e87b683cb2a0"/>
    <xsd:element name="properties">
      <xsd:complexType>
        <xsd:sequence>
          <xsd:element name="documentManagement">
            <xsd:complexType>
              <xsd:all>
                <xsd:element ref="ns2:TNOC_ClusterName" minOccurs="0"/>
                <xsd:element ref="ns2:TNOC_ClusterId" minOccurs="0"/>
                <xsd:element ref="ns3:h15fbb78f4cb41d290e72f301ea2865f" minOccurs="0"/>
                <xsd:element ref="ns3:TaxCatchAll" minOccurs="0"/>
                <xsd:element ref="ns3:TaxCatchAllLabel" minOccurs="0"/>
                <xsd:element ref="ns3:_dlc_DocIdPersistId" minOccurs="0"/>
                <xsd:element ref="ns3:n2a7a23bcc2241cb9261f9a914c7c1bb" minOccurs="0"/>
                <xsd:element ref="ns3:lca20d149a844688b6abf34073d5c21d" minOccurs="0"/>
                <xsd:element ref="ns3:_dlc_DocIdUrl" minOccurs="0"/>
                <xsd:element ref="ns3:bac4ab11065f4f6c809c820c57e320e5" minOccurs="0"/>
                <xsd:element ref="ns3:_dlc_Doc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6a910d-138e-42c1-8e8a-320c1b7cf3f7" elementFormDefault="qualified">
    <xsd:import namespace="http://schemas.microsoft.com/office/2006/documentManagement/types"/>
    <xsd:import namespace="http://schemas.microsoft.com/office/infopath/2007/PartnerControls"/>
    <xsd:element name="TNOC_ClusterName" ma:index="6" nillable="true" ma:displayName="Cluster name" ma:internalName="TNOC_ClusterName" ma:readOnly="false">
      <xsd:simpleType>
        <xsd:restriction base="dms:Text">
          <xsd:maxLength value="255"/>
        </xsd:restriction>
      </xsd:simpleType>
    </xsd:element>
    <xsd:element name="TNOC_ClusterId" ma:index="7" nillable="true" ma:displayName="Cluster ID" ma:internalName="TNOC_ClusterId" ma:readOnly="fals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5a9e30-9969-4df4-8c60-e87b683cb2a0" elementFormDefault="qualified">
    <xsd:import namespace="http://schemas.microsoft.com/office/2006/documentManagement/types"/>
    <xsd:import namespace="http://schemas.microsoft.com/office/infopath/2007/PartnerControls"/>
    <xsd:element name="h15fbb78f4cb41d290e72f301ea2865f" ma:index="13" nillable="true" ma:taxonomy="true" ma:internalName="h15fbb78f4cb41d290e72f301ea2865f" ma:taxonomyFieldName="TNOC_ClusterType" ma:displayName="Cluster type" ma:readOnly="false" ma:fieldId="{115fbb78-f4cb-41d2-90e7-2f301ea2865f}" ma:sspId="a682c4c3-502a-4a9b-b221-eaa5680648a3" ma:termSetId="e7feef8e-5ede-44cd-b7d5-7ed7dacef0b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4" nillable="true" ma:displayName="Taxonomy Catch All Column" ma:hidden="true" ma:list="{0f2e7dea-aac1-4764-83bf-90043feb208a}" ma:internalName="TaxCatchAll" ma:showField="CatchAllData" ma:web="885a9e30-9969-4df4-8c60-e87b683cb2a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5" nillable="true" ma:displayName="Taxonomy Catch All Column1" ma:hidden="true" ma:list="{0f2e7dea-aac1-4764-83bf-90043feb208a}" ma:internalName="TaxCatchAllLabel" ma:readOnly="true" ma:showField="CatchAllDataLabel" ma:web="885a9e30-9969-4df4-8c60-e87b683cb2a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dlc_DocIdPersistId" ma:index="16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n2a7a23bcc2241cb9261f9a914c7c1bb" ma:index="17" nillable="true" ma:taxonomy="true" ma:internalName="n2a7a23bcc2241cb9261f9a914c7c1bb" ma:taxonomyFieldName="TNOC_DocumentClassification" ma:displayName="Document classification" ma:readOnly="false" ma:fieldId="{72a7a23b-cc22-41cb-9261-f9a914c7c1bb}" ma:sspId="a682c4c3-502a-4a9b-b221-eaa5680648a3" ma:termSetId="ff8f31fd-7572-41dc-9fe4-bd4c6d280f3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lca20d149a844688b6abf34073d5c21d" ma:index="19" nillable="true" ma:taxonomy="true" ma:internalName="lca20d149a844688b6abf34073d5c21d" ma:taxonomyFieldName="TNOC_DocumentType" ma:displayName="Document type" ma:readOnly="false" ma:fieldId="{5ca20d14-9a84-4688-b6ab-f34073d5c21d}" ma:sspId="a682c4c3-502a-4a9b-b221-eaa5680648a3" ma:termSetId="e8a13a9e-c4f3-4184-b8d9-8210abad494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_dlc_DocIdUrl" ma:index="20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bac4ab11065f4f6c809c820c57e320e5" ma:index="22" nillable="true" ma:taxonomy="true" ma:internalName="bac4ab11065f4f6c809c820c57e320e5" ma:taxonomyFieldName="TNOC_DocumentCategory" ma:displayName="Document category" ma:readOnly="false" ma:fieldId="{bac4ab11-065f-4f6c-809c-820c57e320e5}" ma:sspId="a682c4c3-502a-4a9b-b221-eaa5680648a3" ma:termSetId="94d42b6a-4155-4fa6-95e9-087bc306ceb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_dlc_DocId" ma:index="23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 ma:index="11" ma:displayName="Author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NOC_ClusterName xmlns="2f6a910d-138e-42c1-8e8a-320c1b7cf3f7">EU ReaLCOE</TNOC_ClusterName>
    <TNOC_ClusterId xmlns="2f6a910d-138e-42c1-8e8a-320c1b7cf3f7">060.34302</TNOC_ClusterId>
    <h15fbb78f4cb41d290e72f301ea2865f xmlns="885a9e30-9969-4df4-8c60-e87b683cb2a0">
      <Terms xmlns="http://schemas.microsoft.com/office/infopath/2007/PartnerControls">
        <TermInfo xmlns="http://schemas.microsoft.com/office/infopath/2007/PartnerControls">
          <TermName xmlns="http://schemas.microsoft.com/office/infopath/2007/PartnerControls">Project</TermName>
          <TermId xmlns="http://schemas.microsoft.com/office/infopath/2007/PartnerControls">fa11c4c9-105f-402c-bb40-9a56b4989397</TermId>
        </TermInfo>
      </Terms>
    </h15fbb78f4cb41d290e72f301ea2865f>
    <bac4ab11065f4f6c809c820c57e320e5 xmlns="885a9e30-9969-4df4-8c60-e87b683cb2a0">
      <Terms xmlns="http://schemas.microsoft.com/office/infopath/2007/PartnerControls"/>
    </bac4ab11065f4f6c809c820c57e320e5>
    <TaxCatchAll xmlns="885a9e30-9969-4df4-8c60-e87b683cb2a0">
      <Value>1</Value>
      <Value>3</Value>
    </TaxCatchAll>
    <lca20d149a844688b6abf34073d5c21d xmlns="885a9e30-9969-4df4-8c60-e87b683cb2a0">
      <Terms xmlns="http://schemas.microsoft.com/office/infopath/2007/PartnerControls"/>
    </lca20d149a844688b6abf34073d5c21d>
    <n2a7a23bcc2241cb9261f9a914c7c1bb xmlns="885a9e30-9969-4df4-8c60-e87b683cb2a0">
      <Terms xmlns="http://schemas.microsoft.com/office/infopath/2007/PartnerControls">
        <TermInfo xmlns="http://schemas.microsoft.com/office/infopath/2007/PartnerControls">
          <TermName xmlns="http://schemas.microsoft.com/office/infopath/2007/PartnerControls">TNO Internal</TermName>
          <TermId xmlns="http://schemas.microsoft.com/office/infopath/2007/PartnerControls">1a23c89f-ef54-4907-86fd-8242403ff722</TermId>
        </TermInfo>
      </Terms>
    </n2a7a23bcc2241cb9261f9a914c7c1bb>
    <_dlc_DocId xmlns="885a9e30-9969-4df4-8c60-e87b683cb2a0">D7S5QA5MJCM2-2041665160-19</_dlc_DocId>
    <_dlc_DocIdUrl xmlns="885a9e30-9969-4df4-8c60-e87b683cb2a0">
      <Url>https://city.tno.nl/teams/T98778/_layouts/15/DocIdRedir.aspx?ID=D7S5QA5MJCM2-2041665160-19</Url>
      <Description>D7S5QA5MJCM2-2041665160-19</Description>
    </_dlc_DocIdUrl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A6C5494-0A47-467B-BD21-10C36C08A676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55F598D6-9A68-45A1-B6B4-9BCD047E00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f6a910d-138e-42c1-8e8a-320c1b7cf3f7"/>
    <ds:schemaRef ds:uri="885a9e30-9969-4df4-8c60-e87b683cb2a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3F310B3-91A1-44CB-A07A-2D8A2752BE4F}">
  <ds:schemaRefs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885a9e30-9969-4df4-8c60-e87b683cb2a0"/>
    <ds:schemaRef ds:uri="http://purl.org/dc/terms/"/>
    <ds:schemaRef ds:uri="http://schemas.microsoft.com/office/2006/metadata/properties"/>
    <ds:schemaRef ds:uri="http://schemas.microsoft.com/office/2006/documentManagement/types"/>
    <ds:schemaRef ds:uri="2f6a910d-138e-42c1-8e8a-320c1b7cf3f7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6E4946EF-53AF-41FF-B7C3-C6D8F309FE8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 Instruction</vt:lpstr>
      <vt:lpstr>2. Price Page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Wisker, F.H.B. (Frank)</dc:creator>
  <cp:lastModifiedBy>Peddemors, R.M. (Raymond)</cp:lastModifiedBy>
  <cp:lastPrinted>2024-10-07T08:23:18Z</cp:lastPrinted>
  <dcterms:created xsi:type="dcterms:W3CDTF">2016-10-31T10:46:56Z</dcterms:created>
  <dcterms:modified xsi:type="dcterms:W3CDTF">2024-10-14T07:29:37Z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0x010100A35317DCC28344A7B82488658A034A5C0100B15DCB852D6ED64EBDC05211AA7225AF</vt:lpwstr>
  </property>
  <property fmtid="{D5CDD505-2E9C-101B-9397-08002B2CF9AE}" pid="3" name="TNOC_DocumentClassification">
    <vt:lpwstr>1;#TNO Internal|1a23c89f-ef54-4907-86fd-8242403ff722</vt:lpwstr>
  </property>
  <property fmtid="{D5CDD505-2E9C-101B-9397-08002B2CF9AE}" pid="4" name="TNOC_DocumentType">
    <vt:lpwstr/>
  </property>
  <property fmtid="{D5CDD505-2E9C-101B-9397-08002B2CF9AE}" pid="5" name="TNOC_DocumentCategory">
    <vt:lpwstr/>
  </property>
  <property fmtid="{D5CDD505-2E9C-101B-9397-08002B2CF9AE}" pid="6" name="TNOC_ClusterType">
    <vt:lpwstr>3;#Project|fa11c4c9-105f-402c-bb40-9a56b4989397</vt:lpwstr>
  </property>
  <property fmtid="{D5CDD505-2E9C-101B-9397-08002B2CF9AE}" pid="7" name="TNOC_DocumentSetType">
    <vt:lpwstr/>
  </property>
  <property fmtid="{D5CDD505-2E9C-101B-9397-08002B2CF9AE}" pid="8" name="_dlc_DocIdItemGuid">
    <vt:lpwstr>509c48d4-7f3b-4dd6-b504-40d3467a1fac</vt:lpwstr>
  </property>
  <property fmtid="{D5CDD505-2E9C-101B-9397-08002B2CF9AE}" pid="9" name="MediaServiceImageTags">
    <vt:lpwstr/>
  </property>
</Properties>
</file>