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vares-my.sharepoint.com/personal/edwin_van_wijngaarden_movares_nl/Documents/1 Projecten/GVB/GVB Contractadvies groot onderhoud/9 mei 2023/"/>
    </mc:Choice>
  </mc:AlternateContent>
  <xr:revisionPtr revIDLastSave="279" documentId="8_{20341151-C49E-4E05-9532-E55E6F6DC3CC}" xr6:coauthVersionLast="47" xr6:coauthVersionMax="47" xr10:uidLastSave="{68A4CD52-4AB3-40B5-B504-FBC2DA73B51F}"/>
  <bookViews>
    <workbookView xWindow="-120" yWindow="-120" windowWidth="38640" windowHeight="15840" xr2:uid="{55D28113-1CBE-47ED-AB9D-13BD0DC19AFD}"/>
  </bookViews>
  <sheets>
    <sheet name="referentiefas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6" i="1" l="1"/>
  <c r="AJ6" i="1" s="1"/>
  <c r="AK6" i="1" s="1"/>
  <c r="AL6" i="1" s="1"/>
  <c r="AM6" i="1" s="1"/>
  <c r="AN6" i="1" s="1"/>
  <c r="AO6" i="1" s="1"/>
  <c r="AP6" i="1" s="1"/>
  <c r="AQ6" i="1" s="1"/>
  <c r="AR6" i="1" s="1"/>
  <c r="AS6" i="1" s="1"/>
  <c r="W6" i="1"/>
  <c r="X6" i="1" s="1"/>
  <c r="Y6" i="1" s="1"/>
  <c r="Z6" i="1" s="1"/>
  <c r="AA6" i="1" s="1"/>
  <c r="AB6" i="1" s="1"/>
  <c r="AC6" i="1" s="1"/>
  <c r="AD6" i="1" s="1"/>
  <c r="AE6" i="1" s="1"/>
  <c r="AF6" i="1" s="1"/>
  <c r="AG6" i="1" s="1"/>
  <c r="K6" i="1"/>
  <c r="L6" i="1" s="1"/>
  <c r="M6" i="1" s="1"/>
  <c r="N6" i="1" s="1"/>
  <c r="O6" i="1" s="1"/>
  <c r="P6" i="1" s="1"/>
  <c r="Q6" i="1" s="1"/>
  <c r="R6" i="1" s="1"/>
  <c r="S6" i="1" s="1"/>
  <c r="T6" i="1" s="1"/>
  <c r="U6" i="1" s="1"/>
</calcChain>
</file>

<file path=xl/sharedStrings.xml><?xml version="1.0" encoding="utf-8"?>
<sst xmlns="http://schemas.openxmlformats.org/spreadsheetml/2006/main" count="49" uniqueCount="36">
  <si>
    <t>Bijlage 2 bij NvU - referentiefasering</t>
  </si>
  <si>
    <t>Activiteit</t>
  </si>
  <si>
    <t>deel-project</t>
  </si>
  <si>
    <t>toelichting</t>
  </si>
  <si>
    <t>2024</t>
  </si>
  <si>
    <t>2025</t>
  </si>
  <si>
    <t>Aanbesteding contract</t>
  </si>
  <si>
    <t>Voorlopige gunning</t>
  </si>
  <si>
    <t>Definitieve gunning</t>
  </si>
  <si>
    <t>Startup fase</t>
  </si>
  <si>
    <t>PSU - kennismaken</t>
  </si>
  <si>
    <t>verdiepend kennismaken</t>
  </si>
  <si>
    <t>verwachtingen ontwerpfase</t>
  </si>
  <si>
    <t>verwachte inzet functionarissen</t>
  </si>
  <si>
    <t>Ontwerpfase LVO wissels</t>
  </si>
  <si>
    <t>dp 2</t>
  </si>
  <si>
    <t xml:space="preserve">UO uitwerken </t>
  </si>
  <si>
    <t>Bestelling materialen door GVB</t>
  </si>
  <si>
    <t xml:space="preserve">Prijsonderhandeling </t>
  </si>
  <si>
    <t>Uitvoering LVO wissels (ca 2 weken)</t>
  </si>
  <si>
    <t>TBGN: 15-7-24 tm 25-8-2024</t>
  </si>
  <si>
    <t>Ontwerpfase verniewing dl a</t>
  </si>
  <si>
    <t>dp 1a</t>
  </si>
  <si>
    <t xml:space="preserve">Eventuele prijsonderhandeling </t>
  </si>
  <si>
    <t>Bestelling kritische materialen door GVB</t>
  </si>
  <si>
    <t>Bestellen materialen</t>
  </si>
  <si>
    <t xml:space="preserve">Uitvoeren </t>
  </si>
  <si>
    <t>Q2 2025 - 6 dagen TBGN</t>
  </si>
  <si>
    <t>Ontwerpfase verniewing dl b</t>
  </si>
  <si>
    <t>dp1b</t>
  </si>
  <si>
    <t>Prijsonderhandeling</t>
  </si>
  <si>
    <t>dp 1b</t>
  </si>
  <si>
    <t>Uitvoering 2025 [TBGN]</t>
  </si>
  <si>
    <t>zomer 2025 - 6 weken</t>
  </si>
  <si>
    <t>Uitvoeren 2026 [TBGN]</t>
  </si>
  <si>
    <t>zomer 2026 - 6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</si>
</sst>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2" xfId="0" quotePrefix="1" applyBorder="1"/>
    <xf numFmtId="0" fontId="0" fillId="2" borderId="2" xfId="0" applyFill="1" applyBorder="1"/>
    <xf numFmtId="0" fontId="2" fillId="0" borderId="0" xfId="0" applyFont="1"/>
    <xf numFmtId="0" fontId="3" fillId="3" borderId="2" xfId="0" applyFont="1" applyFill="1" applyBorder="1"/>
    <xf numFmtId="0" fontId="0" fillId="3" borderId="2" xfId="0" applyFill="1" applyBorder="1"/>
    <xf numFmtId="0" fontId="0" fillId="4" borderId="2" xfId="0" applyFill="1" applyBorder="1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0" fillId="5" borderId="2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9542-2968-41DA-A1C8-FC5B55F3E8B1}">
  <sheetPr>
    <pageSetUpPr fitToPage="1"/>
  </sheetPr>
  <dimension ref="A1:AS35"/>
  <sheetViews>
    <sheetView tabSelected="1" topLeftCell="A5" workbookViewId="0">
      <selection activeCell="D20" sqref="D20"/>
    </sheetView>
  </sheetViews>
  <sheetFormatPr defaultRowHeight="15"/>
  <cols>
    <col min="2" max="2" width="43" customWidth="1"/>
    <col min="3" max="3" width="8.42578125" customWidth="1"/>
    <col min="4" max="4" width="30.85546875" style="15" customWidth="1"/>
    <col min="5" max="5" width="6.140625" hidden="1" customWidth="1"/>
    <col min="6" max="6" width="5.7109375" hidden="1" customWidth="1"/>
    <col min="7" max="7" width="5" bestFit="1" customWidth="1"/>
    <col min="8" max="33" width="3.85546875" customWidth="1"/>
    <col min="34" max="34" width="5" bestFit="1" customWidth="1"/>
    <col min="35" max="45" width="3.85546875" customWidth="1"/>
  </cols>
  <sheetData>
    <row r="1" spans="1:45">
      <c r="A1" s="1"/>
      <c r="B1" s="1"/>
      <c r="C1" s="1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>
      <c r="A2" s="1"/>
      <c r="B2" s="1"/>
      <c r="C2" s="1"/>
      <c r="D2" s="1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21">
      <c r="A3" s="1"/>
      <c r="B3" s="2" t="s">
        <v>0</v>
      </c>
      <c r="C3" s="2"/>
      <c r="D3" s="13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>
      <c r="A4" s="1"/>
      <c r="B4" s="4"/>
      <c r="C4" s="4"/>
      <c r="D4" s="1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ht="30">
      <c r="A5" s="17"/>
      <c r="B5" s="18" t="s">
        <v>1</v>
      </c>
      <c r="C5" s="19" t="s">
        <v>2</v>
      </c>
      <c r="D5" s="18" t="s">
        <v>3</v>
      </c>
      <c r="G5" s="5">
        <v>2023</v>
      </c>
      <c r="H5" s="5"/>
      <c r="I5" s="5"/>
      <c r="J5" s="6" t="s">
        <v>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6" t="s">
        <v>5</v>
      </c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6">
        <v>2026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</row>
    <row r="6" spans="1:45">
      <c r="A6" s="3"/>
      <c r="B6" s="5"/>
      <c r="C6" s="5"/>
      <c r="D6" s="20"/>
      <c r="G6" s="5">
        <v>10</v>
      </c>
      <c r="H6" s="5">
        <v>11</v>
      </c>
      <c r="I6" s="5">
        <v>12</v>
      </c>
      <c r="J6" s="5">
        <v>1</v>
      </c>
      <c r="K6" s="5">
        <f>+J6+1</f>
        <v>2</v>
      </c>
      <c r="L6" s="5">
        <f t="shared" ref="L6:U6" si="0">+K6+1</f>
        <v>3</v>
      </c>
      <c r="M6" s="5">
        <f t="shared" si="0"/>
        <v>4</v>
      </c>
      <c r="N6" s="5">
        <f t="shared" si="0"/>
        <v>5</v>
      </c>
      <c r="O6" s="5">
        <f t="shared" si="0"/>
        <v>6</v>
      </c>
      <c r="P6" s="5">
        <f t="shared" si="0"/>
        <v>7</v>
      </c>
      <c r="Q6" s="5">
        <f t="shared" si="0"/>
        <v>8</v>
      </c>
      <c r="R6" s="5">
        <f t="shared" si="0"/>
        <v>9</v>
      </c>
      <c r="S6" s="5">
        <f t="shared" si="0"/>
        <v>10</v>
      </c>
      <c r="T6" s="5">
        <f t="shared" si="0"/>
        <v>11</v>
      </c>
      <c r="U6" s="5">
        <f t="shared" si="0"/>
        <v>12</v>
      </c>
      <c r="V6" s="5">
        <v>1</v>
      </c>
      <c r="W6" s="5">
        <f>+V6+1</f>
        <v>2</v>
      </c>
      <c r="X6" s="5">
        <f t="shared" ref="X6:AG6" si="1">+W6+1</f>
        <v>3</v>
      </c>
      <c r="Y6" s="5">
        <f t="shared" si="1"/>
        <v>4</v>
      </c>
      <c r="Z6" s="5">
        <f t="shared" si="1"/>
        <v>5</v>
      </c>
      <c r="AA6" s="5">
        <f t="shared" si="1"/>
        <v>6</v>
      </c>
      <c r="AB6" s="5">
        <f t="shared" si="1"/>
        <v>7</v>
      </c>
      <c r="AC6" s="5">
        <f t="shared" si="1"/>
        <v>8</v>
      </c>
      <c r="AD6" s="5">
        <f t="shared" si="1"/>
        <v>9</v>
      </c>
      <c r="AE6" s="5">
        <f t="shared" si="1"/>
        <v>10</v>
      </c>
      <c r="AF6" s="5">
        <f t="shared" si="1"/>
        <v>11</v>
      </c>
      <c r="AG6" s="5">
        <f t="shared" si="1"/>
        <v>12</v>
      </c>
      <c r="AH6" s="5">
        <v>1</v>
      </c>
      <c r="AI6" s="5">
        <f>+AH6+1</f>
        <v>2</v>
      </c>
      <c r="AJ6" s="5">
        <f t="shared" ref="AJ6" si="2">+AI6+1</f>
        <v>3</v>
      </c>
      <c r="AK6" s="5">
        <f t="shared" ref="AK6" si="3">+AJ6+1</f>
        <v>4</v>
      </c>
      <c r="AL6" s="5">
        <f t="shared" ref="AL6" si="4">+AK6+1</f>
        <v>5</v>
      </c>
      <c r="AM6" s="5">
        <f t="shared" ref="AM6" si="5">+AL6+1</f>
        <v>6</v>
      </c>
      <c r="AN6" s="5">
        <f t="shared" ref="AN6" si="6">+AM6+1</f>
        <v>7</v>
      </c>
      <c r="AO6" s="5">
        <f t="shared" ref="AO6" si="7">+AN6+1</f>
        <v>8</v>
      </c>
      <c r="AP6" s="5">
        <f t="shared" ref="AP6" si="8">+AO6+1</f>
        <v>9</v>
      </c>
      <c r="AQ6" s="5">
        <f t="shared" ref="AQ6" si="9">+AP6+1</f>
        <v>10</v>
      </c>
      <c r="AR6" s="5">
        <f t="shared" ref="AR6" si="10">+AQ6+1</f>
        <v>11</v>
      </c>
      <c r="AS6" s="5">
        <f t="shared" ref="AS6" si="11">+AR6+1</f>
        <v>12</v>
      </c>
    </row>
    <row r="7" spans="1:45">
      <c r="A7" s="3"/>
      <c r="B7" s="5"/>
      <c r="C7" s="5"/>
      <c r="D7" s="20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5">
      <c r="A8" s="3"/>
      <c r="B8" s="5" t="s">
        <v>6</v>
      </c>
      <c r="C8" s="5"/>
      <c r="D8" s="20"/>
      <c r="G8" s="5"/>
      <c r="H8" s="7"/>
      <c r="I8" s="7"/>
      <c r="J8" s="7"/>
      <c r="K8" s="7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45">
      <c r="A9" s="3"/>
      <c r="B9" s="5" t="s">
        <v>7</v>
      </c>
      <c r="C9" s="5"/>
      <c r="D9" s="21">
        <v>45391</v>
      </c>
      <c r="G9" s="5"/>
      <c r="H9" s="5"/>
      <c r="I9" s="5"/>
      <c r="J9" s="5"/>
      <c r="K9" s="5"/>
      <c r="L9" s="7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45">
      <c r="A10" s="3"/>
      <c r="B10" s="5" t="s">
        <v>8</v>
      </c>
      <c r="C10" s="5"/>
      <c r="D10" s="21">
        <v>45412</v>
      </c>
      <c r="G10" s="5"/>
      <c r="H10" s="5"/>
      <c r="I10" s="5"/>
      <c r="J10" s="5"/>
      <c r="K10" s="5"/>
      <c r="L10" s="5"/>
      <c r="M10" s="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  <row r="11" spans="1:45">
      <c r="A11" s="3"/>
      <c r="B11" s="5" t="s">
        <v>9</v>
      </c>
      <c r="C11" s="5"/>
      <c r="D11" s="20" t="s">
        <v>10</v>
      </c>
      <c r="G11" s="5"/>
      <c r="H11" s="5"/>
      <c r="I11" s="5"/>
      <c r="J11" s="5"/>
      <c r="K11" s="5"/>
      <c r="L11" s="5"/>
      <c r="M11" s="5"/>
      <c r="N11" s="7"/>
      <c r="O11" s="7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45">
      <c r="A12" s="3"/>
      <c r="B12" s="5"/>
      <c r="C12" s="5"/>
      <c r="D12" s="20" t="s">
        <v>11</v>
      </c>
      <c r="G12" s="5"/>
      <c r="H12" s="5"/>
      <c r="I12" s="5"/>
      <c r="J12" s="5"/>
      <c r="K12" s="5"/>
      <c r="L12" s="5"/>
      <c r="M12" s="5"/>
      <c r="N12" s="7"/>
      <c r="O12" s="7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</row>
    <row r="13" spans="1:45">
      <c r="A13" s="3"/>
      <c r="B13" s="5"/>
      <c r="C13" s="5"/>
      <c r="D13" s="20" t="s">
        <v>12</v>
      </c>
      <c r="G13" s="5"/>
      <c r="H13" s="5"/>
      <c r="I13" s="5"/>
      <c r="J13" s="5"/>
      <c r="K13" s="5"/>
      <c r="L13" s="5"/>
      <c r="M13" s="5"/>
      <c r="N13" s="7"/>
      <c r="O13" s="7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</row>
    <row r="14" spans="1:45">
      <c r="A14" s="3"/>
      <c r="B14" s="5"/>
      <c r="C14" s="5"/>
      <c r="D14" s="20" t="s">
        <v>13</v>
      </c>
      <c r="G14" s="5"/>
      <c r="H14" s="5"/>
      <c r="I14" s="5"/>
      <c r="J14" s="5"/>
      <c r="K14" s="5"/>
      <c r="L14" s="5"/>
      <c r="M14" s="5"/>
      <c r="N14" s="7"/>
      <c r="O14" s="7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</row>
    <row r="15" spans="1:45">
      <c r="A15" s="3"/>
      <c r="B15" s="5"/>
      <c r="C15" s="5"/>
      <c r="D15" s="20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spans="1:45">
      <c r="A16" s="3"/>
      <c r="B16" s="5" t="s">
        <v>14</v>
      </c>
      <c r="C16" s="5" t="s">
        <v>15</v>
      </c>
      <c r="D16" s="20" t="s">
        <v>16</v>
      </c>
      <c r="G16" s="5"/>
      <c r="H16" s="5"/>
      <c r="I16" s="5"/>
      <c r="J16" s="5"/>
      <c r="K16" s="5"/>
      <c r="L16" s="5"/>
      <c r="M16" s="5"/>
      <c r="N16" s="5"/>
      <c r="O16" s="10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>
      <c r="A17" s="3"/>
      <c r="B17" s="5" t="s">
        <v>17</v>
      </c>
      <c r="C17" s="5" t="s">
        <v>15</v>
      </c>
      <c r="D17" s="20"/>
      <c r="G17" s="5"/>
      <c r="H17" s="5"/>
      <c r="I17" s="10"/>
      <c r="J17" s="10"/>
      <c r="K17" s="10"/>
      <c r="L17" s="10"/>
      <c r="M17" s="10"/>
      <c r="N17" s="10"/>
      <c r="O17" s="10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spans="1:45">
      <c r="A18" s="3"/>
      <c r="B18" s="5" t="s">
        <v>18</v>
      </c>
      <c r="C18" s="5" t="s">
        <v>15</v>
      </c>
      <c r="D18" s="20"/>
      <c r="G18" s="5"/>
      <c r="H18" s="5"/>
      <c r="I18" s="5"/>
      <c r="J18" s="5"/>
      <c r="K18" s="5"/>
      <c r="L18" s="5"/>
      <c r="M18" s="5"/>
      <c r="N18" s="5"/>
      <c r="O18" s="10"/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</row>
    <row r="19" spans="1:45">
      <c r="A19" s="3"/>
      <c r="B19" s="5" t="s">
        <v>19</v>
      </c>
      <c r="C19" s="5" t="s">
        <v>15</v>
      </c>
      <c r="D19" s="20" t="s">
        <v>20</v>
      </c>
      <c r="G19" s="5"/>
      <c r="H19" s="5"/>
      <c r="I19" s="5"/>
      <c r="J19" s="5"/>
      <c r="K19" s="5"/>
      <c r="L19" s="5"/>
      <c r="M19" s="5"/>
      <c r="N19" s="5"/>
      <c r="O19" s="5"/>
      <c r="P19" s="9"/>
      <c r="Q19" s="9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</row>
    <row r="20" spans="1:45">
      <c r="A20" s="3"/>
      <c r="B20" s="5"/>
      <c r="C20" s="5"/>
      <c r="D20" s="20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</row>
    <row r="21" spans="1:45">
      <c r="A21" s="3"/>
      <c r="B21" s="5" t="s">
        <v>21</v>
      </c>
      <c r="C21" s="5" t="s">
        <v>22</v>
      </c>
      <c r="D21" s="20"/>
      <c r="G21" s="5"/>
      <c r="H21" s="5"/>
      <c r="I21" s="5"/>
      <c r="J21" s="5"/>
      <c r="K21" s="5"/>
      <c r="L21" s="5"/>
      <c r="M21" s="5"/>
      <c r="N21" s="5"/>
      <c r="O21" s="11"/>
      <c r="P21" s="11"/>
      <c r="Q21" s="11"/>
      <c r="R21" s="11"/>
      <c r="S21" s="11"/>
      <c r="T21" s="11"/>
      <c r="U21" s="11"/>
      <c r="V21" s="22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5">
      <c r="A22" s="3"/>
      <c r="B22" s="5" t="s">
        <v>23</v>
      </c>
      <c r="C22" s="5" t="s">
        <v>22</v>
      </c>
      <c r="D22" s="2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11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>
      <c r="A23" s="3"/>
      <c r="B23" s="5" t="s">
        <v>24</v>
      </c>
      <c r="C23" s="5" t="s">
        <v>22</v>
      </c>
      <c r="D23" s="20"/>
      <c r="G23" s="5"/>
      <c r="H23" s="5"/>
      <c r="I23" s="5"/>
      <c r="J23" s="5"/>
      <c r="K23" s="5"/>
      <c r="L23" s="5"/>
      <c r="M23" s="5"/>
      <c r="N23" s="5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spans="1:45">
      <c r="A24" s="3"/>
      <c r="B24" s="5" t="s">
        <v>25</v>
      </c>
      <c r="C24" s="5" t="s">
        <v>22</v>
      </c>
      <c r="D24" s="2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11"/>
      <c r="X24" s="11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spans="1:45">
      <c r="A25" s="3"/>
      <c r="B25" s="5" t="s">
        <v>26</v>
      </c>
      <c r="C25" s="5" t="s">
        <v>22</v>
      </c>
      <c r="D25" s="20" t="s">
        <v>27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11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45">
      <c r="A26" s="3"/>
      <c r="B26" s="5"/>
      <c r="C26" s="5"/>
      <c r="D26" s="2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>
      <c r="A27" s="3"/>
      <c r="B27" s="5" t="s">
        <v>28</v>
      </c>
      <c r="C27" s="5" t="s">
        <v>29</v>
      </c>
      <c r="D27" s="20"/>
      <c r="G27" s="5"/>
      <c r="H27" s="5"/>
      <c r="I27" s="5"/>
      <c r="J27" s="5"/>
      <c r="K27" s="5"/>
      <c r="L27" s="5"/>
      <c r="M27" s="5"/>
      <c r="N27" s="5"/>
      <c r="O27" s="11"/>
      <c r="P27" s="11"/>
      <c r="Q27" s="11"/>
      <c r="R27" s="11"/>
      <c r="S27" s="11"/>
      <c r="T27" s="11"/>
      <c r="U27" s="11"/>
      <c r="V27" s="11"/>
      <c r="W27" s="11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</row>
    <row r="28" spans="1:45">
      <c r="A28" s="3"/>
      <c r="B28" s="5" t="s">
        <v>30</v>
      </c>
      <c r="C28" s="5" t="s">
        <v>29</v>
      </c>
      <c r="D28" s="2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1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</row>
    <row r="29" spans="1:45">
      <c r="A29" s="3"/>
      <c r="B29" s="5" t="s">
        <v>25</v>
      </c>
      <c r="C29" s="5" t="s">
        <v>29</v>
      </c>
      <c r="D29" s="2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11"/>
      <c r="Z29" s="11"/>
      <c r="AA29" s="11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</row>
    <row r="30" spans="1:45">
      <c r="A30" s="3"/>
      <c r="B30" s="5" t="s">
        <v>24</v>
      </c>
      <c r="C30" s="5" t="s">
        <v>31</v>
      </c>
      <c r="D30" s="20"/>
      <c r="G30" s="5"/>
      <c r="H30" s="5"/>
      <c r="I30" s="5"/>
      <c r="J30" s="5"/>
      <c r="K30" s="5"/>
      <c r="L30" s="5"/>
      <c r="M30" s="5"/>
      <c r="N30" s="5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</row>
    <row r="31" spans="1:45">
      <c r="A31" s="3"/>
      <c r="B31" s="5" t="s">
        <v>32</v>
      </c>
      <c r="C31" s="5" t="s">
        <v>29</v>
      </c>
      <c r="D31" s="20" t="s">
        <v>33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11"/>
      <c r="AC31" s="11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</row>
    <row r="32" spans="1:45">
      <c r="A32" s="3"/>
      <c r="B32" s="5" t="s">
        <v>34</v>
      </c>
      <c r="C32" s="5" t="s">
        <v>29</v>
      </c>
      <c r="D32" s="20" t="s">
        <v>35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11"/>
      <c r="AO32" s="11"/>
      <c r="AP32" s="5"/>
      <c r="AQ32" s="5"/>
      <c r="AR32" s="5"/>
      <c r="AS32" s="5"/>
    </row>
    <row r="33" spans="1:45">
      <c r="A33" s="3"/>
      <c r="B33" s="5"/>
      <c r="C33" s="5"/>
      <c r="D33" s="2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</row>
    <row r="34" spans="1:45">
      <c r="A34" s="3"/>
      <c r="B34" s="5"/>
      <c r="C34" s="5"/>
      <c r="D34" s="2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</row>
    <row r="35" spans="1:45">
      <c r="B35" s="8"/>
      <c r="C35" s="8"/>
      <c r="D35" s="16"/>
    </row>
  </sheetData>
  <phoneticPr fontId="4" type="noConversion"/>
  <pageMargins left="0.7" right="0.7" top="0.75" bottom="0.75" header="0.3" footer="0.3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18" ma:contentTypeDescription="Een nieuw document maken." ma:contentTypeScope="" ma:versionID="135f4eaf2d3ff73d871c135e97982074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c863136cba9e260ccc2ee8cdd8aeb37d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14b43-610b-4bf1-8f96-b5c8a38cd7ea" xsi:nil="true"/>
    <lcf76f155ced4ddcb4097134ff3c332f xmlns="eb50f811-0cc2-4fbd-b9a6-9c8d3b73eff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5819B2-1E1D-4A4B-9CDA-70742D936B07}"/>
</file>

<file path=customXml/itemProps2.xml><?xml version="1.0" encoding="utf-8"?>
<ds:datastoreItem xmlns:ds="http://schemas.openxmlformats.org/officeDocument/2006/customXml" ds:itemID="{7B772882-EEE1-4FE2-9830-A64CA702817E}"/>
</file>

<file path=customXml/itemProps3.xml><?xml version="1.0" encoding="utf-8"?>
<ds:datastoreItem xmlns:ds="http://schemas.openxmlformats.org/officeDocument/2006/customXml" ds:itemID="{F1387F81-CA6A-41F0-BB66-80515AF1FB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Wijngaarden DW van (Edwin)</dc:creator>
  <cp:keywords/>
  <dc:description/>
  <cp:lastModifiedBy>Wijngaarden DW van (Edwin)</cp:lastModifiedBy>
  <cp:revision/>
  <dcterms:created xsi:type="dcterms:W3CDTF">2023-04-25T10:56:41Z</dcterms:created>
  <dcterms:modified xsi:type="dcterms:W3CDTF">2024-01-11T10:42:11Z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</Properties>
</file>