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1 DJI\08 Gedetineerden\EA Reisproducten justitiabelen\_5 BD\"/>
    </mc:Choice>
  </mc:AlternateContent>
  <bookViews>
    <workbookView xWindow="0" yWindow="0" windowWidth="18420" windowHeight="6468"/>
  </bookViews>
  <sheets>
    <sheet name="Prijzenblad"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8" i="1" l="1"/>
  <c r="D19" i="1"/>
  <c r="D20" i="1"/>
  <c r="D21" i="1"/>
  <c r="D17" i="1"/>
  <c r="D14" i="1" l="1"/>
  <c r="B8" i="1" s="1"/>
</calcChain>
</file>

<file path=xl/sharedStrings.xml><?xml version="1.0" encoding="utf-8"?>
<sst xmlns="http://schemas.openxmlformats.org/spreadsheetml/2006/main" count="17" uniqueCount="17">
  <si>
    <t>Inschrijfprijs</t>
  </si>
  <si>
    <t>Naam Inschrijver</t>
  </si>
  <si>
    <t>Formulier D Prijzenblad EA Reisproducten Justitiabelen</t>
  </si>
  <si>
    <t>Mobiliteitsoplossing 1</t>
  </si>
  <si>
    <t>Prijs per stuk voor de oplossing</t>
  </si>
  <si>
    <t>Totaal prijs voor de oplossing</t>
  </si>
  <si>
    <t>Mobiliteitsoplossing 2</t>
  </si>
  <si>
    <t>Totaal prijs per casus</t>
  </si>
  <si>
    <t>Reis 1</t>
  </si>
  <si>
    <t>Reis 2</t>
  </si>
  <si>
    <t>Reis 3</t>
  </si>
  <si>
    <t>Reis 4</t>
  </si>
  <si>
    <t>Reis 5</t>
  </si>
  <si>
    <t>Fictieve afname in stuks</t>
  </si>
  <si>
    <t>Fictieve afname in stuks per jaar</t>
  </si>
  <si>
    <t>Prijs voor de reis incl. eventuele dienstverlening</t>
  </si>
  <si>
    <r>
      <t>Invulinstructie:
- U mag geen wijzigingen aanbrengen die de werking van de berekening van de inschrijfprijs wijzigt.
- Alle prijzen dienen te worden opgegeven in Euro's en exclusief BTW, doch inclusief alle bijkomende kosten waaronder administratiekosten, bezorgkosten, kosten voor de dienstverlening, doch niet beperkt tot, belasting, accijnzen en projectkosten.
- Alle prijzen dienen in twee decimaal nauwkeurig te worden opgegeven.
- Op basis van de door u opgegeven prijzen wordt de totaalprijs berekend, door alle totaalprijzen bij elkaar op te tellen, wordt de inschrijfprijs weergeven in cel B9.</t>
    </r>
    <r>
      <rPr>
        <sz val="11"/>
        <rFont val="Verdana"/>
        <family val="2"/>
      </rPr>
      <t xml:space="preserve">
- Indien mobiliteitsoplossing 2 gaat om een fysiek product dan bestellen wij in batches van 100 stuks.
- Voor het indienen van de prijs voor mobiliteitsoplossing 2 wordt bijlage 13 'Casussen' gebruikt, u dient een prijs in voor de rit inclusief de gehele dienstverlening die wij uitvragen.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</si>
</sst>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8" x14ac:knownFonts="1">
    <font>
      <sz val="11"/>
      <color theme="1"/>
      <name val="Calibri"/>
      <family val="2"/>
      <scheme val="minor"/>
    </font>
    <font>
      <sz val="11"/>
      <color theme="1"/>
      <name val="Verdana"/>
      <family val="2"/>
    </font>
    <font>
      <b/>
      <sz val="14"/>
      <color theme="1"/>
      <name val="Verdana"/>
      <family val="2"/>
    </font>
    <font>
      <sz val="14"/>
      <color theme="1"/>
      <name val="Verdana"/>
      <family val="2"/>
    </font>
    <font>
      <sz val="11"/>
      <color theme="1"/>
      <name val="Calibri"/>
      <family val="2"/>
      <scheme val="minor"/>
    </font>
    <font>
      <b/>
      <sz val="11"/>
      <color theme="1"/>
      <name val="Calibri"/>
      <family val="2"/>
      <scheme val="minor"/>
    </font>
    <font>
      <b/>
      <sz val="22"/>
      <color theme="0"/>
      <name val="Verdana"/>
      <family val="2"/>
    </font>
    <font>
      <sz val="11"/>
      <name val="Verdana"/>
      <family val="2"/>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bgColor indexed="64"/>
      </patternFill>
    </fill>
    <fill>
      <patternFill patternType="solid">
        <fgColor theme="8"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23">
    <xf numFmtId="0" fontId="0" fillId="0" borderId="0" xfId="0"/>
    <xf numFmtId="0" fontId="0" fillId="0" borderId="1" xfId="0" applyBorder="1" applyAlignment="1">
      <alignment horizontal="center"/>
    </xf>
    <xf numFmtId="44" fontId="0" fillId="0" borderId="1" xfId="1" applyFont="1" applyBorder="1"/>
    <xf numFmtId="0" fontId="5" fillId="2" borderId="2" xfId="0" applyFont="1" applyFill="1" applyBorder="1" applyAlignment="1">
      <alignment horizontal="center"/>
    </xf>
    <xf numFmtId="0" fontId="5" fillId="2" borderId="1" xfId="0" applyFont="1" applyFill="1" applyBorder="1"/>
    <xf numFmtId="0" fontId="0" fillId="2" borderId="1" xfId="0" applyFill="1" applyBorder="1"/>
    <xf numFmtId="0" fontId="5" fillId="2" borderId="1" xfId="0" applyFont="1" applyFill="1" applyBorder="1" applyAlignment="1">
      <alignment horizontal="center"/>
    </xf>
    <xf numFmtId="44" fontId="0" fillId="0" borderId="1" xfId="0" applyNumberFormat="1" applyBorder="1"/>
    <xf numFmtId="0" fontId="0" fillId="3" borderId="0" xfId="0" applyFill="1"/>
    <xf numFmtId="0" fontId="2" fillId="0" borderId="1" xfId="0" applyFont="1" applyBorder="1"/>
    <xf numFmtId="0" fontId="2" fillId="3" borderId="1" xfId="0" applyFont="1" applyFill="1" applyBorder="1"/>
    <xf numFmtId="44" fontId="2" fillId="3" borderId="1" xfId="0" applyNumberFormat="1" applyFont="1" applyFill="1" applyBorder="1"/>
    <xf numFmtId="0" fontId="0" fillId="3" borderId="0" xfId="0" applyFill="1" applyBorder="1"/>
    <xf numFmtId="0" fontId="0" fillId="0" borderId="0" xfId="0" applyBorder="1"/>
    <xf numFmtId="0" fontId="5" fillId="2" borderId="1" xfId="0" applyFont="1" applyFill="1" applyBorder="1" applyAlignment="1">
      <alignment horizontal="center"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6" fillId="5" borderId="3" xfId="0" applyFont="1" applyFill="1" applyBorder="1" applyAlignment="1">
      <alignment horizontal="left"/>
    </xf>
    <xf numFmtId="0" fontId="6" fillId="5" borderId="4" xfId="0" applyFont="1" applyFill="1" applyBorder="1" applyAlignment="1">
      <alignment horizontal="left"/>
    </xf>
    <xf numFmtId="0" fontId="6" fillId="5" borderId="5" xfId="0" applyFont="1" applyFill="1" applyBorder="1" applyAlignment="1">
      <alignment horizontal="left"/>
    </xf>
    <xf numFmtId="0" fontId="3" fillId="4" borderId="1" xfId="0" applyFont="1" applyFill="1" applyBorder="1" applyProtection="1">
      <protection locked="0"/>
    </xf>
    <xf numFmtId="44" fontId="0" fillId="4" borderId="1" xfId="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2"/>
  <sheetViews>
    <sheetView tabSelected="1" zoomScale="85" zoomScaleNormal="85" workbookViewId="0">
      <selection activeCell="C7" sqref="C7"/>
    </sheetView>
  </sheetViews>
  <sheetFormatPr defaultRowHeight="14.4" x14ac:dyDescent="0.3"/>
  <cols>
    <col min="1" max="1" width="37.109375" bestFit="1" customWidth="1"/>
    <col min="2" max="2" width="45.109375" customWidth="1"/>
    <col min="3" max="3" width="37.88671875" customWidth="1"/>
    <col min="4" max="4" width="37.109375" customWidth="1"/>
    <col min="5" max="5" width="8.88671875" customWidth="1"/>
  </cols>
  <sheetData>
    <row r="1" spans="1:41" ht="28.2" x14ac:dyDescent="0.45">
      <c r="A1" s="18" t="s">
        <v>2</v>
      </c>
      <c r="B1" s="19"/>
      <c r="C1" s="19"/>
      <c r="D1" s="20"/>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row>
    <row r="2" spans="1:41" x14ac:dyDescent="0.3">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row>
    <row r="3" spans="1:41" ht="156" customHeight="1" x14ac:dyDescent="0.3">
      <c r="A3" s="15" t="s">
        <v>16</v>
      </c>
      <c r="B3" s="16"/>
      <c r="C3" s="16"/>
      <c r="D3" s="17"/>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row>
    <row r="4" spans="1:41" x14ac:dyDescent="0.3">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row>
    <row r="5" spans="1:41" x14ac:dyDescent="0.3">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row>
    <row r="6" spans="1:41" ht="17.399999999999999" x14ac:dyDescent="0.3">
      <c r="A6" s="9" t="s">
        <v>1</v>
      </c>
      <c r="B6" s="21"/>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row>
    <row r="7" spans="1:41" x14ac:dyDescent="0.3">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row>
    <row r="8" spans="1:41" ht="17.399999999999999" x14ac:dyDescent="0.3">
      <c r="A8" s="10" t="s">
        <v>0</v>
      </c>
      <c r="B8" s="11">
        <f>SUM(D14,D17,D18,D19,D20,D21)</f>
        <v>0</v>
      </c>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row>
    <row r="9" spans="1:41" x14ac:dyDescent="0.3">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row>
    <row r="10" spans="1:41" x14ac:dyDescent="0.3">
      <c r="A10" s="8"/>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row>
    <row r="11" spans="1:41" x14ac:dyDescent="0.3">
      <c r="A11" s="8"/>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row>
    <row r="12" spans="1:41" x14ac:dyDescent="0.3">
      <c r="A12" s="12"/>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row>
    <row r="13" spans="1:41" x14ac:dyDescent="0.3">
      <c r="A13" s="13"/>
      <c r="B13" s="6" t="s">
        <v>13</v>
      </c>
      <c r="C13" s="3" t="s">
        <v>4</v>
      </c>
      <c r="D13" s="3" t="s">
        <v>5</v>
      </c>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row>
    <row r="14" spans="1:41" x14ac:dyDescent="0.3">
      <c r="A14" s="4" t="s">
        <v>3</v>
      </c>
      <c r="B14" s="1">
        <v>120</v>
      </c>
      <c r="C14" s="22"/>
      <c r="D14" s="2">
        <f>B14*C14</f>
        <v>0</v>
      </c>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row>
    <row r="15" spans="1:41" x14ac:dyDescent="0.3">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row>
    <row r="16" spans="1:41" ht="28.8" x14ac:dyDescent="0.3">
      <c r="A16" s="4" t="s">
        <v>6</v>
      </c>
      <c r="B16" s="6" t="s">
        <v>14</v>
      </c>
      <c r="C16" s="14" t="s">
        <v>15</v>
      </c>
      <c r="D16" s="6" t="s">
        <v>7</v>
      </c>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row>
    <row r="17" spans="1:41" x14ac:dyDescent="0.3">
      <c r="A17" s="5" t="s">
        <v>8</v>
      </c>
      <c r="B17" s="1">
        <v>3500</v>
      </c>
      <c r="C17" s="22"/>
      <c r="D17" s="7">
        <f>B17*C17</f>
        <v>0</v>
      </c>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row>
    <row r="18" spans="1:41" x14ac:dyDescent="0.3">
      <c r="A18" s="5" t="s">
        <v>9</v>
      </c>
      <c r="B18" s="1">
        <v>2000</v>
      </c>
      <c r="C18" s="22"/>
      <c r="D18" s="7">
        <f t="shared" ref="D18:D21" si="0">B18*C18</f>
        <v>0</v>
      </c>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row>
    <row r="19" spans="1:41" x14ac:dyDescent="0.3">
      <c r="A19" s="5" t="s">
        <v>10</v>
      </c>
      <c r="B19" s="1">
        <v>5000</v>
      </c>
      <c r="C19" s="22"/>
      <c r="D19" s="7">
        <f t="shared" si="0"/>
        <v>0</v>
      </c>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row>
    <row r="20" spans="1:41" x14ac:dyDescent="0.3">
      <c r="A20" s="5" t="s">
        <v>11</v>
      </c>
      <c r="B20" s="1">
        <v>3500</v>
      </c>
      <c r="C20" s="22"/>
      <c r="D20" s="7">
        <f t="shared" si="0"/>
        <v>0</v>
      </c>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row>
    <row r="21" spans="1:41" x14ac:dyDescent="0.3">
      <c r="A21" s="5" t="s">
        <v>12</v>
      </c>
      <c r="B21" s="1">
        <v>5000</v>
      </c>
      <c r="C21" s="22"/>
      <c r="D21" s="7">
        <f t="shared" si="0"/>
        <v>0</v>
      </c>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row>
    <row r="22" spans="1:41" x14ac:dyDescent="0.3">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row>
    <row r="23" spans="1:41" x14ac:dyDescent="0.3">
      <c r="A23" s="8"/>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row>
    <row r="24" spans="1:41" x14ac:dyDescent="0.3">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row>
    <row r="25" spans="1:41" x14ac:dyDescent="0.3">
      <c r="A25" s="8"/>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row>
    <row r="26" spans="1:41" x14ac:dyDescent="0.3">
      <c r="A26" s="8"/>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row>
    <row r="27" spans="1:41" x14ac:dyDescent="0.3">
      <c r="A27" s="8"/>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row>
    <row r="28" spans="1:41" x14ac:dyDescent="0.3">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row>
    <row r="29" spans="1:41" x14ac:dyDescent="0.3">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row>
    <row r="30" spans="1:41" x14ac:dyDescent="0.3">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row>
    <row r="31" spans="1:41" x14ac:dyDescent="0.3">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row>
    <row r="32" spans="1:41" x14ac:dyDescent="0.3">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row>
    <row r="33" spans="1:41" x14ac:dyDescent="0.3">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row>
    <row r="34" spans="1:41" x14ac:dyDescent="0.3">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row>
    <row r="35" spans="1:41" x14ac:dyDescent="0.3">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row>
    <row r="36" spans="1:41" x14ac:dyDescent="0.3">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row>
    <row r="37" spans="1:41" x14ac:dyDescent="0.3">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row>
    <row r="38" spans="1:41" x14ac:dyDescent="0.3">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row>
    <row r="39" spans="1:41" x14ac:dyDescent="0.3">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row>
    <row r="40" spans="1:41" x14ac:dyDescent="0.3">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row>
    <row r="41" spans="1:41" x14ac:dyDescent="0.3">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row>
    <row r="42" spans="1:41" x14ac:dyDescent="0.3">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row>
    <row r="43" spans="1:41" x14ac:dyDescent="0.3">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row>
    <row r="44" spans="1:41" x14ac:dyDescent="0.3">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row>
    <row r="45" spans="1:41" x14ac:dyDescent="0.3">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row>
    <row r="46" spans="1:41" x14ac:dyDescent="0.3">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row>
    <row r="47" spans="1:41" x14ac:dyDescent="0.3">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row>
    <row r="48" spans="1:41" x14ac:dyDescent="0.3">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row>
    <row r="49" spans="1:41" x14ac:dyDescent="0.3">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row>
    <row r="50" spans="1:41" x14ac:dyDescent="0.3">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row>
    <row r="51" spans="1:41" x14ac:dyDescent="0.3">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row>
    <row r="52" spans="1:41" x14ac:dyDescent="0.3">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row>
    <row r="53" spans="1:41" x14ac:dyDescent="0.3">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row>
    <row r="54" spans="1:41" x14ac:dyDescent="0.3">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row>
    <row r="55" spans="1:41" x14ac:dyDescent="0.3">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row>
    <row r="56" spans="1:41" x14ac:dyDescent="0.3">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row>
    <row r="57" spans="1:41" x14ac:dyDescent="0.3">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row>
    <row r="58" spans="1:41" x14ac:dyDescent="0.3">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row>
    <row r="59" spans="1:41" x14ac:dyDescent="0.3">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row>
    <row r="60" spans="1:41" x14ac:dyDescent="0.3">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row>
    <row r="61" spans="1:41" x14ac:dyDescent="0.3">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row>
    <row r="62" spans="1:41" x14ac:dyDescent="0.3">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row>
    <row r="63" spans="1:41" x14ac:dyDescent="0.3">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row>
    <row r="64" spans="1:41" x14ac:dyDescent="0.3">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row>
    <row r="65" spans="1:41" x14ac:dyDescent="0.3">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row>
    <row r="66" spans="1:41" x14ac:dyDescent="0.3">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row>
    <row r="67" spans="1:41" x14ac:dyDescent="0.3">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row>
    <row r="68" spans="1:41" x14ac:dyDescent="0.3">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row>
    <row r="69" spans="1:41" x14ac:dyDescent="0.3">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row>
    <row r="70" spans="1:41" x14ac:dyDescent="0.3">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row>
    <row r="71" spans="1:41" x14ac:dyDescent="0.3">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row>
    <row r="72" spans="1:41" x14ac:dyDescent="0.3">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row>
    <row r="73" spans="1:41" x14ac:dyDescent="0.3">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row>
    <row r="74" spans="1:41" x14ac:dyDescent="0.3">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row>
    <row r="75" spans="1:41" x14ac:dyDescent="0.3">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row>
    <row r="76" spans="1:41" x14ac:dyDescent="0.3">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row>
    <row r="77" spans="1:41" x14ac:dyDescent="0.3">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row>
    <row r="78" spans="1:41" x14ac:dyDescent="0.3">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row>
    <row r="79" spans="1:41" x14ac:dyDescent="0.3">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row>
    <row r="80" spans="1:41" x14ac:dyDescent="0.3">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row>
    <row r="81" spans="1:41" x14ac:dyDescent="0.3">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row>
    <row r="82" spans="1:41" x14ac:dyDescent="0.3">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row>
    <row r="83" spans="1:41" x14ac:dyDescent="0.3">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row>
    <row r="84" spans="1:41" x14ac:dyDescent="0.3">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row>
    <row r="85" spans="1:41" x14ac:dyDescent="0.3">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row>
    <row r="86" spans="1:41" x14ac:dyDescent="0.3">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row>
    <row r="87" spans="1:41" x14ac:dyDescent="0.3">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row>
    <row r="88" spans="1:41" x14ac:dyDescent="0.3">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row>
    <row r="89" spans="1:41" x14ac:dyDescent="0.3">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row>
    <row r="90" spans="1:41" x14ac:dyDescent="0.3">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row>
    <row r="91" spans="1:41" x14ac:dyDescent="0.3">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row>
    <row r="92" spans="1:41" x14ac:dyDescent="0.3">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row>
    <row r="93" spans="1:41" x14ac:dyDescent="0.3">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row>
    <row r="94" spans="1:41" x14ac:dyDescent="0.3">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row>
    <row r="95" spans="1:41" x14ac:dyDescent="0.3">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row>
    <row r="96" spans="1:41" x14ac:dyDescent="0.3">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row>
    <row r="97" spans="1:41" x14ac:dyDescent="0.3">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row>
    <row r="98" spans="1:41" x14ac:dyDescent="0.3">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row>
    <row r="99" spans="1:41" x14ac:dyDescent="0.3">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row>
    <row r="100" spans="1:41" x14ac:dyDescent="0.3">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row>
    <row r="101" spans="1:41" x14ac:dyDescent="0.3">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row>
    <row r="102" spans="1:41" x14ac:dyDescent="0.3">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row>
    <row r="103" spans="1:41" x14ac:dyDescent="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row>
    <row r="104" spans="1:41" x14ac:dyDescent="0.3">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row>
    <row r="105" spans="1:41" x14ac:dyDescent="0.3">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row>
    <row r="106" spans="1:41" x14ac:dyDescent="0.3">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row>
    <row r="107" spans="1:41" x14ac:dyDescent="0.3">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row>
    <row r="108" spans="1:41" x14ac:dyDescent="0.3">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row>
    <row r="109" spans="1:41" x14ac:dyDescent="0.3">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row>
    <row r="110" spans="1:41" x14ac:dyDescent="0.3">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row>
    <row r="111" spans="1:41" x14ac:dyDescent="0.3">
      <c r="U111" s="8"/>
      <c r="V111" s="8"/>
      <c r="W111" s="8"/>
      <c r="X111" s="8"/>
      <c r="Y111" s="8"/>
      <c r="Z111" s="8"/>
      <c r="AA111" s="8"/>
      <c r="AB111" s="8"/>
      <c r="AC111" s="8"/>
      <c r="AD111" s="8"/>
      <c r="AE111" s="8"/>
      <c r="AF111" s="8"/>
      <c r="AG111" s="8"/>
      <c r="AH111" s="8"/>
      <c r="AI111" s="8"/>
      <c r="AJ111" s="8"/>
      <c r="AK111" s="8"/>
      <c r="AL111" s="8"/>
      <c r="AM111" s="8"/>
      <c r="AN111" s="8"/>
      <c r="AO111" s="8"/>
    </row>
    <row r="112" spans="1:41" x14ac:dyDescent="0.3">
      <c r="U112" s="8"/>
      <c r="V112" s="8"/>
      <c r="W112" s="8"/>
      <c r="X112" s="8"/>
      <c r="Y112" s="8"/>
      <c r="Z112" s="8"/>
      <c r="AA112" s="8"/>
      <c r="AB112" s="8"/>
      <c r="AC112" s="8"/>
      <c r="AD112" s="8"/>
      <c r="AE112" s="8"/>
      <c r="AF112" s="8"/>
      <c r="AG112" s="8"/>
      <c r="AH112" s="8"/>
      <c r="AI112" s="8"/>
      <c r="AJ112" s="8"/>
      <c r="AK112" s="8"/>
      <c r="AL112" s="8"/>
      <c r="AM112" s="8"/>
      <c r="AN112" s="8"/>
      <c r="AO112" s="8"/>
    </row>
  </sheetData>
  <sheetProtection algorithmName="SHA-512" hashValue="K2w43Uo5Kk7GW9hrIJIXb1ydOydH9lFgsccLR85qPnCsFjasfv0fc3LEhISX4iSk5JkZj69q7ATdm75bj+qNKQ==" saltValue="KSrgBwYUpvFTntE0Vyae+Q==" spinCount="100000" sheet="1" objects="1" scenarios="1"/>
  <mergeCells count="2">
    <mergeCell ref="A3:D3"/>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Huel, Robin</dc:creator>
  <cp:lastModifiedBy>Huel, Robin</cp:lastModifiedBy>
  <dcterms:created xsi:type="dcterms:W3CDTF">2023-09-06T09:05:20Z</dcterms:created>
  <dcterms:modified xsi:type="dcterms:W3CDTF">2024-09-17T13:45:04Z</dcterms:modified>
</cp:coreProperties>
</file>