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G:\VB\REAL\BOC-KEUR\01 Servicecontracten\01 Voorbereiding\4130860 SC LND NTN ruimten 48Vdc installaties (1-1-2023)\CL KP aanbesteding\Tbv Aanbesteding mei 2023\"/>
    </mc:Choice>
  </mc:AlternateContent>
  <xr:revisionPtr revIDLastSave="0" documentId="13_ncr:1_{6F6A3AD4-626D-488F-8DD6-A0C805EC7CC7}" xr6:coauthVersionLast="47" xr6:coauthVersionMax="47" xr10:uidLastSave="{00000000-0000-0000-0000-000000000000}"/>
  <bookViews>
    <workbookView xWindow="-120" yWindow="-120" windowWidth="24240" windowHeight="13140" tabRatio="829" xr2:uid="{00000000-000D-0000-FFFF-FFFF00000000}"/>
  </bookViews>
  <sheets>
    <sheet name="48V-DC installatie" sheetId="1" r:id="rId1"/>
    <sheet name="Autom. Blusinstal. centraal" sheetId="2" r:id="rId2"/>
    <sheet name="Autom. Blusinstal. decentraal" sheetId="3" r:id="rId3"/>
    <sheet name="Brandmeldinstallatie" sheetId="4" r:id="rId4"/>
    <sheet name="Klimaatregelinstallatie" sheetId="13" r:id="rId5"/>
    <sheet name="Koelinstallatie Lokaal" sheetId="5" r:id="rId6"/>
    <sheet name="Koelinstallatie Centraal" sheetId="6" r:id="rId7"/>
    <sheet name="Koelmiddelen" sheetId="7" r:id="rId8"/>
    <sheet name="Mechanische luchtbehandeling" sheetId="11" r:id="rId9"/>
    <sheet name="CEN-klasse" sheetId="12" r:id="rId10"/>
    <sheet name="Noodverlichting Decentraal" sheetId="10" r:id="rId11"/>
    <sheet name="Statische aarding gebouw" sheetId="9" r:id="rId12"/>
    <sheet name="Statische No-break" sheetId="8"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24" i="13" l="1"/>
  <c r="AL23" i="13"/>
  <c r="AL22" i="13"/>
  <c r="AL21" i="13"/>
  <c r="AL20" i="13"/>
  <c r="AL19" i="13"/>
  <c r="AL18" i="13"/>
  <c r="AL17" i="13"/>
  <c r="AL16" i="13"/>
  <c r="AL15" i="13"/>
  <c r="AL14" i="13"/>
  <c r="AL13" i="13"/>
  <c r="AL12" i="13"/>
  <c r="AL11" i="13"/>
  <c r="AL10" i="13"/>
  <c r="AL9" i="13"/>
  <c r="AS23" i="11"/>
  <c r="AS22" i="11"/>
  <c r="AS21" i="11"/>
  <c r="AS20" i="11"/>
  <c r="AS19" i="11"/>
  <c r="AS18" i="11"/>
  <c r="AS17" i="11"/>
  <c r="AS16" i="11"/>
  <c r="AS15" i="11"/>
  <c r="AS14" i="11"/>
  <c r="AS13" i="11"/>
  <c r="AS12" i="11"/>
  <c r="AS11" i="11"/>
  <c r="AS10" i="11"/>
  <c r="AS9" i="11"/>
  <c r="AS8" i="11"/>
  <c r="V23" i="10"/>
  <c r="V22" i="10"/>
  <c r="V21" i="10"/>
  <c r="V20" i="10"/>
  <c r="V19" i="10"/>
  <c r="V18" i="10"/>
  <c r="V17" i="10"/>
  <c r="V16" i="10"/>
  <c r="V15" i="10"/>
  <c r="V14" i="10"/>
  <c r="V13" i="10"/>
  <c r="V12" i="10"/>
  <c r="V11" i="10"/>
  <c r="V10" i="10"/>
  <c r="V9" i="10"/>
  <c r="V8" i="10"/>
  <c r="Y24" i="9"/>
  <c r="Y23" i="9"/>
  <c r="Y22" i="9"/>
  <c r="Y21" i="9"/>
  <c r="Y20" i="9"/>
  <c r="Y19" i="9"/>
  <c r="Y18" i="9"/>
  <c r="Y17" i="9"/>
  <c r="Y16" i="9"/>
  <c r="Y15" i="9"/>
  <c r="Y14" i="9"/>
  <c r="Y13" i="9"/>
  <c r="Y12" i="9"/>
  <c r="Y11" i="9"/>
  <c r="Y10" i="9"/>
  <c r="Y9" i="9"/>
  <c r="AM23" i="8"/>
  <c r="AM22" i="8"/>
  <c r="AM21" i="8"/>
  <c r="AM20" i="8"/>
  <c r="AM19" i="8"/>
  <c r="AM18" i="8"/>
  <c r="AM17" i="8"/>
  <c r="AM16" i="8"/>
  <c r="AM15" i="8"/>
  <c r="AM14" i="8"/>
  <c r="AM13" i="8"/>
  <c r="AM12" i="8"/>
  <c r="AM11" i="8"/>
  <c r="AM10" i="8"/>
  <c r="AM9" i="8"/>
  <c r="AM8" i="8"/>
  <c r="AO24" i="6"/>
  <c r="AO23" i="6"/>
  <c r="AO22" i="6"/>
  <c r="AO21" i="6"/>
  <c r="AO20" i="6"/>
  <c r="AO19" i="6"/>
  <c r="AO18" i="6"/>
  <c r="AO17" i="6"/>
  <c r="AO16" i="6"/>
  <c r="AO15" i="6"/>
  <c r="AO14" i="6"/>
  <c r="AO13" i="6"/>
  <c r="AO12" i="6"/>
  <c r="AO11" i="6"/>
  <c r="AO10" i="6"/>
  <c r="AO9" i="6"/>
  <c r="AP24" i="5"/>
  <c r="AP23" i="5"/>
  <c r="AP22" i="5"/>
  <c r="AP21" i="5"/>
  <c r="AP20" i="5"/>
  <c r="AP19" i="5"/>
  <c r="AP18" i="5"/>
  <c r="AP17" i="5"/>
  <c r="AP16" i="5"/>
  <c r="AP15" i="5"/>
  <c r="AP14" i="5"/>
  <c r="AP13" i="5"/>
  <c r="AP12" i="5"/>
  <c r="AP11" i="5"/>
  <c r="AP10" i="5"/>
  <c r="AP9" i="5"/>
  <c r="BC23" i="4" l="1"/>
  <c r="BC22" i="4"/>
  <c r="BC21" i="4"/>
  <c r="BC20" i="4"/>
  <c r="BC19" i="4"/>
  <c r="BC18" i="4"/>
  <c r="BC17" i="4"/>
  <c r="BC16" i="4"/>
  <c r="BC15" i="4"/>
  <c r="BC14" i="4"/>
  <c r="BC13" i="4"/>
  <c r="BC12" i="4"/>
  <c r="BC11" i="4"/>
  <c r="BC10" i="4"/>
  <c r="BC9" i="4"/>
  <c r="BC8" i="4"/>
  <c r="AT23" i="3" l="1"/>
  <c r="AT22" i="3"/>
  <c r="AT21" i="3"/>
  <c r="AT20" i="3"/>
  <c r="AT19" i="3"/>
  <c r="AT18" i="3"/>
  <c r="AT17" i="3"/>
  <c r="AT16" i="3"/>
  <c r="AT15" i="3"/>
  <c r="AT14" i="3"/>
  <c r="AT13" i="3"/>
  <c r="AT12" i="3"/>
  <c r="AT11" i="3"/>
  <c r="AT10" i="3"/>
  <c r="AT9" i="3"/>
  <c r="AT8" i="3"/>
  <c r="AT23" i="2"/>
  <c r="AT22" i="2"/>
  <c r="AT21" i="2"/>
  <c r="AT20" i="2"/>
  <c r="AT19" i="2"/>
  <c r="AT18" i="2"/>
  <c r="AT17" i="2"/>
  <c r="AT16" i="2"/>
  <c r="AT15" i="2"/>
  <c r="AT14" i="2"/>
  <c r="AT13" i="2"/>
  <c r="AT12" i="2"/>
  <c r="AT11" i="2"/>
  <c r="AT10" i="2"/>
  <c r="AT9" i="2"/>
  <c r="AT8" i="2"/>
  <c r="Y10" i="1"/>
  <c r="Y11" i="1"/>
  <c r="Y12" i="1"/>
  <c r="Y13" i="1"/>
  <c r="Y14" i="1"/>
  <c r="Y15" i="1"/>
  <c r="Y16" i="1"/>
  <c r="Y17" i="1"/>
  <c r="Y18" i="1"/>
  <c r="Y19" i="1"/>
  <c r="Y20" i="1"/>
  <c r="Y21" i="1"/>
  <c r="Y22" i="1"/>
  <c r="Y23" i="1"/>
  <c r="Y24" i="1"/>
  <c r="Y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Mer</author>
  </authors>
  <commentList>
    <comment ref="M58" authorId="0" shapeId="0" xr:uid="{00000000-0006-0000-0000-00000100000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Z8" authorId="0" shapeId="0" xr:uid="{4AF1D8B2-617B-46C5-856C-C213F3186C9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8" authorId="0" shapeId="0" xr:uid="{88BD7C91-FE93-402F-A480-A3DE9E241561}">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8" authorId="0" shapeId="0" xr:uid="{F46C977C-A35A-419A-83E2-A4D4C00F2C4A}">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8" authorId="0" shapeId="0" xr:uid="{838F3847-7539-4FC6-A96C-94899A56664F}">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8" authorId="0" shapeId="0" xr:uid="{6E3BB3A9-17B7-4ED0-B609-B3B50ECF7BD1}">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8" authorId="0" shapeId="0" xr:uid="{AFF84C6C-45B1-420B-992E-ADAF5DE0916D}">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8" authorId="0" shapeId="0" xr:uid="{43308BE6-E498-4E3F-AD1A-C87298B38125}">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9" authorId="0" shapeId="0" xr:uid="{9D9298DE-1A82-45BE-9A54-3E4C6C76B8DB}">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9" authorId="0" shapeId="0" xr:uid="{88E23552-2215-424C-B7D8-DB3CFE29BAF9}">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9" authorId="0" shapeId="0" xr:uid="{5DF5A83E-EE68-4F04-AA93-3E146FD67667}">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9" authorId="0" shapeId="0" xr:uid="{72553E61-897B-4465-AC7E-924C1B16803F}">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9" authorId="0" shapeId="0" xr:uid="{E27FAD31-4071-475C-9B8F-9D6813CC5580}">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9" authorId="0" shapeId="0" xr:uid="{8E0F65CC-AABD-4647-A401-108392587879}">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9" authorId="0" shapeId="0" xr:uid="{E119BF53-AA23-40C9-9602-06AAA9D18DB7}">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0" authorId="0" shapeId="0" xr:uid="{3DAD8A6E-D368-4551-8C9E-50412BAF2ED6}">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0" authorId="0" shapeId="0" xr:uid="{50ED8392-1B85-4ACC-BA71-38273C234158}">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0" authorId="0" shapeId="0" xr:uid="{BFBC3816-0984-43D8-BF3E-8CC3CB667C81}">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0" authorId="0" shapeId="0" xr:uid="{3B8D0949-B654-4C24-BE28-12765B6FFCDC}">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0" authorId="0" shapeId="0" xr:uid="{2E6DF7C9-9AA5-4351-A5EB-6B0432AC2372}">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0" authorId="0" shapeId="0" xr:uid="{BB3381FA-8275-426D-9E73-C0F147540964}">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0" authorId="0" shapeId="0" xr:uid="{8E131759-E886-4668-A490-A4B1094D3E5F}">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1" authorId="0" shapeId="0" xr:uid="{10FACA1E-FD1E-4C07-B50F-E498C9F98CF8}">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1" authorId="0" shapeId="0" xr:uid="{DEF51D0C-F81F-4C47-9436-2E008CE83758}">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1" authorId="0" shapeId="0" xr:uid="{AB88116B-C93D-4FB1-804F-ED0532AD3807}">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1" authorId="0" shapeId="0" xr:uid="{983B6E9C-53BF-44FA-B788-13FC243BE581}">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1" authorId="0" shapeId="0" xr:uid="{82E4F4C6-2A33-4AE5-91E5-904AD193DAF7}">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1" authorId="0" shapeId="0" xr:uid="{17329876-27C8-4CF6-8074-22588205BFB9}">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1" authorId="0" shapeId="0" xr:uid="{9E49464F-4044-4BF5-B042-D9A0AF3F17AC}">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2" authorId="0" shapeId="0" xr:uid="{AA3500B1-95E5-4684-900E-6219D1B201BA}">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2" authorId="0" shapeId="0" xr:uid="{8100328C-0464-40A3-94B9-C5FBDEAC911B}">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2" authorId="0" shapeId="0" xr:uid="{C3EC0C28-24B4-4569-AB1B-77EB24ED8EE5}">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2" authorId="0" shapeId="0" xr:uid="{EB704BB2-CB10-439C-95B2-EDB8EBD4D2E1}">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2" authorId="0" shapeId="0" xr:uid="{8F73F639-4F24-4845-B2BF-458EB22A2967}">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2" authorId="0" shapeId="0" xr:uid="{7984A96C-494D-4060-8550-65303986BDB0}">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2" authorId="0" shapeId="0" xr:uid="{25F373BF-DF6F-4B83-A8EF-B7B2C6DAD145}">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3" authorId="0" shapeId="0" xr:uid="{D1F551DE-B900-4952-8FD7-DD446B49EA4A}">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3" authorId="0" shapeId="0" xr:uid="{C1F61DBA-FBC1-4630-9FAC-A362A6EE1C5F}">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3" authorId="0" shapeId="0" xr:uid="{786E6EFB-7C84-4F93-B956-5DEB08DD5ECF}">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3" authorId="0" shapeId="0" xr:uid="{34395548-2302-488E-93F4-C3DE35D473E9}">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3" authorId="0" shapeId="0" xr:uid="{6B676D04-19D2-41B6-B8F1-D83F2AA47992}">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3" authorId="0" shapeId="0" xr:uid="{89ACAB9D-840C-4EA0-8AC8-CCFE97C3A3C2}">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3" authorId="0" shapeId="0" xr:uid="{372ECB78-ED1B-47E9-A3C5-5413DEFB781E}">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4" authorId="0" shapeId="0" xr:uid="{08C405DF-9A20-49B0-B13B-DE278DD61CB9}">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4" authorId="0" shapeId="0" xr:uid="{98F2A48E-CF40-4B23-8407-A34CDDB58909}">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4" authorId="0" shapeId="0" xr:uid="{FB2CF56E-593D-4C5D-8728-0A1B470CD9C7}">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4" authorId="0" shapeId="0" xr:uid="{65915496-B7D1-4B60-8D42-D3B4E4D424F3}">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4" authorId="0" shapeId="0" xr:uid="{7E60277B-08C6-4625-B6E4-161DE50EB5CA}">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4" authorId="0" shapeId="0" xr:uid="{7FB408C3-9658-44DF-BB7E-B5C3AA49DE00}">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4" authorId="0" shapeId="0" xr:uid="{8FAC756F-62DD-4149-8810-1B17168220FF}">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5" authorId="0" shapeId="0" xr:uid="{23D5F0F2-D4AB-4ACA-8990-EF4928693333}">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5" authorId="0" shapeId="0" xr:uid="{B3ADB621-FD55-4F5A-82A2-93D0908B273F}">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5" authorId="0" shapeId="0" xr:uid="{5E26B4CF-8753-4389-95D9-CCC1697DC260}">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5" authorId="0" shapeId="0" xr:uid="{8DDB0AF8-945F-40D4-B0AE-18DF23AA6F28}">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5" authorId="0" shapeId="0" xr:uid="{23CE8482-563D-416A-A097-16027ABC2C0A}">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5" authorId="0" shapeId="0" xr:uid="{0A229DF6-8707-41A0-8D4E-CA4FCE3F9B5E}">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5" authorId="0" shapeId="0" xr:uid="{071A0DA1-7698-41B5-A62D-79FE7ACF51DC}">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6" authorId="0" shapeId="0" xr:uid="{2D6D1A18-1CC7-4D64-B560-896F79260CF9}">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6" authorId="0" shapeId="0" xr:uid="{609E2882-5905-4322-ACA4-6FC821D4E7E2}">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6" authorId="0" shapeId="0" xr:uid="{EFD4D601-A2F0-4316-8265-F4B515F84B0F}">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6" authorId="0" shapeId="0" xr:uid="{9339AF5A-8EFA-49BA-9547-BD0F60A9B769}">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6" authorId="0" shapeId="0" xr:uid="{35C9AA71-5B22-4C2A-A869-75139D87A69A}">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6" authorId="0" shapeId="0" xr:uid="{8F84110D-A337-4C4D-9A4D-567CF4B03CF3}">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6" authorId="0" shapeId="0" xr:uid="{41FBF6EA-8572-42AA-8283-6F4C12119975}">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7" authorId="0" shapeId="0" xr:uid="{4F2E0E31-6888-4F4A-8F8E-5AA17C68E981}">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7" authorId="0" shapeId="0" xr:uid="{C122DB56-8903-4185-AC8E-84DF607391F7}">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7" authorId="0" shapeId="0" xr:uid="{222D4A68-33A2-4A64-A5AC-F20650FA7EC2}">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7" authorId="0" shapeId="0" xr:uid="{48F650A6-B78B-483E-89C6-2DC6CFF1B65F}">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7" authorId="0" shapeId="0" xr:uid="{43BC24E2-75A9-481C-8213-0FDA6F293598}">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7" authorId="0" shapeId="0" xr:uid="{63C2C3C3-C15E-420A-A8E5-34B8750ABC0C}">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7" authorId="0" shapeId="0" xr:uid="{FFE62379-1482-4FCB-B341-35E2E9FBEB4A}">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8" authorId="0" shapeId="0" xr:uid="{2EF947DA-A8E2-4807-8757-DF1F65B4A4AE}">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8" authorId="0" shapeId="0" xr:uid="{CCA8A9B7-DCEC-4B0E-9A70-828BB2D14D72}">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8" authorId="0" shapeId="0" xr:uid="{C65F54D7-A0D9-4819-B3F0-79557FAD3279}">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8" authorId="0" shapeId="0" xr:uid="{719D7D75-8FCF-4AEA-9019-5D5D277EC882}">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8" authorId="0" shapeId="0" xr:uid="{AFB668C5-958A-4225-9DBF-EAF1C01FD1B7}">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8" authorId="0" shapeId="0" xr:uid="{B22127B6-71D8-4534-AF9F-5EFB2C9D8222}">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8" authorId="0" shapeId="0" xr:uid="{EEE219AE-1C10-4EAD-9A67-BA03F636866F}">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9" authorId="0" shapeId="0" xr:uid="{A4E0F40F-F6EA-4B29-9F06-A49EAE11A6C1}">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9" authorId="0" shapeId="0" xr:uid="{B37C3C9C-10D4-4820-8057-F3822373CA30}">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9" authorId="0" shapeId="0" xr:uid="{7623E741-5F10-4D30-847D-85DBBEA84520}">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9" authorId="0" shapeId="0" xr:uid="{445787BF-1991-4329-A900-45F597FCC1E4}">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9" authorId="0" shapeId="0" xr:uid="{A6950B18-7BA2-49E7-B482-8CA63BC9E17C}">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9" authorId="0" shapeId="0" xr:uid="{3129F399-F713-4734-8593-A478B54DDDA9}">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9" authorId="0" shapeId="0" xr:uid="{DFE5E83D-32EA-4458-AA8C-DB21AF3A8966}">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20" authorId="0" shapeId="0" xr:uid="{2D4D9318-1D69-438D-90CF-E0BCC69BB58D}">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20" authorId="0" shapeId="0" xr:uid="{E491449E-B79E-49E4-B70E-55375D464F9A}">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20" authorId="0" shapeId="0" xr:uid="{8389BDFA-479E-485A-B84C-C3619511DC9B}">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20" authorId="0" shapeId="0" xr:uid="{38E8EEAD-8545-40F9-B34C-E285E3E07CBA}">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20" authorId="0" shapeId="0" xr:uid="{8297E60E-3EE3-40EB-BB7A-87EEBA14B616}">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20" authorId="0" shapeId="0" xr:uid="{E2988432-100C-4029-B7F1-924A88BFA2AA}">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20" authorId="0" shapeId="0" xr:uid="{57237B7B-2CF0-47C9-BF20-0752B249933C}">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21" authorId="0" shapeId="0" xr:uid="{4CEB2A8B-396E-49CC-95C9-ED5A2C7F4725}">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21" authorId="0" shapeId="0" xr:uid="{F685E850-2D04-428A-B717-72E0FF9EA47E}">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21" authorId="0" shapeId="0" xr:uid="{C106428F-AFED-4AFA-A398-BC452615DF3F}">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21" authorId="0" shapeId="0" xr:uid="{7EE500A8-A591-41CF-B1E3-A46AFE868FB5}">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21" authorId="0" shapeId="0" xr:uid="{156ECC21-B567-400D-B615-9BF1E9215E3A}">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21" authorId="0" shapeId="0" xr:uid="{2290EEBC-AA85-4EB8-B5EC-F26B242ED452}">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21" authorId="0" shapeId="0" xr:uid="{8E008E07-F525-4112-9AEB-CEC3497894F5}">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22" authorId="0" shapeId="0" xr:uid="{62A878B4-4545-407A-9097-6E630D1EC14E}">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22" authorId="0" shapeId="0" xr:uid="{AD991B7C-CB7E-4709-93AA-F5B6B746F9A1}">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22" authorId="0" shapeId="0" xr:uid="{03134441-7C1C-420F-A7BA-6C83BDE5ECB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22" authorId="0" shapeId="0" xr:uid="{35320C85-26E8-45EB-8C68-1E34214DC94B}">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22" authorId="0" shapeId="0" xr:uid="{86E9F600-36A6-42BC-B71A-DEF981D2ABFF}">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22" authorId="0" shapeId="0" xr:uid="{5A526A02-2AC1-4589-96AE-935D5CB1100F}">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22" authorId="0" shapeId="0" xr:uid="{CD615A75-486A-4A20-826B-8E58B26172F9}">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23" authorId="0" shapeId="0" xr:uid="{F4DFB601-01E1-4DF2-B426-2D4205C995D5}">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23" authorId="0" shapeId="0" xr:uid="{93AC35D8-68A9-42C6-96DB-C91ABF374E85}">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23" authorId="0" shapeId="0" xr:uid="{FF288BD0-66E9-44FA-BB38-F2C6F52FAF27}">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23" authorId="0" shapeId="0" xr:uid="{DBADF23D-2805-462A-BC28-1158F5858831}">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23" authorId="0" shapeId="0" xr:uid="{F7B2A023-A721-4FDF-B217-7EC42868A2FD}">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23" authorId="0" shapeId="0" xr:uid="{F3DE406D-1678-4B99-BE0D-620CDCCFEA25}">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23" authorId="0" shapeId="0" xr:uid="{8F4971AE-D34C-465B-9A72-04D19F934E18}">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37" authorId="0" shapeId="0" xr:uid="{0BABE644-EFC0-4F3C-9EC4-E453AFEA050B}">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37" authorId="0" shapeId="0" xr:uid="{9D63EA0A-E924-4FBF-A3A2-55F389BADFF9}">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37" authorId="0" shapeId="0" xr:uid="{100F7CC7-9D8E-4700-B9B4-0B109512BBB4}">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37" authorId="0" shapeId="0" xr:uid="{901144DD-3A8C-4FEF-983A-82C31B0E3EC4}">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37" authorId="0" shapeId="0" xr:uid="{ED6FDD1F-7759-4C84-9B7A-EA05D13B967D}">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37" authorId="0" shapeId="0" xr:uid="{D2B3A0C7-E0AD-4CE3-A794-B89F1C1C6F4A}">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37" authorId="0" shapeId="0" xr:uid="{8FF6A9B1-1000-4883-81E5-E07C107359D1}">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38" authorId="0" shapeId="0" xr:uid="{7FCDDDD8-1346-41B6-AE50-EF3DA17C8B2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38" authorId="0" shapeId="0" xr:uid="{256A34C8-31CD-4B5E-A613-698D098DB269}">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38" authorId="0" shapeId="0" xr:uid="{9B60D045-2F74-482A-85EB-AE6C7E9F3F13}">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38" authorId="0" shapeId="0" xr:uid="{EE266BEF-4B91-4472-A699-0B73CF18284B}">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38" authorId="0" shapeId="0" xr:uid="{6A7C2B7B-081E-4E21-84ED-86C7D684B897}">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38" authorId="0" shapeId="0" xr:uid="{F5C046DB-5BDB-46CC-A304-C93B941EC550}">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38" authorId="0" shapeId="0" xr:uid="{9B399B2D-6826-4C16-A177-7FFFB13FC75D}">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39" authorId="0" shapeId="0" xr:uid="{42E43B01-EA31-4F21-AC23-C1F17002F88C}">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39" authorId="0" shapeId="0" xr:uid="{CA5302A6-B298-4425-A572-E4D72AC47776}">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39" authorId="0" shapeId="0" xr:uid="{40223E2C-7337-4AFD-9A7A-CA13E673506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39" authorId="0" shapeId="0" xr:uid="{9D22AA43-E53C-42BC-9B0D-7126F6A1BFC5}">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39" authorId="0" shapeId="0" xr:uid="{687268ED-9697-48F2-B245-8F5F57E1F915}">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39" authorId="0" shapeId="0" xr:uid="{BCA52B99-ACD9-421A-8D13-E16C2FD0BC49}">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39" authorId="0" shapeId="0" xr:uid="{806B8B1C-BA2B-4DC7-9361-D1D7CCFD48EC}">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0" authorId="0" shapeId="0" xr:uid="{E93A8174-9A01-4D80-808C-C2D3C8C0FBD2}">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0" authorId="0" shapeId="0" xr:uid="{8A17F063-EEBA-401B-8A4D-312CCD804E73}">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0" authorId="0" shapeId="0" xr:uid="{6240D632-2EDF-4AE5-B3B7-88F06D08A441}">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0" authorId="0" shapeId="0" xr:uid="{94AF8AA5-5691-4B76-AA52-0754933CD23E}">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0" authorId="0" shapeId="0" xr:uid="{27DF7F2B-2A5A-424E-A619-72D5CF614077}">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0" authorId="0" shapeId="0" xr:uid="{C961BE21-28F6-4815-81AE-F256E46CD5F9}">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0" authorId="0" shapeId="0" xr:uid="{52966116-C9F5-409A-9E7D-54EF72515BD3}">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1" authorId="0" shapeId="0" xr:uid="{058743FD-526A-47DC-973F-05D4AEF1535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1" authorId="0" shapeId="0" xr:uid="{F7273C0D-26EE-4A1B-9837-8343578AA808}">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1" authorId="0" shapeId="0" xr:uid="{E601D81B-E2E6-4FB0-A324-4FD496B15D68}">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1" authorId="0" shapeId="0" xr:uid="{43E0E35A-0882-43CB-B4D7-1E36FA12428E}">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1" authorId="0" shapeId="0" xr:uid="{38B564B2-FB29-4D20-B65F-8C5F578DDE89}">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1" authorId="0" shapeId="0" xr:uid="{E514B1EA-FA69-4E59-B7D6-EE601184C940}">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1" authorId="0" shapeId="0" xr:uid="{8CD88B93-DDBA-4EF1-905E-9912F638FF47}">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2" authorId="0" shapeId="0" xr:uid="{7B908F44-86A1-4282-926B-6429606B7F31}">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2" authorId="0" shapeId="0" xr:uid="{FBE31933-2FA3-4517-AA9F-D64B938DA8C7}">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2" authorId="0" shapeId="0" xr:uid="{0DBE51E9-72BE-41B8-9CFC-0E820A4A5BC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2" authorId="0" shapeId="0" xr:uid="{F0BAD270-80C3-4933-87DD-BDF7EB6AA0B0}">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2" authorId="0" shapeId="0" xr:uid="{38209882-CBC7-44D7-BD8E-ADDA12D94035}">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2" authorId="0" shapeId="0" xr:uid="{5C4065EB-C513-4C8E-89CB-986327C4BD64}">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2" authorId="0" shapeId="0" xr:uid="{BD3C81B9-3C36-40B7-B217-65A7835F9D74}">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3" authorId="0" shapeId="0" xr:uid="{2673B99A-8C3A-4A63-A9A7-D7E1809BB720}">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3" authorId="0" shapeId="0" xr:uid="{D60B748B-B010-4346-B407-0D3A490EB747}">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3" authorId="0" shapeId="0" xr:uid="{B6675CF1-9362-4618-98C5-87D68040684A}">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3" authorId="0" shapeId="0" xr:uid="{83778605-45F4-4EDE-8560-CDF2CDB407E8}">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3" authorId="0" shapeId="0" xr:uid="{FAD9E73C-7CAE-489F-802D-D544E19EED71}">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3" authorId="0" shapeId="0" xr:uid="{3C57561F-C04A-4EAA-9C0F-7BC2C89D3955}">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3" authorId="0" shapeId="0" xr:uid="{45602195-FD3D-4211-A880-49077671CEF6}">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4" authorId="0" shapeId="0" xr:uid="{F66C5F0F-A6D1-4BBD-90F4-5876CAEBFA92}">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4" authorId="0" shapeId="0" xr:uid="{6697CF7D-F590-4D85-AF5C-3A9D6282048C}">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4" authorId="0" shapeId="0" xr:uid="{E81638EE-1E04-4716-A0E0-CBDB63887E0D}">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4" authorId="0" shapeId="0" xr:uid="{99DFC06A-248E-459B-A317-B7A55975BA17}">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4" authorId="0" shapeId="0" xr:uid="{0C71B8BA-B8EE-4366-B747-8F3D2E6B02E8}">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4" authorId="0" shapeId="0" xr:uid="{A88E9361-0DD6-4DF2-A7D0-227BA13D3BD3}">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4" authorId="0" shapeId="0" xr:uid="{79B729A0-5DBF-4C7C-87CE-8D7123BE6A8B}">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5" authorId="0" shapeId="0" xr:uid="{AA13DCF8-338D-4398-BBFE-BC17D476535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5" authorId="0" shapeId="0" xr:uid="{DEA436CE-ACCD-4DD0-9678-65AF1DA1D59F}">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5" authorId="0" shapeId="0" xr:uid="{E45E3E1B-27EB-4495-B7A2-186543CE4D70}">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5" authorId="0" shapeId="0" xr:uid="{37BCABED-0911-4BED-960C-4F020C0455AD}">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5" authorId="0" shapeId="0" xr:uid="{E5DC8952-D97C-48CA-B000-40372FBA4955}">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5" authorId="0" shapeId="0" xr:uid="{91E6521B-2834-4615-9BC6-23A1C19CD837}">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5" authorId="0" shapeId="0" xr:uid="{F27C2DCD-DCC9-4191-8C03-CD083CDECC76}">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6" authorId="0" shapeId="0" xr:uid="{EB3AB0C6-A1D5-4BEE-B33D-B0FCE618005E}">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6" authorId="0" shapeId="0" xr:uid="{0E705A3A-066F-4564-B878-FBF317B1DD13}">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6" authorId="0" shapeId="0" xr:uid="{74131803-3BE6-4A41-A190-7A82291734B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6" authorId="0" shapeId="0" xr:uid="{9E3EAC53-941D-41C8-8E04-FB566E613DDE}">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6" authorId="0" shapeId="0" xr:uid="{44F21C71-7DE6-49CD-828E-24FBE223662D}">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6" authorId="0" shapeId="0" xr:uid="{21E9F808-410A-4445-B1E4-E8A1C0A80904}">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6" authorId="0" shapeId="0" xr:uid="{2F5774C7-3A6C-46B9-8E74-6FF8730F8246}">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7" authorId="0" shapeId="0" xr:uid="{05DD6551-FD01-4A09-88AA-E508BC93FA63}">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7" authorId="0" shapeId="0" xr:uid="{0DE9C4FB-001C-4CA9-B1A5-7D5CEB02D649}">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7" authorId="0" shapeId="0" xr:uid="{74E08B63-0BA3-4246-951F-642A9FCE294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7" authorId="0" shapeId="0" xr:uid="{BD736C74-C7FF-4AE8-B2FA-1BF6B9BDCF40}">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7" authorId="0" shapeId="0" xr:uid="{3C4A9E45-4B51-48FA-9700-54EE5CA98CE3}">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7" authorId="0" shapeId="0" xr:uid="{2BB07744-E863-4F25-8365-DFA7CB6ABC1C}">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7" authorId="0" shapeId="0" xr:uid="{351B88DC-46BB-4F3A-953B-B5850642C45E}">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8" authorId="0" shapeId="0" xr:uid="{C3478CDC-1282-4BDA-984B-226D75599007}">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8" authorId="0" shapeId="0" xr:uid="{F07E2994-C1ED-4E9D-9C0A-08038BEBEF13}">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8" authorId="0" shapeId="0" xr:uid="{5CC60930-EA39-4407-B06F-25966BCF8BE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8" authorId="0" shapeId="0" xr:uid="{BB8BEEA0-7D11-43A8-B635-EBC30391970A}">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8" authorId="0" shapeId="0" xr:uid="{21D3DDB7-A78F-4CAF-B148-2AB3CF7D4328}">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8" authorId="0" shapeId="0" xr:uid="{1601AB0A-71CA-4BE2-BEE1-98BDED42ED61}">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8" authorId="0" shapeId="0" xr:uid="{2E1BDE48-55A3-450B-B260-FA810C291985}">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9" authorId="0" shapeId="0" xr:uid="{AD57B9BE-F940-48ED-AAF9-EB0A7DD0617C}">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9" authorId="0" shapeId="0" xr:uid="{F12EABAD-F8AC-4028-BEA5-B41B16AD6216}">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9" authorId="0" shapeId="0" xr:uid="{BA2AD385-6D0D-4CCF-8DB5-D4F77A1DE2F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9" authorId="0" shapeId="0" xr:uid="{623DDF44-CCF7-4CE5-8F77-FAD9DAC130E1}">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9" authorId="0" shapeId="0" xr:uid="{8B402320-F1A5-4881-8345-37AA480C165C}">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9" authorId="0" shapeId="0" xr:uid="{9D7EF9AD-765F-4AA4-A2CC-BF61986F5150}">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9" authorId="0" shapeId="0" xr:uid="{F01341DD-D737-4052-AAC6-AB04CC4593B4}">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50" authorId="0" shapeId="0" xr:uid="{39F10BE6-0563-4864-8591-0ECFDC9AAA8E}">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50" authorId="0" shapeId="0" xr:uid="{92550A0A-2B51-44AC-9F3A-8EE4396EE5E7}">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50" authorId="0" shapeId="0" xr:uid="{09996514-4723-4C6D-8AE5-A6C37881C87F}">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50" authorId="0" shapeId="0" xr:uid="{67E89760-E6EE-413A-A6CA-9295DBD5BBD6}">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50" authorId="0" shapeId="0" xr:uid="{F1F17A0B-9E41-4E5E-874C-45073E3011A9}">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50" authorId="0" shapeId="0" xr:uid="{83EC8117-090F-43F4-BA78-C1778AAA69E0}">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50" authorId="0" shapeId="0" xr:uid="{B1C2DA6B-CAF1-4FB5-B40A-9004AC65ADD6}">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51" authorId="0" shapeId="0" xr:uid="{81C69A44-33BC-471B-B972-59F97E3EBD26}">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51" authorId="0" shapeId="0" xr:uid="{721DE830-1BDC-4B97-9705-C1B043AC17C1}">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51" authorId="0" shapeId="0" xr:uid="{75B7CFD4-E952-43E7-9382-092C94B3A125}">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51" authorId="0" shapeId="0" xr:uid="{409544B2-1217-477E-AD9B-61AB2EE64119}">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51" authorId="0" shapeId="0" xr:uid="{66397D60-B2B8-43B0-81DC-6FC1FFA4886D}">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51" authorId="0" shapeId="0" xr:uid="{D351B6FE-1781-4C1A-A9DB-AD6318552A2E}">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51" authorId="0" shapeId="0" xr:uid="{DB8678FE-4898-4A11-9550-8C393441BC4F}">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52" authorId="0" shapeId="0" xr:uid="{D81187CF-9C74-4161-AB02-53D540167573}">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52" authorId="0" shapeId="0" xr:uid="{79821AE4-563D-416A-94B8-39118731C435}">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52" authorId="0" shapeId="0" xr:uid="{597A151C-E85D-48D7-B720-5C022DE160F6}">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52" authorId="0" shapeId="0" xr:uid="{B06B2BC0-8DFE-44D3-ACAA-AF138FD94F0E}">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52" authorId="0" shapeId="0" xr:uid="{CC24DD9F-0B51-4630-B12A-C95331AF83CB}">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52" authorId="0" shapeId="0" xr:uid="{D159A40B-E3AC-45FB-8084-A73C7351F9C5}">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52" authorId="0" shapeId="0" xr:uid="{5F4F908B-D086-48F5-9F20-2AD6BACCFB46}">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L57" authorId="1" shapeId="0" xr:uid="{930D6507-3638-4269-BA1D-CF6C76A08BE5}">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Z8" authorId="0" shapeId="0" xr:uid="{3E3D8E15-6B85-4756-8F86-301926B95FD7}">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8" authorId="0" shapeId="0" xr:uid="{6ED11C68-3B2E-48C0-87A2-4BF70F31BD9B}">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8" authorId="0" shapeId="0" xr:uid="{A7B220E5-0A5D-421D-9C4E-489F96755A11}">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8" authorId="0" shapeId="0" xr:uid="{B760ED86-5B8C-466B-9E9F-3BB5351D4548}">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8" authorId="0" shapeId="0" xr:uid="{B5EEA5B8-6C43-4E2E-9E10-F6105775E0ED}">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8" authorId="0" shapeId="0" xr:uid="{C3C40255-1FCC-4793-8F5D-88BC257B8D44}">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8" authorId="0" shapeId="0" xr:uid="{1E4E9A78-D78E-4FE0-8EB8-87B177DEA9E8}">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9" authorId="0" shapeId="0" xr:uid="{3E6EE2D8-B469-4AC5-9928-6ADF9D15221D}">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9" authorId="0" shapeId="0" xr:uid="{B1FE3DDD-1F58-4E58-97AE-62993E6C0F18}">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9" authorId="0" shapeId="0" xr:uid="{267F41D0-8072-473B-BEDC-539385B66E1A}">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9" authorId="0" shapeId="0" xr:uid="{26ECFEEB-5B61-4CC0-9E51-7E7EB4A51A2C}">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9" authorId="0" shapeId="0" xr:uid="{32C615EE-C1FB-4288-80E7-729C745DC2DB}">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9" authorId="0" shapeId="0" xr:uid="{2B3CF350-851C-4D3B-8D1E-4CB49C561BB0}">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9" authorId="0" shapeId="0" xr:uid="{F1504228-83D5-4495-AC51-0F74ECD6EF01}">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0" authorId="0" shapeId="0" xr:uid="{29CA7F2B-8FA3-4CDD-A079-145513C6B89A}">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0" authorId="0" shapeId="0" xr:uid="{E595A9E8-6FF2-43E9-B6B4-AE4A617D7C02}">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0" authorId="0" shapeId="0" xr:uid="{835163DE-8356-4103-B462-9101B72B01BD}">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0" authorId="0" shapeId="0" xr:uid="{9444BBB4-5334-4DFD-8DB5-1CAE97171F37}">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0" authorId="0" shapeId="0" xr:uid="{4B19EE95-5611-450C-B978-ECD99488B719}">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0" authorId="0" shapeId="0" xr:uid="{FA337321-6886-4C01-8DEF-D501BE0A1BE6}">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0" authorId="0" shapeId="0" xr:uid="{00208682-C75E-412F-9667-625B01E91433}">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1" authorId="0" shapeId="0" xr:uid="{B770D8A0-09D3-4C7E-9C49-1AB65B099F18}">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1" authorId="0" shapeId="0" xr:uid="{1DDE17DA-085A-4014-B5AB-08B56FA48DB2}">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1" authorId="0" shapeId="0" xr:uid="{70FAF949-D5FB-4CB2-9257-FD0C888DA7F0}">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1" authorId="0" shapeId="0" xr:uid="{4AB05BF0-FB89-47BB-AB53-A38F8CA4E5F6}">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1" authorId="0" shapeId="0" xr:uid="{C8304570-74A8-4177-B88E-1A384F525599}">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1" authorId="0" shapeId="0" xr:uid="{69AFDDD5-8BCE-4DD1-8C90-0B2E3F1B8549}">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1" authorId="0" shapeId="0" xr:uid="{796B68A9-E18E-4983-B766-A255AB4BB5A4}">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2" authorId="0" shapeId="0" xr:uid="{98734BE2-23F7-495A-87F7-CF1C0AD50EB0}">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2" authorId="0" shapeId="0" xr:uid="{20D49884-3A69-4A8F-91DF-2995F93BDE17}">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2" authorId="0" shapeId="0" xr:uid="{E482CCB5-79BB-4E47-9E67-434CA1AE97E8}">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2" authorId="0" shapeId="0" xr:uid="{E7E9B204-A751-4EDA-A762-0C7AFFDD1871}">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2" authorId="0" shapeId="0" xr:uid="{83350D12-278B-43DD-9920-E0AB3C4BEF9F}">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2" authorId="0" shapeId="0" xr:uid="{EE33A79F-D790-4B09-B62B-DBF28AE8410E}">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2" authorId="0" shapeId="0" xr:uid="{D0A40D07-C9A0-4586-BC71-EC92F76E8D7C}">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3" authorId="0" shapeId="0" xr:uid="{7F87BEBF-4EAD-49DB-8CC1-0678E28CF07F}">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3" authorId="0" shapeId="0" xr:uid="{C4EF620F-15FB-47C6-8337-62766B4D1631}">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3" authorId="0" shapeId="0" xr:uid="{6F027A1A-B4AD-48EF-9EDC-39AFA88AE050}">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3" authorId="0" shapeId="0" xr:uid="{91963356-1AFC-4DD6-8FE0-C078C10BD0D2}">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3" authorId="0" shapeId="0" xr:uid="{6BF06BA0-78B9-4CA5-ACBA-98E262CDFB13}">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3" authorId="0" shapeId="0" xr:uid="{C6A3FFBB-70BC-438C-9D5E-C50CEE8B52F7}">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3" authorId="0" shapeId="0" xr:uid="{AA8E0D09-CFFF-4EBE-95A4-E1A91E17BC70}">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4" authorId="0" shapeId="0" xr:uid="{77833BA8-C146-48DC-81F6-6F6CBF2D159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4" authorId="0" shapeId="0" xr:uid="{E41017B5-6BF0-415C-8AAB-84CDE97C1853}">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4" authorId="0" shapeId="0" xr:uid="{C2B794A0-C24F-48E2-82A2-7BB3927EE495}">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4" authorId="0" shapeId="0" xr:uid="{CF80C57F-BFF3-47FB-8C59-BBD5B5968211}">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4" authorId="0" shapeId="0" xr:uid="{794C8526-3482-4C66-9C3A-3677B921E2C0}">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4" authorId="0" shapeId="0" xr:uid="{AD806995-8936-42B5-9EE1-8DBB57C8502C}">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4" authorId="0" shapeId="0" xr:uid="{4F49B780-107F-4281-B049-D4AC3E72254C}">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5" authorId="0" shapeId="0" xr:uid="{941C6CF1-2B11-42E5-8B82-5AFA2A382C6A}">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5" authorId="0" shapeId="0" xr:uid="{DD23C96A-4F0A-47A3-8606-F8D5398EBCF6}">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5" authorId="0" shapeId="0" xr:uid="{3019BC8E-68E1-45A2-9817-504D74DE3B7D}">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5" authorId="0" shapeId="0" xr:uid="{639B7CC4-347C-4B8F-9EF5-9AF97903D872}">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5" authorId="0" shapeId="0" xr:uid="{0ED94B2E-13BB-4EBB-A04A-562E01B9505F}">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5" authorId="0" shapeId="0" xr:uid="{1590C02B-E279-4033-B812-5D530E7F2D2C}">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5" authorId="0" shapeId="0" xr:uid="{4813E4FE-B399-4A08-BB2E-022D42BF8511}">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6" authorId="0" shapeId="0" xr:uid="{B08DFE49-110C-439D-89E0-80938C777CF8}">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6" authorId="0" shapeId="0" xr:uid="{2DEAF808-FBB1-48A6-9127-F01B00954FDC}">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6" authorId="0" shapeId="0" xr:uid="{7BC5BD66-5F5D-4736-A803-8C5DE3FBED5F}">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6" authorId="0" shapeId="0" xr:uid="{8E3768B8-A019-4660-A4FB-C331BCE0F515}">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6" authorId="0" shapeId="0" xr:uid="{79818EA5-9B36-47BD-B366-DA5BD60B1F92}">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6" authorId="0" shapeId="0" xr:uid="{86027229-73F8-4FDE-9CFB-B9621E17C3D7}">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6" authorId="0" shapeId="0" xr:uid="{F337FE25-F214-4BC6-8B3C-3E0B7728F813}">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7" authorId="0" shapeId="0" xr:uid="{58717A51-3B74-4C27-9DC1-B673D14CB32B}">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7" authorId="0" shapeId="0" xr:uid="{1BB32588-22EC-4666-AB5D-CE032BEE55EC}">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7" authorId="0" shapeId="0" xr:uid="{113F0135-3E0F-4880-8FDF-0658F203CD7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7" authorId="0" shapeId="0" xr:uid="{133476DC-461B-4A9A-B3C7-5D01FB43B53A}">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7" authorId="0" shapeId="0" xr:uid="{C4718612-E3EF-4E5D-94A4-F261846ADE51}">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7" authorId="0" shapeId="0" xr:uid="{AA2B41A2-7488-4C0F-9D58-C5136FE09148}">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7" authorId="0" shapeId="0" xr:uid="{6985FDF3-D2CD-454F-BEDB-E5FFFBDA91CD}">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8" authorId="0" shapeId="0" xr:uid="{2C95D75C-3593-465F-B67D-4D8D95E96620}">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8" authorId="0" shapeId="0" xr:uid="{A824EBFD-0881-42D0-B334-F8ABD060C889}">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8" authorId="0" shapeId="0" xr:uid="{4F6B5E66-2C28-407D-ADEC-9C106886B4BF}">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8" authorId="0" shapeId="0" xr:uid="{50B989BC-6A05-4A58-AE89-DC7448F3F51C}">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8" authorId="0" shapeId="0" xr:uid="{9E9D1FFD-4CA6-4C79-BFFA-D87E9713BB16}">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8" authorId="0" shapeId="0" xr:uid="{A4141F49-C28F-49C5-B7A9-20A450C4CC38}">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8" authorId="0" shapeId="0" xr:uid="{7D2CA51D-CD86-417D-9C98-814C1EE00D69}">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19" authorId="0" shapeId="0" xr:uid="{FD0D00B2-8370-4274-8445-D3D97AE50F8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19" authorId="0" shapeId="0" xr:uid="{7D4F1726-4615-4C8E-B643-27164A43B5E5}">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19" authorId="0" shapeId="0" xr:uid="{EB7AF122-3905-421D-9972-41427AA8A3D3}">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19" authorId="0" shapeId="0" xr:uid="{CD6E0001-C67D-40B9-83EA-6734E8AD2261}">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19" authorId="0" shapeId="0" xr:uid="{641211AB-EE0C-4E09-8E72-215CD92882AF}">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19" authorId="0" shapeId="0" xr:uid="{EB41E6B7-1E3A-4B8D-B79E-E81BBD78978E}">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19" authorId="0" shapeId="0" xr:uid="{5D911E8C-2E38-4D6D-A5DB-3FC0E0497C71}">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20" authorId="0" shapeId="0" xr:uid="{AFDFA69F-4443-4B0F-B8B7-1F1CDE6C6B9B}">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20" authorId="0" shapeId="0" xr:uid="{3F88E278-2672-4D2F-8A5E-F1216CA253EB}">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20" authorId="0" shapeId="0" xr:uid="{258A2C19-3DBF-4EB7-8CED-24DBB5AC0CAF}">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20" authorId="0" shapeId="0" xr:uid="{C2F9845E-C1F7-4C7D-8BED-726D9A1DECC5}">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20" authorId="0" shapeId="0" xr:uid="{25E1457B-16E3-4791-B262-C4425EF02B15}">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20" authorId="0" shapeId="0" xr:uid="{A940BABB-2C89-48A8-B4E2-4BECA8ABD227}">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20" authorId="0" shapeId="0" xr:uid="{CB4355EE-0439-4552-962D-780A5B7BFE72}">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21" authorId="0" shapeId="0" xr:uid="{6FDC2B44-D572-4ADD-8678-13699D2445FC}">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21" authorId="0" shapeId="0" xr:uid="{A37FBFF5-9966-4822-959C-1F5EFFF07806}">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21" authorId="0" shapeId="0" xr:uid="{3DAA54ED-16B9-4A39-A65A-8B75629934A9}">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21" authorId="0" shapeId="0" xr:uid="{4817E594-CC72-45AB-BED3-8E2CB23B0F5F}">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21" authorId="0" shapeId="0" xr:uid="{5ED9F371-D888-4F3C-9D39-3FDC8C3ACF34}">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21" authorId="0" shapeId="0" xr:uid="{E7ECF536-0457-450A-AD02-F3C70DF61D34}">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21" authorId="0" shapeId="0" xr:uid="{D2EEFFB0-CFA7-460F-BC8D-5DE3BE270802}">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22" authorId="0" shapeId="0" xr:uid="{18FF3953-27F7-4ED4-B136-2FFD12C39AC0}">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22" authorId="0" shapeId="0" xr:uid="{142B6408-1542-44F7-9B05-4F3B88E57343}">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22" authorId="0" shapeId="0" xr:uid="{A3870A47-F2CB-4F01-8B91-B5CDEBC0079D}">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22" authorId="0" shapeId="0" xr:uid="{5DE0A8B9-534E-463C-AC2C-01BDD2253919}">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22" authorId="0" shapeId="0" xr:uid="{E1B35E01-D81D-4237-A7F8-016A96DE22AF}">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22" authorId="0" shapeId="0" xr:uid="{E87C162A-5D85-4C51-A13E-49622E34B569}">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22" authorId="0" shapeId="0" xr:uid="{EB51C43D-A813-40C0-A7F5-5C685E80ACE3}">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23" authorId="0" shapeId="0" xr:uid="{8A329EE3-AE60-4079-B7D0-A3F12C6AC5A1}">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23" authorId="0" shapeId="0" xr:uid="{BC2EB3D5-DEF8-4265-972E-90942BA38C68}">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23" authorId="0" shapeId="0" xr:uid="{57A5673F-6B3E-41E0-9B5F-C629546A495F}">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23" authorId="0" shapeId="0" xr:uid="{232B31EC-DFCF-491D-A047-5006DA5993DC}">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23" authorId="0" shapeId="0" xr:uid="{3CC02475-B4C9-4B17-930A-E1D72EBCB1DB}">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23" authorId="0" shapeId="0" xr:uid="{71A10644-CF21-4068-997D-C03002E19D3E}">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23" authorId="0" shapeId="0" xr:uid="{CEF4B55B-DA31-4C5A-9352-17C326952F71}">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37" authorId="0" shapeId="0" xr:uid="{618A86A2-4D8C-4E4A-93C8-EC872DB7BC6D}">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37" authorId="0" shapeId="0" xr:uid="{2BE5CB4F-947C-4E54-B611-009B40E60E28}">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37" authorId="0" shapeId="0" xr:uid="{53E4B8BB-0311-45FB-96A6-E90FE94AE747}">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37" authorId="0" shapeId="0" xr:uid="{FA34D8CC-2702-4724-8509-F9BE6F1323E6}">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37" authorId="0" shapeId="0" xr:uid="{FA10BA4C-CF3F-4343-A01F-0EB4A8FB2914}">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37" authorId="0" shapeId="0" xr:uid="{234254E8-AAFB-44E3-B53E-54CA858AD164}">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37" authorId="0" shapeId="0" xr:uid="{81F242FB-2812-4D9A-815D-187DA10E9014}">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38" authorId="0" shapeId="0" xr:uid="{FB9E3735-A02C-4F25-80F9-715C83FD5E41}">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38" authorId="0" shapeId="0" xr:uid="{6E9DCDC7-99A7-4F5F-B487-DC06BB181367}">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38" authorId="0" shapeId="0" xr:uid="{2E41885E-8988-46CE-B4C8-AEA0657EAD71}">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38" authorId="0" shapeId="0" xr:uid="{C86FAB48-802C-4B65-AFF9-56E92AB412C8}">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38" authorId="0" shapeId="0" xr:uid="{32BAC00A-E06F-45EF-9488-1498B8278C7B}">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38" authorId="0" shapeId="0" xr:uid="{99B8AB41-C184-4630-8C06-B842CE582443}">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38" authorId="0" shapeId="0" xr:uid="{A237AAEB-75F6-45E9-93A1-533B627D554E}">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39" authorId="0" shapeId="0" xr:uid="{2D38C691-47EC-46DA-947C-CBECD335182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39" authorId="0" shapeId="0" xr:uid="{51770F8C-96E2-4782-A570-7A1B1B457A11}">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39" authorId="0" shapeId="0" xr:uid="{AC9B366E-9ED9-4230-A462-2A67F12983E5}">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39" authorId="0" shapeId="0" xr:uid="{5AE1B7DC-35DD-44ED-8279-DCF173C8F067}">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39" authorId="0" shapeId="0" xr:uid="{CE78D398-9454-4FE0-8DB6-22BB2271182F}">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39" authorId="0" shapeId="0" xr:uid="{238C41E7-3205-4615-B587-2B5CB9A589DB}">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39" authorId="0" shapeId="0" xr:uid="{E6EF5397-89FF-49EB-8CD2-581028112BAB}">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0" authorId="0" shapeId="0" xr:uid="{1A84690D-0BD2-42B9-ACA7-96967BEC3507}">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0" authorId="0" shapeId="0" xr:uid="{4FE30CA6-0E0F-45F9-A5DC-8D32727FC9E4}">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0" authorId="0" shapeId="0" xr:uid="{9EC663FD-61B3-42F8-8C65-60447230BAA2}">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0" authorId="0" shapeId="0" xr:uid="{2207CF60-8650-44D3-9082-65E5DF0B9690}">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0" authorId="0" shapeId="0" xr:uid="{A229C35F-10CC-421E-81CB-16B89CABCE04}">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0" authorId="0" shapeId="0" xr:uid="{754A0780-5D43-4CB1-898A-68E0307924D8}">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0" authorId="0" shapeId="0" xr:uid="{1A3CC7AB-9891-445D-9C8D-D29DD7F57C04}">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1" authorId="0" shapeId="0" xr:uid="{E910301E-A111-4953-A281-44A7D583EAE0}">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1" authorId="0" shapeId="0" xr:uid="{396567E2-D4F2-4DDE-95EE-668CF8480A43}">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1" authorId="0" shapeId="0" xr:uid="{2C9F9E5D-0E79-4480-83B4-DCEA755B7960}">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1" authorId="0" shapeId="0" xr:uid="{7CC06F9F-2E16-48B6-970B-5A5A225524E8}">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1" authorId="0" shapeId="0" xr:uid="{D4706280-C22A-448F-A4B5-66653375A3AF}">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1" authorId="0" shapeId="0" xr:uid="{D0D64685-21AF-4F08-A43B-50925E62E69A}">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1" authorId="0" shapeId="0" xr:uid="{485003E9-0D26-43EA-886C-C40B47B9E027}">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2" authorId="0" shapeId="0" xr:uid="{A87C5B5B-284B-4671-B6E9-A7098AE4AF3F}">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2" authorId="0" shapeId="0" xr:uid="{E4A0648D-3853-4B7A-AA06-71AB84A773F1}">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2" authorId="0" shapeId="0" xr:uid="{864CF5AB-0D41-44E8-B270-27AB81E24D05}">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2" authorId="0" shapeId="0" xr:uid="{559C8AF7-BADA-4308-8992-BE9565922FF8}">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2" authorId="0" shapeId="0" xr:uid="{9E6D5FF7-E1FE-4520-BEC3-A8D81D189050}">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2" authorId="0" shapeId="0" xr:uid="{CF1D2910-FCEF-47D1-BE7A-C98AD131D406}">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2" authorId="0" shapeId="0" xr:uid="{10907C47-0FC4-4882-AC1C-1A2213ED6D85}">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3" authorId="0" shapeId="0" xr:uid="{0BD370EC-C211-478A-B673-1F214406CFA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3" authorId="0" shapeId="0" xr:uid="{25B5E47D-C849-40E9-AC09-EA4074DE353C}">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3" authorId="0" shapeId="0" xr:uid="{F40F8854-F080-4F42-8BA1-CB64BD28D154}">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3" authorId="0" shapeId="0" xr:uid="{619C1984-7859-4E69-8419-229AA77F5436}">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3" authorId="0" shapeId="0" xr:uid="{560B70E4-B870-4092-95B0-66A87228C104}">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3" authorId="0" shapeId="0" xr:uid="{3A932B0B-E90F-4046-BB83-E0A0138A4E5F}">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3" authorId="0" shapeId="0" xr:uid="{FB5C93FE-E22E-4E2D-8F23-47F039F9B145}">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4" authorId="0" shapeId="0" xr:uid="{5D0DB0A3-056F-418D-9A11-15CBD02C1347}">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4" authorId="0" shapeId="0" xr:uid="{82A5D9AF-0349-48F5-A4D1-828DBF35A2AD}">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4" authorId="0" shapeId="0" xr:uid="{F021D60E-250A-45A8-8852-FCFD0591FCA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4" authorId="0" shapeId="0" xr:uid="{226BBEE0-4533-4C7F-954E-9EC21E348ACD}">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4" authorId="0" shapeId="0" xr:uid="{06288518-95C2-46DC-8811-C3F1C00C53E7}">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4" authorId="0" shapeId="0" xr:uid="{0EC2A94B-BA59-47EC-8996-28DE54EFAF83}">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4" authorId="0" shapeId="0" xr:uid="{A2FE965A-FCD5-4430-9BAF-3F240E8CFE3F}">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5" authorId="0" shapeId="0" xr:uid="{7EECFF03-8ECA-439B-A7F5-F525E6629165}">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5" authorId="0" shapeId="0" xr:uid="{C6ECB9E9-B90C-428F-B5F3-AA53280D9461}">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5" authorId="0" shapeId="0" xr:uid="{5FE611BD-0C92-49CB-9293-692FF252BED7}">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5" authorId="0" shapeId="0" xr:uid="{C875F183-D23F-4F08-A62C-D85B93908DC5}">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5" authorId="0" shapeId="0" xr:uid="{7924E71A-5CAD-4068-B2EC-92B8E62C9A58}">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5" authorId="0" shapeId="0" xr:uid="{2513B275-8370-4A32-B643-7D557A3EB1AE}">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5" authorId="0" shapeId="0" xr:uid="{BC6961E6-882D-4B18-9C35-8E9D90002A71}">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6" authorId="0" shapeId="0" xr:uid="{0E28BE4B-0A99-484B-8524-8C3578229181}">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6" authorId="0" shapeId="0" xr:uid="{C927336C-BAC1-410A-A762-0A4F6575D7E2}">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6" authorId="0" shapeId="0" xr:uid="{DF6DE4A4-64D4-4961-98A6-8E8939716165}">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6" authorId="0" shapeId="0" xr:uid="{746A83EF-D77E-45D2-BF3C-EAF0C4179813}">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6" authorId="0" shapeId="0" xr:uid="{E6BB4E8D-ECE2-44A5-B767-C564952E181C}">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6" authorId="0" shapeId="0" xr:uid="{80692D16-7781-413A-8C47-EAA6F8BD756A}">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6" authorId="0" shapeId="0" xr:uid="{F140B2EE-0175-4290-94E0-70A0616CA7C7}">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7" authorId="0" shapeId="0" xr:uid="{D3CE6B46-184C-4B24-8CAB-0857F9374A34}">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7" authorId="0" shapeId="0" xr:uid="{F65FE965-3D27-4E71-864A-EC8DB718BC33}">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7" authorId="0" shapeId="0" xr:uid="{61F86353-F554-4B81-A0D8-198EE2C685AE}">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7" authorId="0" shapeId="0" xr:uid="{71D9BE50-490E-47B2-9762-998AFF07270A}">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7" authorId="0" shapeId="0" xr:uid="{56C6E31D-52BD-4C39-8EF4-F56C37DA1F51}">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7" authorId="0" shapeId="0" xr:uid="{7622B79B-470C-4507-BE00-6E96CBCD41F8}">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7" authorId="0" shapeId="0" xr:uid="{F3E06EFD-E2EC-49FD-9D1D-FF7B2ABC0607}">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8" authorId="0" shapeId="0" xr:uid="{FAEBFC8A-BFE8-48F7-A643-EA2BC9CAA74F}">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8" authorId="0" shapeId="0" xr:uid="{9C5DE1B6-C17E-4162-BC21-2BA58FBA4B9C}">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8" authorId="0" shapeId="0" xr:uid="{BB3E675E-721B-45AD-81ED-F186C69D12F3}">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8" authorId="0" shapeId="0" xr:uid="{7315469B-F855-4000-9050-91955E366979}">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8" authorId="0" shapeId="0" xr:uid="{FB7C4C27-C74B-44E0-9749-67723FA324F1}">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8" authorId="0" shapeId="0" xr:uid="{79B44B4C-79C4-43D1-AE47-C330CB5C5404}">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8" authorId="0" shapeId="0" xr:uid="{20A245FA-C351-442F-902D-5454456370B0}">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49" authorId="0" shapeId="0" xr:uid="{D2918956-5E4D-4CAF-BBEF-EC5F0E9F7640}">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49" authorId="0" shapeId="0" xr:uid="{70C914E9-957A-43DC-AD2D-DE717BBAE3D8}">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49" authorId="0" shapeId="0" xr:uid="{D29D33DD-5609-413C-91B6-AC7C524C51F2}">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49" authorId="0" shapeId="0" xr:uid="{0B10CF6A-C7F2-4846-BC33-997447E60C03}">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49" authorId="0" shapeId="0" xr:uid="{35545E9D-4340-49AF-ABDE-1BA8F5A4FD5C}">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49" authorId="0" shapeId="0" xr:uid="{58F33A55-6AAD-4919-B59C-098F2EBB8A5B}">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49" authorId="0" shapeId="0" xr:uid="{AB560861-F305-40A4-BD3D-3655D72587CC}">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50" authorId="0" shapeId="0" xr:uid="{3B6105A6-A3B1-47EB-B583-24D83ACAB53C}">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50" authorId="0" shapeId="0" xr:uid="{D19CFE69-EBD5-4616-BCFE-9A633F9421FF}">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50" authorId="0" shapeId="0" xr:uid="{186B0826-2EBE-420B-B77A-15D13B84998C}">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50" authorId="0" shapeId="0" xr:uid="{0B49290B-2210-423A-ABF3-7983F0A4F2E3}">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50" authorId="0" shapeId="0" xr:uid="{660BBCA4-DD9F-4E22-9474-3DB5C4A8698F}">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50" authorId="0" shapeId="0" xr:uid="{4F0F941A-C8C6-4F38-8BCC-57944B989436}">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50" authorId="0" shapeId="0" xr:uid="{659FF143-29CE-42FB-A672-4CB442CBCB43}">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51" authorId="0" shapeId="0" xr:uid="{D236581B-D4F0-496D-A7BF-BB02C0D80ABD}">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51" authorId="0" shapeId="0" xr:uid="{12E55737-1ED8-42F5-9C01-252FD6E6C764}">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51" authorId="0" shapeId="0" xr:uid="{F4DB9CCA-EBA0-4C30-88FF-5216FA818075}">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I51" authorId="0" shapeId="0" xr:uid="{DB15B4C9-580A-4A0E-8663-377A8B03570E}">
      <text>
        <r>
          <rPr>
            <b/>
            <sz val="9"/>
            <color indexed="81"/>
            <rFont val="Tahoma"/>
            <family val="2"/>
          </rPr>
          <t xml:space="preserve">Soort blusmiddel
Aerosol
</t>
        </r>
        <r>
          <rPr>
            <sz val="9"/>
            <color indexed="81"/>
            <rFont val="Tahoma"/>
            <family val="2"/>
          </rPr>
          <t xml:space="preserve">- Afhankelijkheden
indien "Soort  blusinstallatie is Aerosolblusinstallatie" dan "Soort blusmiddel" is "Aerosol" </t>
        </r>
        <r>
          <rPr>
            <b/>
            <sz val="9"/>
            <color indexed="81"/>
            <rFont val="Tahoma"/>
            <family val="2"/>
          </rPr>
          <t xml:space="preserve">
Chemische blusvloeistof
</t>
        </r>
        <r>
          <rPr>
            <sz val="9"/>
            <color indexed="81"/>
            <rFont val="Tahoma"/>
            <family val="2"/>
          </rPr>
          <t>- Toelichting</t>
        </r>
        <r>
          <rPr>
            <b/>
            <sz val="9"/>
            <color indexed="81"/>
            <rFont val="Tahoma"/>
            <family val="2"/>
          </rPr>
          <t xml:space="preserve">
</t>
        </r>
        <r>
          <rPr>
            <sz val="9"/>
            <color indexed="81"/>
            <rFont val="Tahoma"/>
            <family val="2"/>
          </rPr>
          <t>mengsel van organische zouten(schuim) bedoeld voor een snelle vlammenbestrijding en beheersing van vetbranden.
- Afhankelijkheden
indien "Soort blusinstallatie" is "Vetbrandblusinstallatie" dan "Soort blusmiddel" is "Chemische blusvloeistof"</t>
        </r>
        <r>
          <rPr>
            <b/>
            <sz val="9"/>
            <color indexed="81"/>
            <rFont val="Tahoma"/>
            <family val="2"/>
          </rPr>
          <t xml:space="preserve">
Chemische gassen
CO2
Halon
Inerte gassen
</t>
        </r>
        <r>
          <rPr>
            <sz val="9"/>
            <color indexed="81"/>
            <rFont val="Tahoma"/>
            <family val="2"/>
          </rPr>
          <t>- Toelichting
Dit zijn gassen (zoals Argon e.d.) die niet of nauwelijks reacties met andere stoffen aangaan.</t>
        </r>
        <r>
          <rPr>
            <b/>
            <sz val="9"/>
            <color indexed="81"/>
            <rFont val="Tahoma"/>
            <family val="2"/>
          </rPr>
          <t xml:space="preserve">
Nader te bepalen
</t>
        </r>
        <r>
          <rPr>
            <sz val="9"/>
            <color indexed="81"/>
            <rFont val="Tahoma"/>
            <family val="2"/>
          </rPr>
          <t xml:space="preserve">- Afhankelijkheden
Indien "Soort blusinstallatie" is "Gasblusinstallatie" dan "Soort blusmiddel" is "CO2, Chemische gassen, Halon, Inerte gassen of Stikstof".
</t>
        </r>
        <r>
          <rPr>
            <b/>
            <sz val="9"/>
            <color indexed="81"/>
            <rFont val="Tahoma"/>
            <family val="2"/>
          </rPr>
          <t>Schuim</t>
        </r>
        <r>
          <rPr>
            <sz val="9"/>
            <color indexed="81"/>
            <rFont val="Tahoma"/>
            <family val="2"/>
          </rPr>
          <t xml:space="preserve">
- Afhankelijkheden
indien "Soort blusinstallatie" is "Sprinklerinstallatie schuimblussysteem" dan "Soort blusmiddel" is "Schuim".
</t>
        </r>
        <r>
          <rPr>
            <b/>
            <sz val="9"/>
            <color indexed="81"/>
            <rFont val="Tahoma"/>
            <family val="2"/>
          </rPr>
          <t>Stikstof</t>
        </r>
        <r>
          <rPr>
            <sz val="9"/>
            <color indexed="81"/>
            <rFont val="Tahoma"/>
            <family val="2"/>
          </rPr>
          <t xml:space="preserve">
</t>
        </r>
        <r>
          <rPr>
            <b/>
            <sz val="9"/>
            <color indexed="81"/>
            <rFont val="Tahoma"/>
            <family val="2"/>
          </rPr>
          <t>Water</t>
        </r>
        <r>
          <rPr>
            <sz val="9"/>
            <color indexed="81"/>
            <rFont val="Tahoma"/>
            <family val="2"/>
          </rPr>
          <t xml:space="preserve">
- Afhankelijkheden
indien "Soort blusinstallatie" is "Sprinklerinstallatie droog, nat of gemengd systeem", dan "Soort blusmiddel" is "Water".
</t>
        </r>
        <r>
          <rPr>
            <b/>
            <sz val="9"/>
            <color indexed="81"/>
            <rFont val="Tahoma"/>
            <family val="2"/>
          </rPr>
          <t xml:space="preserve">
Watermist</t>
        </r>
        <r>
          <rPr>
            <sz val="9"/>
            <color indexed="81"/>
            <rFont val="Tahoma"/>
            <family val="2"/>
          </rPr>
          <t xml:space="preserve">
- Afhankelijkheden
indien "Soort blusinstallatie" is "Watermistinstallatie" dan "Soort blusmiddel" is "Watermist".</t>
        </r>
        <r>
          <rPr>
            <b/>
            <sz val="9"/>
            <color indexed="81"/>
            <rFont val="Tahoma"/>
            <family val="2"/>
          </rPr>
          <t xml:space="preserve">
</t>
        </r>
      </text>
    </comment>
    <comment ref="AL51" authorId="0" shapeId="0" xr:uid="{9F128CE0-95D7-444F-B6A4-3D05C38A83CC}">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51" authorId="0" shapeId="0" xr:uid="{5616E369-FADE-47B7-9453-FB6B8B170904}">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51" authorId="0" shapeId="0" xr:uid="{23661982-7ABA-4155-93CD-2D0A621A11E7}">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Z52" authorId="0" shapeId="0" xr:uid="{D402766E-B204-48D5-B8DF-3ECBDF8C42FD}">
      <text>
        <r>
          <rPr>
            <b/>
            <sz val="9"/>
            <color indexed="81"/>
            <rFont val="Tahoma"/>
            <family val="2"/>
          </rPr>
          <t xml:space="preserve">Soort blusinstallatie
Aerosolblusinstallatie
</t>
        </r>
        <r>
          <rPr>
            <sz val="9"/>
            <color indexed="81"/>
            <rFont val="Tahoma"/>
            <family val="2"/>
          </rPr>
          <t>- Toelichting 
Aerosolblussystemen gebruiken een droge stof die een reactie aangaat met stoffen die tijdens een brand ontstaan.</t>
        </r>
        <r>
          <rPr>
            <b/>
            <sz val="9"/>
            <color indexed="81"/>
            <rFont val="Tahoma"/>
            <family val="2"/>
          </rPr>
          <t xml:space="preserve">
Gasblusinstallatie
</t>
        </r>
        <r>
          <rPr>
            <sz val="9"/>
            <color indexed="81"/>
            <rFont val="Tahoma"/>
            <family val="2"/>
          </rPr>
          <t xml:space="preserve">- Toelichting </t>
        </r>
        <r>
          <rPr>
            <b/>
            <sz val="9"/>
            <color indexed="81"/>
            <rFont val="Tahoma"/>
            <family val="2"/>
          </rPr>
          <t xml:space="preserve">
</t>
        </r>
        <r>
          <rPr>
            <sz val="9"/>
            <color indexed="81"/>
            <rFont val="Tahoma"/>
            <family val="2"/>
          </rPr>
          <t>Gasblusinstallatie is een installatie die door inbrengen van gas in een ruimte het vuur dooft. Dit wordt met name gebruikt in situaties waar het gevaarlijk of erg schadelijk is om met water te blussen</t>
        </r>
        <r>
          <rPr>
            <b/>
            <sz val="9"/>
            <color indexed="81"/>
            <rFont val="Tahoma"/>
            <family val="2"/>
          </rPr>
          <t xml:space="preserve">  .
Sprinklerinstallatie, droog systeem
</t>
        </r>
        <r>
          <rPr>
            <sz val="9"/>
            <color indexed="81"/>
            <rFont val="Tahoma"/>
            <family val="2"/>
          </rPr>
          <t xml:space="preserve">- Toelichting 
Indien de installatie niet is geactiveerd, staat er geen water in de leidingen vanaf de waterleiding naar de sproeikoppen van de sprinklerinstallatie.
</t>
        </r>
        <r>
          <rPr>
            <b/>
            <sz val="9"/>
            <color indexed="81"/>
            <rFont val="Tahoma"/>
            <family val="2"/>
          </rPr>
          <t xml:space="preserve">
Sprinklerinstallatie, gemengd systeem
</t>
        </r>
        <r>
          <rPr>
            <sz val="9"/>
            <color indexed="81"/>
            <rFont val="Tahoma"/>
            <family val="2"/>
          </rPr>
          <t>- Toelichting 
Een combinatie van zowel natte, als droge leidingen en sprinklerkoppen.</t>
        </r>
        <r>
          <rPr>
            <b/>
            <sz val="9"/>
            <color indexed="81"/>
            <rFont val="Tahoma"/>
            <family val="2"/>
          </rPr>
          <t xml:space="preserve">
Sprinklerinstallatie, nat systeem
</t>
        </r>
        <r>
          <rPr>
            <sz val="9"/>
            <color indexed="81"/>
            <rFont val="Tahoma"/>
            <family val="2"/>
          </rPr>
          <t>- Inwin instructie
Indien bij een sprinklerinstallatie droog, nat of gemengd systeem sprake is van schuimbijmenging deze installatie als schuimblussysteem registreren.</t>
        </r>
        <r>
          <rPr>
            <b/>
            <sz val="9"/>
            <color indexed="81"/>
            <rFont val="Tahoma"/>
            <family val="2"/>
          </rPr>
          <t xml:space="preserve">
</t>
        </r>
        <r>
          <rPr>
            <sz val="9"/>
            <color indexed="81"/>
            <rFont val="Tahoma"/>
            <family val="2"/>
          </rPr>
          <t>- Toelichting
Hoewel de installatie niet is geactiveerd, zijn alle leidingen van het systeem gevuld tot aan de sproeikoppen.</t>
        </r>
        <r>
          <rPr>
            <b/>
            <sz val="9"/>
            <color indexed="81"/>
            <rFont val="Tahoma"/>
            <family val="2"/>
          </rPr>
          <t xml:space="preserve">
Sprinklerinstallatie, schuimblussysteem
</t>
        </r>
        <r>
          <rPr>
            <sz val="9"/>
            <color indexed="81"/>
            <rFont val="Tahoma"/>
            <family val="2"/>
          </rPr>
          <t>- Toelichting
Een installatie die door inbrengen van schuim in een ruimte het vuur dooft. De installatie kan zowel volledig in schuim als als sprinklerinstallatie met bijmenging van schuim zijn uitgevoerd.</t>
        </r>
        <r>
          <rPr>
            <b/>
            <sz val="9"/>
            <color indexed="81"/>
            <rFont val="Tahoma"/>
            <family val="2"/>
          </rPr>
          <t xml:space="preserve">
Vetbrandblusinstallatie
</t>
        </r>
        <r>
          <rPr>
            <sz val="9"/>
            <color indexed="81"/>
            <rFont val="Tahoma"/>
            <family val="2"/>
          </rPr>
          <t>- Toelichting</t>
        </r>
        <r>
          <rPr>
            <b/>
            <sz val="9"/>
            <color indexed="81"/>
            <rFont val="Tahoma"/>
            <family val="2"/>
          </rPr>
          <t xml:space="preserve">
</t>
        </r>
        <r>
          <rPr>
            <sz val="9"/>
            <color indexed="81"/>
            <rFont val="Tahoma"/>
            <family val="2"/>
          </rPr>
          <t>Vetbrandblusinstallatie is een automatisch brandblussysteem, meestal in keukensystemen,  dat gebruik maakt van een chemische vloeistof als blusmiddel voor aan kookvet  of -olie gerelateerde branden.</t>
        </r>
        <r>
          <rPr>
            <b/>
            <sz val="9"/>
            <color indexed="81"/>
            <rFont val="Tahoma"/>
            <family val="2"/>
          </rPr>
          <t xml:space="preserve">
</t>
        </r>
        <r>
          <rPr>
            <b/>
            <sz val="9"/>
            <color indexed="81"/>
            <rFont val="Tahoma"/>
            <family val="2"/>
          </rPr>
          <t xml:space="preserve">Watermistinstallatie
</t>
        </r>
        <r>
          <rPr>
            <sz val="9"/>
            <color indexed="81"/>
            <rFont val="Tahoma"/>
            <family val="2"/>
          </rPr>
          <t>- Toelichting</t>
        </r>
        <r>
          <rPr>
            <b/>
            <sz val="9"/>
            <color indexed="81"/>
            <rFont val="Tahoma"/>
            <family val="2"/>
          </rPr>
          <t xml:space="preserve">
</t>
        </r>
        <r>
          <rPr>
            <sz val="9"/>
            <color indexed="81"/>
            <rFont val="Tahoma"/>
            <family val="2"/>
          </rPr>
          <t xml:space="preserve">Een installatie die door inbrengen van een fijne nevel van minuscule waterdeeltjes in een ruimte het vuur dooft.
</t>
        </r>
      </text>
    </comment>
    <comment ref="AA52" authorId="0" shapeId="0" xr:uid="{693D163E-27C3-466E-80A1-7B4A8712D8AD}">
      <text>
        <r>
          <rPr>
            <b/>
            <sz val="9"/>
            <color indexed="81"/>
            <rFont val="Tahoma"/>
            <family val="2"/>
          </rPr>
          <t xml:space="preserve">Inwin instructie:
</t>
        </r>
        <r>
          <rPr>
            <sz val="9"/>
            <color indexed="81"/>
            <rFont val="Tahoma"/>
            <family val="2"/>
          </rPr>
          <t xml:space="preserve">IIndien soort blusinstallatie is "sprinkler", dan type watervoorziening invullen., anders defaultwaarde "niet van toepassing" 
Indien type watervoorziening is "Wateropslagreservoir" deze als separaat component registreren.
</t>
        </r>
        <r>
          <rPr>
            <b/>
            <sz val="9"/>
            <color indexed="81"/>
            <rFont val="Tahoma"/>
            <family val="2"/>
          </rPr>
          <t>Afhankelijkheden:</t>
        </r>
        <r>
          <rPr>
            <sz val="9"/>
            <color indexed="81"/>
            <rFont val="Tahoma"/>
            <family val="2"/>
          </rPr>
          <t xml:space="preserve">
Indien "Soort blusinstallatie" is een van soort "Sprinklerinstallatie" of "Watermistinstallatie dan "Type Watervoorziening" is "wateropslagreservoir, waterleiding, grondwater of  open water",  anders defaultwaarde.</t>
        </r>
      </text>
    </comment>
    <comment ref="AD52" authorId="0" shapeId="0" xr:uid="{90904C49-B33E-47B7-82FB-84C57352124D}">
      <text>
        <r>
          <rPr>
            <b/>
            <sz val="9"/>
            <color indexed="81"/>
            <rFont val="Tahoma"/>
            <family val="2"/>
          </rPr>
          <t xml:space="preserve">Inwin instructie:
</t>
        </r>
        <r>
          <rPr>
            <sz val="9"/>
            <color indexed="81"/>
            <rFont val="Tahoma"/>
            <family val="2"/>
          </rPr>
          <t xml:space="preserve">Pomp/Drukverhogingsinstallatie als separaat component registreren.
</t>
        </r>
        <r>
          <rPr>
            <b/>
            <sz val="9"/>
            <color indexed="81"/>
            <rFont val="Tahoma"/>
            <family val="2"/>
          </rPr>
          <t xml:space="preserve">
Afhankelijkheden:
</t>
        </r>
        <r>
          <rPr>
            <sz val="9"/>
            <color indexed="81"/>
            <rFont val="Tahoma"/>
            <family val="2"/>
          </rPr>
          <t>Indien "Soort blusinstallatie" is "Sprinklerinstallatie" dan "Pomp/drukverhoginsinstallatie aanwezig" is "Ja of Nee" .</t>
        </r>
      </text>
    </comment>
    <comment ref="AL52" authorId="0" shapeId="0" xr:uid="{985848F4-AC75-47E2-926F-6C2A36B3A9F1}">
      <text>
        <r>
          <rPr>
            <b/>
            <sz val="9"/>
            <color indexed="81"/>
            <rFont val="Tahoma"/>
            <family val="2"/>
          </rPr>
          <t xml:space="preserve">Toelichting
</t>
        </r>
        <r>
          <rPr>
            <sz val="9"/>
            <color indexed="81"/>
            <rFont val="Tahoma"/>
            <family val="2"/>
          </rPr>
          <t xml:space="preserve">Voor het bepalen van het juiste onderhoud is het van belang om vast te leggen hoe de bluscilinders/gasflessen zijn aangesloten op de uitblaasopening(en).
</t>
        </r>
      </text>
    </comment>
    <comment ref="AN52" authorId="0" shapeId="0" xr:uid="{36147FF9-A434-48A4-86DB-89DB17885DEB}">
      <text>
        <r>
          <rPr>
            <b/>
            <sz val="9"/>
            <color indexed="81"/>
            <rFont val="Tahoma"/>
            <family val="2"/>
          </rPr>
          <t>HFK's</t>
        </r>
        <r>
          <rPr>
            <sz val="9"/>
            <color indexed="81"/>
            <rFont val="Tahoma"/>
            <family val="2"/>
          </rPr>
          <t xml:space="preserve">
</t>
        </r>
        <r>
          <rPr>
            <b/>
            <sz val="9"/>
            <color indexed="81"/>
            <rFont val="Tahoma"/>
            <family val="2"/>
          </rPr>
          <t xml:space="preserve">
Type koudemiddel - Categorie - GWP Waarde - Opmerking
</t>
        </r>
        <r>
          <rPr>
            <sz val="9"/>
            <color indexed="81"/>
            <rFont val="Tahoma"/>
            <family val="2"/>
          </rPr>
          <t xml:space="preserve">
FM200                                         HFK                      3,220                              Blusgas (heptafluoropropaan) ook bekend als R227
FE 25                                            HFK                      2,800                              Blusgas (pentafluoroethaan) ook bekend als R125
</t>
        </r>
      </text>
    </comment>
    <comment ref="AP52" authorId="0" shapeId="0" xr:uid="{47C368ED-BCF3-40ED-95A6-39BDE63D56C7}">
      <text>
        <r>
          <rPr>
            <b/>
            <sz val="9"/>
            <color indexed="81"/>
            <rFont val="Tahoma"/>
            <family val="2"/>
          </rPr>
          <t xml:space="preserve">CO2-equivalent inhoud
</t>
        </r>
        <r>
          <rPr>
            <sz val="9"/>
            <color indexed="81"/>
            <rFont val="Tahoma"/>
            <family val="2"/>
          </rPr>
          <t xml:space="preserve">- Inwin instructie
Het CO2 equivalent wordt berekend door de GWP waarde van het blusmiddel x  hoeveelheid blusmiddel (inhoud gasflessen).. Bij nieuwe installaties moet de CO2 equivalent worden vermeld op de kenplaat (typeplaatje). Bij bestaande installaties kan een sticker met de gegevens worden bijgeplakt. </t>
        </r>
      </text>
    </comment>
    <comment ref="L57" authorId="1" shapeId="0" xr:uid="{421FDE68-708B-4424-8E0E-B5631B8EA979}">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W8" authorId="0" shapeId="0" xr:uid="{2D1C34E5-EDBE-497C-9C68-B4A0D7ADA63E}">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8" authorId="0" shapeId="0" xr:uid="{A8CAAE12-350D-4BE4-BD91-FB9653EA8E64}">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8" authorId="0" shapeId="0" xr:uid="{5B9C515B-44C5-401E-8073-1A4A017B7A8B}">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8" authorId="0" shapeId="0" xr:uid="{2D28CB85-F247-4A34-AFD6-505E3E8809A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8" authorId="0" shapeId="0" xr:uid="{FEF8D628-3699-401D-8258-185F0E4E2BB4}">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9" authorId="0" shapeId="0" xr:uid="{7A097857-97C9-49D5-967F-42438F552E68}">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9" authorId="0" shapeId="0" xr:uid="{FE706E95-7F97-408D-95C2-5C7D54B62D97}">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9" authorId="0" shapeId="0" xr:uid="{FD5D51E7-B1BC-4E74-9F89-FD3D40EE454D}">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9" authorId="0" shapeId="0" xr:uid="{423AC9EF-C8FB-42C3-92C8-564780ED0B97}">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9" authorId="0" shapeId="0" xr:uid="{BFEA4471-1460-4142-B435-ECC547550ED4}">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0" authorId="0" shapeId="0" xr:uid="{56B70217-9FAC-4316-838E-4ABDAA316D0B}">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0" authorId="0" shapeId="0" xr:uid="{FE4F6514-F32D-4A1A-9FA7-3EAE469F94F3}">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0" authorId="0" shapeId="0" xr:uid="{6C7005ED-1710-4B76-8E83-6900D5D36764}">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0" authorId="0" shapeId="0" xr:uid="{02AFF209-3F9B-4555-A123-9BF83F8EC944}">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0" authorId="0" shapeId="0" xr:uid="{826F4FE5-51A9-4152-8535-739A3538E09C}">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1" authorId="0" shapeId="0" xr:uid="{336EE3EF-7422-4D8C-88AE-53072998DE71}">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1" authorId="0" shapeId="0" xr:uid="{3CDBB66A-20AC-4348-84B4-98F4761B180E}">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1" authorId="0" shapeId="0" xr:uid="{0CFF24B3-58FA-460E-A42E-FF0ED6C66D6F}">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1" authorId="0" shapeId="0" xr:uid="{F41A55A5-64C8-4177-B2DE-C0029FF880AA}">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1" authorId="0" shapeId="0" xr:uid="{9F5ABE4B-8D17-4C24-AFF1-7C0C87B8C938}">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2" authorId="0" shapeId="0" xr:uid="{57ACFA7B-49B3-4718-A0B1-401FDA6DAA9E}">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2" authorId="0" shapeId="0" xr:uid="{B777A1E8-70DD-4FA2-8D60-B9D0B5308C57}">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2" authorId="0" shapeId="0" xr:uid="{6AA6A08D-E689-4C2F-A681-D1634053BAC8}">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2" authorId="0" shapeId="0" xr:uid="{7BF67C73-97EA-4743-A911-C72BB2D2A857}">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2" authorId="0" shapeId="0" xr:uid="{5F2229E1-9D65-4107-8F20-5D68C41D4882}">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3" authorId="0" shapeId="0" xr:uid="{D1C4C1B0-C4EA-4CA1-80FB-E70119121045}">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3" authorId="0" shapeId="0" xr:uid="{12A02CB5-2ECD-4C99-AC13-61F16119B1A7}">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3" authorId="0" shapeId="0" xr:uid="{896E00C4-5B53-4A29-804C-4993CBF3E6D5}">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3" authorId="0" shapeId="0" xr:uid="{E1843743-BD43-417F-BA41-5D9588FC2FEF}">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3" authorId="0" shapeId="0" xr:uid="{B5203EE5-110B-4160-B0B7-D3E684BE4AC9}">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4" authorId="0" shapeId="0" xr:uid="{68D68170-4A3F-484C-93BB-FB38EBE8E65C}">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4" authorId="0" shapeId="0" xr:uid="{99DEE66C-63D9-4934-8E09-A99DAF7ACC68}">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4" authorId="0" shapeId="0" xr:uid="{802F3ED5-E010-4D43-88E2-C122CCEEA1A1}">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4" authorId="0" shapeId="0" xr:uid="{8A5844B9-98DF-4418-B92B-1AEF25189F8A}">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4" authorId="0" shapeId="0" xr:uid="{AD06C129-ACF9-4382-9A45-B291DF0DF237}">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5" authorId="0" shapeId="0" xr:uid="{9DE6CE4B-7AA5-4730-BE1C-891FB7A13255}">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5" authorId="0" shapeId="0" xr:uid="{FB8113F0-416C-4993-8D48-ABBD9BB245F1}">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5" authorId="0" shapeId="0" xr:uid="{9C2E9C5D-5B7A-4193-9488-AF35E3F3874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5" authorId="0" shapeId="0" xr:uid="{2F9E2116-01D6-4CCF-A4BF-EC7AE77C14F4}">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5" authorId="0" shapeId="0" xr:uid="{5633084D-2B29-4243-AA3B-C6AD2F7CC20B}">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6" authorId="0" shapeId="0" xr:uid="{000C8FAA-88CA-4420-8E55-034B79CF6038}">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6" authorId="0" shapeId="0" xr:uid="{BF7AE834-BF8C-4514-9502-010A1A0AB50F}">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6" authorId="0" shapeId="0" xr:uid="{35EC4729-9F12-43A0-8116-854BBC44AAC7}">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6" authorId="0" shapeId="0" xr:uid="{DF4A526C-9354-4826-9B14-93FF4DBEC2FD}">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6" authorId="0" shapeId="0" xr:uid="{94CB66FA-54C3-4E01-87D2-6304F3DC621F}">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7" authorId="0" shapeId="0" xr:uid="{8FF226D0-3325-4E6E-AEE6-D2266287F812}">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7" authorId="0" shapeId="0" xr:uid="{AFA3E92B-7EF7-47A4-8EBE-E4299244497B}">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7" authorId="0" shapeId="0" xr:uid="{EE7B4627-015E-4E9B-B8A1-47E0106D5F81}">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7" authorId="0" shapeId="0" xr:uid="{85F39E05-C47B-4D26-9C4B-A5DDDED6171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7" authorId="0" shapeId="0" xr:uid="{F129E8AA-6217-48FB-A53A-31217D01AB2E}">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8" authorId="0" shapeId="0" xr:uid="{97794C7A-ED55-4D12-BEAC-2A87B80708DE}">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8" authorId="0" shapeId="0" xr:uid="{D9F5E7C4-D8F6-4FAE-ABE8-58F8C1BC6E09}">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8" authorId="0" shapeId="0" xr:uid="{FA9F8AC4-48C3-43F8-91BB-2DCD44E5CF83}">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8" authorId="0" shapeId="0" xr:uid="{D2E3A51C-1622-416A-8E01-98C226B0E26A}">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8" authorId="0" shapeId="0" xr:uid="{43C408A7-FD37-4151-BCCC-4C5CDEB4638F}">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9" authorId="0" shapeId="0" xr:uid="{F1185943-B784-4D23-98F3-149A961DC35D}">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9" authorId="0" shapeId="0" xr:uid="{51A78E15-4B0F-4714-AD0B-01137413852D}">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9" authorId="0" shapeId="0" xr:uid="{6078CE8B-710F-4795-93F3-F3DCAAB00247}">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9" authorId="0" shapeId="0" xr:uid="{E4EC4562-2DAA-43DF-96F9-DBD79A65FDAC}">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9" authorId="0" shapeId="0" xr:uid="{415FD768-E516-4A42-B9AB-4CA21E9948F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20" authorId="0" shapeId="0" xr:uid="{A87D8BF8-0615-479F-A93D-AD3291C248F2}">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20" authorId="0" shapeId="0" xr:uid="{FAE1D0F9-C275-4086-B87C-E136A55D65C7}">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20" authorId="0" shapeId="0" xr:uid="{12C47905-961B-4F6B-8B73-2E13CF5D431E}">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20" authorId="0" shapeId="0" xr:uid="{C2694C49-B87C-4DCC-B972-10CAEBA02BC6}">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20" authorId="0" shapeId="0" xr:uid="{ED7C5EC2-C757-4721-AE85-ACB4335FDF84}">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21" authorId="0" shapeId="0" xr:uid="{E94D0C73-3B9F-42F3-B30D-97F966223E5E}">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21" authorId="0" shapeId="0" xr:uid="{E91C1B32-A19A-4168-AC58-90E824B2227A}">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21" authorId="0" shapeId="0" xr:uid="{50782AF9-2A0E-4608-B628-6FAD915FDA9E}">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21" authorId="0" shapeId="0" xr:uid="{68B6D23F-09C8-4F88-B978-9EFB6F030DAB}">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21" authorId="0" shapeId="0" xr:uid="{8C9CA09F-BA60-4565-BA8B-B11730EFD44A}">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22" authorId="0" shapeId="0" xr:uid="{C193A8BF-1A03-4231-88B9-3AF6B19F1433}">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22" authorId="0" shapeId="0" xr:uid="{F9B31E40-7099-435B-9906-C18DA2A673C3}">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22" authorId="0" shapeId="0" xr:uid="{AF04321E-83C7-4DA8-81FA-592FFE99367C}">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22" authorId="0" shapeId="0" xr:uid="{F8E5A40A-EC0C-4DD1-8B41-671AA9D9872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22" authorId="0" shapeId="0" xr:uid="{5043A486-4909-4011-ACAC-F09D9E0B57FD}">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23" authorId="0" shapeId="0" xr:uid="{332158EB-C911-41CC-9D72-273FFA830534}">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23" authorId="0" shapeId="0" xr:uid="{DBE05281-2AA1-436C-9AC4-67DD87406132}">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23" authorId="0" shapeId="0" xr:uid="{5340ED23-1414-49E8-8F40-DFF8337E40FB}">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23" authorId="0" shapeId="0" xr:uid="{5D3E240E-27AC-4192-8870-79CDD08EEF0F}">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23" authorId="0" shapeId="0" xr:uid="{CDD9C74C-3865-46AD-85B1-359B1BCA4BD2}">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37" authorId="0" shapeId="0" xr:uid="{B52D94D5-47D5-4C26-871B-7E65B33C3334}">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37" authorId="0" shapeId="0" xr:uid="{7B0E8EE1-95AA-4658-BB40-20F7E7AFDD5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37" authorId="0" shapeId="0" xr:uid="{9BEDF58E-BC80-4367-9D12-BF84016AFEF5}">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37" authorId="0" shapeId="0" xr:uid="{4C5BBE79-4CDC-4EBB-A4C7-E4B274D4DFCD}">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37" authorId="0" shapeId="0" xr:uid="{A5AFB2C7-9903-4F5F-9679-1846BB09AF12}">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38" authorId="0" shapeId="0" xr:uid="{EE4DCFE7-165F-452A-BEEE-87C4E6A0ED65}">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38" authorId="0" shapeId="0" xr:uid="{4EB8C83C-FE74-42E6-A558-CE258970D499}">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38" authorId="0" shapeId="0" xr:uid="{D556F718-0B9F-4B6D-A335-54814AF1E9C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38" authorId="0" shapeId="0" xr:uid="{9F9318D1-A734-490F-9BE8-261494F0A88A}">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38" authorId="0" shapeId="0" xr:uid="{35E51986-8DA8-4193-AFA3-15F2357B6336}">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39" authorId="0" shapeId="0" xr:uid="{F01F84F4-2EFE-4B60-B0E2-5470C7E836E7}">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39" authorId="0" shapeId="0" xr:uid="{F79B670B-684A-4DC5-99B4-550BF64735D3}">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39" authorId="0" shapeId="0" xr:uid="{EB1768F4-85D1-4C1D-A81A-FB157311E57A}">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39" authorId="0" shapeId="0" xr:uid="{965E5A8F-8D01-4B61-B56B-F84A6E1D33FA}">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39" authorId="0" shapeId="0" xr:uid="{CE518C1C-E4C6-4535-9A99-139FB6FF38ED}">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0" authorId="0" shapeId="0" xr:uid="{A9639775-CD78-4198-81CC-1EA4E0A21F77}">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0" authorId="0" shapeId="0" xr:uid="{911CF546-B451-47C9-AF80-7A0627E24694}">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0" authorId="0" shapeId="0" xr:uid="{C7E843FE-2EBF-4945-8262-D6FCBA39D40D}">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0" authorId="0" shapeId="0" xr:uid="{97D9D766-8CAA-4CDC-AE07-291548773AAF}">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0" authorId="0" shapeId="0" xr:uid="{15CE674A-325F-40C9-8B8E-297D65CA52B1}">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1" authorId="0" shapeId="0" xr:uid="{7A1C1606-0003-4868-A7E9-A29B8A408283}">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1" authorId="0" shapeId="0" xr:uid="{1828760A-298D-4BDB-99A2-B690B8562CCB}">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1" authorId="0" shapeId="0" xr:uid="{7D209765-FB1D-4BFD-93CA-79C17C50E414}">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1" authorId="0" shapeId="0" xr:uid="{492CE0CC-1E37-4AB8-8F78-D4FE5C6BAB5B}">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1" authorId="0" shapeId="0" xr:uid="{E9D591ED-38D9-4E29-AC9F-E27415FB6687}">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2" authorId="0" shapeId="0" xr:uid="{73F792F0-8C1E-4617-BEFA-DDA5287CFE94}">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2" authorId="0" shapeId="0" xr:uid="{6BF740E5-1264-4906-BFFE-25BF27E0BE95}">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2" authorId="0" shapeId="0" xr:uid="{060B4CDC-6FD0-4114-86D6-5B298821AAC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2" authorId="0" shapeId="0" xr:uid="{CCB70F91-D99D-4052-97BC-17CDD86D37DD}">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2" authorId="0" shapeId="0" xr:uid="{4B326638-82F5-45BE-8711-D2B5394C2CF3}">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3" authorId="0" shapeId="0" xr:uid="{C1C46CE0-D1F6-4896-9044-0EDB53A58828}">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3" authorId="0" shapeId="0" xr:uid="{E2261A6E-AD06-4D08-B29E-DEE54155FB64}">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3" authorId="0" shapeId="0" xr:uid="{3ACCB244-9AC7-4B3D-BEA9-394DF0C4F0BC}">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3" authorId="0" shapeId="0" xr:uid="{684BD952-CFCE-4D47-89DC-27FCD4B12694}">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3" authorId="0" shapeId="0" xr:uid="{3CC5D62D-509D-47E4-B433-DAB444831426}">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4" authorId="0" shapeId="0" xr:uid="{2FA5AD5D-1FEA-44A5-8A95-040D9FCB770E}">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4" authorId="0" shapeId="0" xr:uid="{FCF6CE91-F7F5-4037-946A-17853DB6323B}">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4" authorId="0" shapeId="0" xr:uid="{33975696-E08F-4F14-B05F-6E61AA3DB68E}">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4" authorId="0" shapeId="0" xr:uid="{EC7C03D2-EB49-47F3-81FF-B45F71105BC9}">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4" authorId="0" shapeId="0" xr:uid="{B1EDB7CE-5F17-494A-BECA-125E10FCFDB5}">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5" authorId="0" shapeId="0" xr:uid="{882C4DCF-1AAF-4227-84D1-F921010A4517}">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5" authorId="0" shapeId="0" xr:uid="{B85F0A61-5E1F-4D75-90BB-34F018452B2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5" authorId="0" shapeId="0" xr:uid="{5B088A68-A1EA-4115-984A-0226CBCA0D87}">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5" authorId="0" shapeId="0" xr:uid="{1AD6F7FB-39B6-42AE-89C6-8E06B54873E4}">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5" authorId="0" shapeId="0" xr:uid="{94217552-EE2A-40A2-84E6-D832700BEAD5}">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6" authorId="0" shapeId="0" xr:uid="{8FBD8665-81C8-40C3-B47C-E47654813313}">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6" authorId="0" shapeId="0" xr:uid="{5F3FB3E5-D398-4D11-A4EC-19335A0A93C9}">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6" authorId="0" shapeId="0" xr:uid="{D41FD0C3-AC9C-4357-8C4A-802FABD7B878}">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6" authorId="0" shapeId="0" xr:uid="{05A77331-1996-4CE1-881A-95FD17CFD216}">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6" authorId="0" shapeId="0" xr:uid="{4806B2F5-FDE8-46AD-AC9D-9DD3E3947A12}">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7" authorId="0" shapeId="0" xr:uid="{FB8000BD-825F-4AF5-B248-2D129768817A}">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7" authorId="0" shapeId="0" xr:uid="{0A8D182D-6E41-4049-9921-7FF22D0020D3}">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7" authorId="0" shapeId="0" xr:uid="{A87FA630-463D-4D39-997F-77F17475C2A7}">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7" authorId="0" shapeId="0" xr:uid="{C642670B-ED82-42F3-9B65-7662800A51EE}">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7" authorId="0" shapeId="0" xr:uid="{C8B4C2A4-963D-42E5-BD4A-918F53F5039E}">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8" authorId="0" shapeId="0" xr:uid="{F83F8376-D300-4EAA-8980-0F8104808D5A}">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8" authorId="0" shapeId="0" xr:uid="{9A910E3F-4E1A-41B8-B13B-94AD6799AA2D}">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8" authorId="0" shapeId="0" xr:uid="{D9C17B25-A349-4DF7-AE9C-800810B4EAA4}">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8" authorId="0" shapeId="0" xr:uid="{EC8E6507-E334-4D6B-9839-5775A7C1A625}">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8" authorId="0" shapeId="0" xr:uid="{6CD1FEDA-7CFC-46CC-9595-8645B6009486}">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9" authorId="0" shapeId="0" xr:uid="{47B6CE54-C679-4F85-BACE-285DE498BDCF}">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9" authorId="0" shapeId="0" xr:uid="{67770C1E-E929-47C7-8371-C934D710BCED}">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9" authorId="0" shapeId="0" xr:uid="{064345F6-1FD5-45BA-9362-5AD9E61B798E}">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9" authorId="0" shapeId="0" xr:uid="{4B2630DB-1A32-47CB-8FC3-59CE485E9AF9}">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9" authorId="0" shapeId="0" xr:uid="{8DFB17CE-1CFA-42F0-B694-22B846A4245B}">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50" authorId="0" shapeId="0" xr:uid="{C7A7C749-C916-4938-B2F3-85F600615126}">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50" authorId="0" shapeId="0" xr:uid="{C4CED4CA-ECB6-46FC-8468-37D1E8AE20AD}">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50" authorId="0" shapeId="0" xr:uid="{4CC5A0B6-B7EF-4895-9A91-752ABA90AECB}">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50" authorId="0" shapeId="0" xr:uid="{23B437D8-1F22-4A0E-B76C-23FEA022CEF2}">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50" authorId="0" shapeId="0" xr:uid="{90C8C4EE-B778-48EB-8DAB-AF37D58B6342}">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51" authorId="0" shapeId="0" xr:uid="{67B2B355-4539-42A1-AA4A-4865B304AE28}">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51" authorId="0" shapeId="0" xr:uid="{2EBCF5BF-4BE4-4362-BE6E-5DD3A0377EC5}">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51" authorId="0" shapeId="0" xr:uid="{0310D9D2-814A-4DCC-A95A-62FEBF282823}">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51" authorId="0" shapeId="0" xr:uid="{89D75CF1-867B-47FC-BC58-6EA6C9FFE43B}">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51" authorId="0" shapeId="0" xr:uid="{CE4BE686-4D27-4377-B298-6DC846D5FFD9}">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52" authorId="0" shapeId="0" xr:uid="{4F0BA468-4C76-425E-B7C2-52DAE5271947}">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52" authorId="0" shapeId="0" xr:uid="{52C3EA00-55D8-49A8-A239-F95DB470D184}">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52" authorId="0" shapeId="0" xr:uid="{2DDE5951-7343-4537-AC88-E491B9675AA8}">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52" authorId="0" shapeId="0" xr:uid="{61D8E753-89E8-4123-80AC-3FDFF42624CE}">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52" authorId="0" shapeId="0" xr:uid="{89FC0CD4-9C2A-444E-BB99-63F0496FBF27}">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N57" authorId="1" shapeId="0" xr:uid="{1AADCE9E-00D6-460A-AB3E-0B4F489D721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T9" authorId="0" shapeId="0" xr:uid="{0E7836CC-936C-448D-BBBC-5745164CA981}">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9" authorId="0" shapeId="0" xr:uid="{58CD4E6D-9F12-4F82-84B7-8B297DF86871}">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9" authorId="0" shapeId="0" xr:uid="{3940245C-0322-44D3-9199-817ECAEC6A74}">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9" authorId="0" shapeId="0" xr:uid="{91BD3FE4-5B94-4A3B-B6BD-6E333E8EBD7A}">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9" authorId="0" shapeId="0" xr:uid="{58B11673-032A-4F9A-945F-45F2949F54E8}">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9" authorId="0" shapeId="0" xr:uid="{5CD3C3F8-4512-4D21-993E-59CB3367085D}">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9" authorId="0" shapeId="0" xr:uid="{8CE19F65-92C0-4120-8D08-8AA195629985}">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9" authorId="0" shapeId="0" xr:uid="{07D1EF37-DD64-42E3-8FEA-8708C3375DEC}">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9" authorId="0" shapeId="0" xr:uid="{C336061D-D991-4280-BD39-04F8933ED3A1}">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9" authorId="0" shapeId="0" xr:uid="{FD675413-031A-45ED-806E-6F7DE492BD0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9" authorId="0" shapeId="0" xr:uid="{DF86AC67-3F87-4280-9F06-726B6240E2D4}">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9" authorId="0" shapeId="0" xr:uid="{7001EE2C-F6E3-4B25-82C7-87FAC1615D7E}">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9" authorId="0" shapeId="0" xr:uid="{EEBAEA9E-F100-4B85-9727-CE396E8300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9" authorId="0" shapeId="0" xr:uid="{93DB1E29-A630-4265-9A2C-2E889724659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9" authorId="0" shapeId="0" xr:uid="{7C7B11EB-72FE-4B5E-A249-733C54BCE04B}">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9" authorId="0" shapeId="0" xr:uid="{8D233320-73E9-44A6-A218-E7E7BFF2C83E}">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0" authorId="0" shapeId="0" xr:uid="{6245C28F-9ADA-4C1E-B8C6-E586928D70E5}">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0" authorId="0" shapeId="0" xr:uid="{2816E503-0815-4251-9E19-119010A867CA}">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0" authorId="0" shapeId="0" xr:uid="{71039E38-27F7-445D-8B75-EA3D265F7C01}">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0" authorId="0" shapeId="0" xr:uid="{71799AEE-4073-45E2-9F0A-8E242B520F77}">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0" authorId="0" shapeId="0" xr:uid="{E1727223-0E69-4D70-9DFD-43D4AD5A196F}">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0" authorId="0" shapeId="0" xr:uid="{BCE5B54D-B457-4291-9165-6A16A7EDC1FF}">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0" authorId="0" shapeId="0" xr:uid="{B6D1762A-99F8-45FC-ADCB-54B979A60F3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0" authorId="0" shapeId="0" xr:uid="{FA7DCA8B-BCFB-43EE-A517-E8657BAF6264}">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0" authorId="0" shapeId="0" xr:uid="{7A4E2D34-E45D-4D3A-A62A-8EA6B3EB8FC2}">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0" authorId="0" shapeId="0" xr:uid="{7CB0B31E-1106-412A-8724-16106CA5EB7C}">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0" authorId="0" shapeId="0" xr:uid="{4A09D57E-18BC-4A59-BA85-99FBC823A38C}">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0" authorId="0" shapeId="0" xr:uid="{E452AD37-2C8A-4389-B52F-35F3EA785B4E}">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0" authorId="0" shapeId="0" xr:uid="{1E676F7B-C624-4456-9163-15A575EE3F93}">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0" authorId="0" shapeId="0" xr:uid="{21E680B9-60AA-436E-A1F0-5D9F3BC163A7}">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0" authorId="0" shapeId="0" xr:uid="{E715C846-2BC3-486D-8EAB-EAEE1D88E5E4}">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0" authorId="0" shapeId="0" xr:uid="{8FBEFFEF-1FBC-48B0-95F5-D70742CF7674}">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1" authorId="0" shapeId="0" xr:uid="{86FAE06A-9E4A-4A90-A29B-CA1B4C2D4EA5}">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1" authorId="0" shapeId="0" xr:uid="{73E99821-F3D5-44D8-8D36-FDADBDC8DE76}">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1" authorId="0" shapeId="0" xr:uid="{8AF189A1-D201-46F7-BF8A-191DFF1C64BC}">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1" authorId="0" shapeId="0" xr:uid="{F6FCBF57-08FE-4A5B-8C7A-1E6941F8D8AC}">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1" authorId="0" shapeId="0" xr:uid="{FCB6946B-B2A8-4009-B7ED-76D1EB0110C2}">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1" authorId="0" shapeId="0" xr:uid="{24F7C058-F64B-4423-A34C-D88486332698}">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1" authorId="0" shapeId="0" xr:uid="{C54C240C-A32E-42AB-BA3F-142798E00246}">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1" authorId="0" shapeId="0" xr:uid="{E09E87DC-DD0E-44B0-A6D9-F1E3667BB783}">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1" authorId="0" shapeId="0" xr:uid="{6A5628CA-1A20-4C73-ADAC-C76C4B97B487}">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1" authorId="0" shapeId="0" xr:uid="{F92434CD-4473-4C91-9F80-0CE7F94B3179}">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1" authorId="0" shapeId="0" xr:uid="{14B36E19-9328-4BF1-8479-333F90AC5D9A}">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1" authorId="0" shapeId="0" xr:uid="{C28856CF-7817-4FE0-9227-D0CE311F740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1" authorId="0" shapeId="0" xr:uid="{169A305B-E8AA-46E8-842C-741FC68218C9}">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1" authorId="0" shapeId="0" xr:uid="{6EB3F784-D602-4E59-8DF9-905D5D1292C7}">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1" authorId="0" shapeId="0" xr:uid="{2F7AA75F-2EA1-4E2B-B9C4-12886347823D}">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1" authorId="0" shapeId="0" xr:uid="{84A9AFE6-A662-410A-8C7B-09712A9FF835}">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2" authorId="0" shapeId="0" xr:uid="{5D7C92DA-E18F-4EFD-88F7-0EAABB4197E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2" authorId="0" shapeId="0" xr:uid="{6FE81595-2B8E-47DB-A050-90DD0AE4198F}">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2" authorId="0" shapeId="0" xr:uid="{5ADD13DB-EE40-45DE-A0FC-0837AE896661}">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2" authorId="0" shapeId="0" xr:uid="{B06588A8-A673-4F1B-93B7-0B737DE18986}">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2" authorId="0" shapeId="0" xr:uid="{26D3027E-CE79-4F39-AF20-147297A6E575}">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2" authorId="0" shapeId="0" xr:uid="{5E81B179-21E5-4523-AE3F-AC0586E4143C}">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2" authorId="0" shapeId="0" xr:uid="{04301955-4E83-47B8-A4B1-4D8B0668A514}">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2" authorId="0" shapeId="0" xr:uid="{57F30954-422D-4689-A3A5-868B6B0E29E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2" authorId="0" shapeId="0" xr:uid="{E92E19C7-91B8-4C13-8A31-2040B0C9B1BD}">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2" authorId="0" shapeId="0" xr:uid="{EDCFAC4C-5AFF-42C3-897A-008AE50889BE}">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2" authorId="0" shapeId="0" xr:uid="{DB0FD6D1-F70B-4A6B-80B3-40A2CDD63FB6}">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2" authorId="0" shapeId="0" xr:uid="{8EF6105C-B3B8-4FF2-A258-84FBA5BD14F3}">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2" authorId="0" shapeId="0" xr:uid="{741E381D-1405-4E70-AB65-8C5F96C7BD24}">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2" authorId="0" shapeId="0" xr:uid="{B4629109-AA01-4089-99C5-67C759F4B63B}">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2" authorId="0" shapeId="0" xr:uid="{B0D7E5AF-2221-4965-8498-DFC5A0C22EEE}">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2" authorId="0" shapeId="0" xr:uid="{66D56491-AEB0-439E-ABAD-EB92DF2619AB}">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3" authorId="0" shapeId="0" xr:uid="{58CF6261-7120-4F05-82FC-4EFBA94A7D91}">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3" authorId="0" shapeId="0" xr:uid="{AA9ADB77-2C22-47BC-B13F-8B599EFA499C}">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3" authorId="0" shapeId="0" xr:uid="{60D39314-BE6C-418E-A6F1-9229FBDCAF5B}">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3" authorId="0" shapeId="0" xr:uid="{39E15829-59F6-43A2-968F-8765E22BDF9C}">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3" authorId="0" shapeId="0" xr:uid="{62C99C7D-D9E9-4FCF-A3C2-364F0AA03266}">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3" authorId="0" shapeId="0" xr:uid="{E815EBC8-C7A3-49C8-B98C-47FE7A20593E}">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3" authorId="0" shapeId="0" xr:uid="{A5D48EF3-B17C-45A2-AAB9-D134A8C3AE72}">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3" authorId="0" shapeId="0" xr:uid="{D6CD81E1-1C63-4461-8D9D-92711D48EC32}">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3" authorId="0" shapeId="0" xr:uid="{8C95681A-9F41-4B9A-BFA6-B868D4B0AC53}">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3" authorId="0" shapeId="0" xr:uid="{24719515-D9E3-4E0E-9B9C-92A5E2B5619D}">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3" authorId="0" shapeId="0" xr:uid="{25F28795-1D09-430B-83CB-3BEAD34E83AB}">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3" authorId="0" shapeId="0" xr:uid="{AA893A66-AF46-4D4B-BF62-6DFE38A3122C}">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3" authorId="0" shapeId="0" xr:uid="{931006F1-A4C0-450F-9840-2E386E47F316}">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3" authorId="0" shapeId="0" xr:uid="{E209A112-E6E4-4933-8DA1-052049794DE7}">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3" authorId="0" shapeId="0" xr:uid="{01ABC3A1-E174-413A-9C8B-50F06B6B8D24}">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3" authorId="0" shapeId="0" xr:uid="{FB02ABA4-952D-42C4-8EBE-80BC8ED4FBB4}">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4" authorId="0" shapeId="0" xr:uid="{83178E98-D923-4CCC-A1E2-612F99C4E805}">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4" authorId="0" shapeId="0" xr:uid="{E60742A0-35B1-4343-A39E-FBD38868C474}">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4" authorId="0" shapeId="0" xr:uid="{3CA5EA17-817F-443E-8FEE-E7041EA3FEEF}">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4" authorId="0" shapeId="0" xr:uid="{D8F2AF50-F69B-46AD-A508-5DFF20D8167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4" authorId="0" shapeId="0" xr:uid="{5A558593-2153-444B-B45D-C02592590ADF}">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4" authorId="0" shapeId="0" xr:uid="{3AEA1F4E-6DB2-4D57-8463-67189BD45B05}">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4" authorId="0" shapeId="0" xr:uid="{6575725F-9ECA-4AD1-A14B-637E976A44EF}">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4" authorId="0" shapeId="0" xr:uid="{481A444A-CA5F-495C-A989-B1090FBB7734}">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4" authorId="0" shapeId="0" xr:uid="{751D6E27-DC7A-422E-96FE-8F8C945F18FB}">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4" authorId="0" shapeId="0" xr:uid="{39C761D5-D990-49F7-BC8D-30360E749A9E}">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4" authorId="0" shapeId="0" xr:uid="{5EF3E5B9-15B1-42B4-BFB5-0719BAB49D64}">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4" authorId="0" shapeId="0" xr:uid="{A2221303-B28F-4AAB-BA1A-D831A9EE86E1}">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4" authorId="0" shapeId="0" xr:uid="{B1EAD676-78C8-41A9-8543-0A17418F32BE}">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4" authorId="0" shapeId="0" xr:uid="{603C5077-0266-4BCA-A98B-4316C353932C}">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4" authorId="0" shapeId="0" xr:uid="{600D6858-41F3-4337-A639-E8F88B92CFE6}">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4" authorId="0" shapeId="0" xr:uid="{68519850-77EF-41F9-923A-FF122807F935}">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5" authorId="0" shapeId="0" xr:uid="{4719AC30-1BB1-41E8-9DA0-98625D2D09D2}">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5" authorId="0" shapeId="0" xr:uid="{512118FB-CC3D-4F87-A0D4-7E7E47431644}">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5" authorId="0" shapeId="0" xr:uid="{7B1A45C9-E62A-4BA4-9F57-05213B194AE7}">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5" authorId="0" shapeId="0" xr:uid="{46592C2D-920D-4FD6-9BF7-7B1304CE38B6}">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5" authorId="0" shapeId="0" xr:uid="{80E8A896-BA8F-4AC0-9C19-72BF48CDAA1E}">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5" authorId="0" shapeId="0" xr:uid="{7C1F57CD-883D-4CF0-9E39-414C3F2C5814}">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5" authorId="0" shapeId="0" xr:uid="{7E3BBEC6-DC27-431B-B7CA-25584FDBEC86}">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5" authorId="0" shapeId="0" xr:uid="{C6942DA5-74C4-47DE-9882-2F9AEAFF037B}">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5" authorId="0" shapeId="0" xr:uid="{16A8555E-5043-4F04-AF8C-F0E75E2BCE26}">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5" authorId="0" shapeId="0" xr:uid="{D2217091-A7E0-4A1C-9DC8-9521FF7B0254}">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5" authorId="0" shapeId="0" xr:uid="{8E9347ED-EF33-406A-8107-9FF2C3D7B505}">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5" authorId="0" shapeId="0" xr:uid="{AD03B2A9-B2CA-40D7-ADA7-2382A7309C26}">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5" authorId="0" shapeId="0" xr:uid="{9830D445-E638-4F8A-93F1-E6A6104ED39C}">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5" authorId="0" shapeId="0" xr:uid="{8D421F61-8D82-44F7-9C5D-251D77763B45}">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5" authorId="0" shapeId="0" xr:uid="{4E8C0B54-EA7A-4485-8A33-F37AD910F057}">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5" authorId="0" shapeId="0" xr:uid="{25152624-BD45-4BE8-91E2-E3536233AE2F}">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6" authorId="0" shapeId="0" xr:uid="{CC7D9CDC-76AC-413A-858C-0F58345DC062}">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6" authorId="0" shapeId="0" xr:uid="{EA30D53B-06A3-442E-997E-CFA5A3F5D4A5}">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6" authorId="0" shapeId="0" xr:uid="{5C62F841-80EA-441E-ADBA-A8BE8788750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6" authorId="0" shapeId="0" xr:uid="{E33855FA-ABEA-497E-9CAB-2F2382ED698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6" authorId="0" shapeId="0" xr:uid="{3D43A167-6EAF-4215-9048-84E61E75B3D9}">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6" authorId="0" shapeId="0" xr:uid="{AB2542A8-2320-4BF5-A23D-CF6EFCD533C7}">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6" authorId="0" shapeId="0" xr:uid="{A0A8604D-E2E8-46D0-B6ED-731472969A9B}">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6" authorId="0" shapeId="0" xr:uid="{3FA12CDC-A387-4584-A233-206660BBD2B1}">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6" authorId="0" shapeId="0" xr:uid="{9DA91000-D4E4-4C93-8819-B2E5D992EC6D}">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6" authorId="0" shapeId="0" xr:uid="{D0431002-EBEF-47BB-9E72-9EE9A6684C4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6" authorId="0" shapeId="0" xr:uid="{903A801A-77EC-419B-9FB1-58F554A8C032}">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6" authorId="0" shapeId="0" xr:uid="{35BA1B39-5877-48B6-B1F6-7C203E077C6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6" authorId="0" shapeId="0" xr:uid="{E1F37046-FF44-47AE-B51E-C826B4DD2B7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6" authorId="0" shapeId="0" xr:uid="{A15B9354-B162-459A-BDE0-46D28E6E3BE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6" authorId="0" shapeId="0" xr:uid="{9B0839C2-8B29-47FB-82F3-5281455D74A8}">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6" authorId="0" shapeId="0" xr:uid="{C6599196-BBF9-440C-9B9A-77D7CAD35D01}">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7" authorId="0" shapeId="0" xr:uid="{C48E98F0-B69A-4150-AE23-E879535A4FF6}">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7" authorId="0" shapeId="0" xr:uid="{A3367F26-303C-49E8-ACE0-07C83FEF9183}">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7" authorId="0" shapeId="0" xr:uid="{3BD09557-1E09-4681-A9A1-416A21C5BEBB}">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7" authorId="0" shapeId="0" xr:uid="{13760099-BE20-4F63-B437-0666B4F4271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7" authorId="0" shapeId="0" xr:uid="{551FC964-65B0-467A-AD22-2DFBDA0E7CB2}">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7" authorId="0" shapeId="0" xr:uid="{C720783D-9D34-47A1-88C9-7B4EC6D4AD68}">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7" authorId="0" shapeId="0" xr:uid="{D9864058-842B-434A-99F4-38DD6D34F1C1}">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7" authorId="0" shapeId="0" xr:uid="{434F1247-CFEC-425E-9A24-0E27F1C8FD0C}">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7" authorId="0" shapeId="0" xr:uid="{852BCF35-4938-43CD-9523-7A0C8C058D8D}">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7" authorId="0" shapeId="0" xr:uid="{3F1E90FD-325D-4193-9875-66570BCD00CD}">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7" authorId="0" shapeId="0" xr:uid="{2240AD4F-3075-4939-90C0-F98B638D047C}">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7" authorId="0" shapeId="0" xr:uid="{B02D35AC-5145-499B-B4B9-2DD0C3DE71AD}">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7" authorId="0" shapeId="0" xr:uid="{5A944BE5-2FD4-4D1C-B698-9519140652EF}">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7" authorId="0" shapeId="0" xr:uid="{3941EF32-393F-4115-930D-1E47117039D5}">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7" authorId="0" shapeId="0" xr:uid="{203A2DC1-D58B-4270-A167-C35D8C1B2978}">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7" authorId="0" shapeId="0" xr:uid="{C45F915A-39A4-4444-A2C1-EE49B44C391E}">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8" authorId="0" shapeId="0" xr:uid="{C3CDB694-395A-4DA8-8525-3858A2E9A075}">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8" authorId="0" shapeId="0" xr:uid="{9736EB02-B55F-44BA-A7FF-1CEF9F7419D8}">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8" authorId="0" shapeId="0" xr:uid="{754103E7-442A-420B-BD69-2DF1C3B602F9}">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8" authorId="0" shapeId="0" xr:uid="{D879B49A-F9A1-4CBF-8264-8CB0139D2A78}">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8" authorId="0" shapeId="0" xr:uid="{1D64222D-30E9-401E-8BE2-4539D8A46C04}">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8" authorId="0" shapeId="0" xr:uid="{A605F3D1-9D6E-4EFB-867B-FF56C2EC85C8}">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8" authorId="0" shapeId="0" xr:uid="{D483E40B-580A-4211-9065-680172A5A392}">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8" authorId="0" shapeId="0" xr:uid="{308709C8-B7A5-4B1E-A69A-7D39050D7B8B}">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8" authorId="0" shapeId="0" xr:uid="{B81B874B-8393-4D1E-B1CE-384858B87AED}">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8" authorId="0" shapeId="0" xr:uid="{03A7BD49-140D-40A6-B260-A031E6EC9051}">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8" authorId="0" shapeId="0" xr:uid="{FF20BB60-5E2A-4986-A336-CAB2DDCFD367}">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8" authorId="0" shapeId="0" xr:uid="{06D0F720-DD2C-48B2-8477-B23A36149323}">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8" authorId="0" shapeId="0" xr:uid="{86AD9D04-F110-4351-B18B-F8CAB9291806}">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8" authorId="0" shapeId="0" xr:uid="{B7234892-6EE4-47E7-B6C6-391607664C14}">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8" authorId="0" shapeId="0" xr:uid="{A12E0AB5-045A-4920-97BF-87311640B2E6}">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8" authorId="0" shapeId="0" xr:uid="{C71C303D-2D61-4702-B034-AF7975A128B1}">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9" authorId="0" shapeId="0" xr:uid="{E967DDDC-3663-4381-AFF8-81F3ABB944C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9" authorId="0" shapeId="0" xr:uid="{45C1A3FE-56B8-4C67-8EC5-18FE1CBDD441}">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9" authorId="0" shapeId="0" xr:uid="{4ED17CCC-C7CC-4A09-ACA5-A59AF1522FAD}">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9" authorId="0" shapeId="0" xr:uid="{17B4E27F-12F0-4B95-8AC8-E135433E9444}">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9" authorId="0" shapeId="0" xr:uid="{A9A07813-FD68-4BF3-95E1-7B42712A7CFB}">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9" authorId="0" shapeId="0" xr:uid="{16B06DB2-1555-49DA-AA77-3D09FD4548A1}">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9" authorId="0" shapeId="0" xr:uid="{270EA9F8-20DA-4B23-A1E1-7C6958200C5B}">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9" authorId="0" shapeId="0" xr:uid="{D9E58D36-C9EB-4D3F-95EE-9DCFE13FC6FA}">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9" authorId="0" shapeId="0" xr:uid="{D43FD09B-6688-4F47-9088-7DE50DC6DA8D}">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9" authorId="0" shapeId="0" xr:uid="{A28871ED-AB9F-4F6C-86C3-FE7E7FEC3B65}">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9" authorId="0" shapeId="0" xr:uid="{D91C7FE8-BB48-4516-80FA-E44CFB0D6F6A}">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9" authorId="0" shapeId="0" xr:uid="{345A99C8-72B3-42DC-844A-CBF9445B9FEA}">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9" authorId="0" shapeId="0" xr:uid="{6F1BB74C-CF20-4AA3-B50F-3823C77C1162}">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9" authorId="0" shapeId="0" xr:uid="{CB3EA5A1-6805-43AB-ABE0-528A64A04214}">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9" authorId="0" shapeId="0" xr:uid="{C0D788FF-64DE-4000-BF3C-34D53D60591C}">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9" authorId="0" shapeId="0" xr:uid="{AF52B81B-D2B9-46E8-A7B7-55E75E895313}">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0" authorId="0" shapeId="0" xr:uid="{1D3C8533-F5EE-434C-82AC-515D53461276}">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0" authorId="0" shapeId="0" xr:uid="{3C8552EA-2FC5-4D01-8FCC-F1C9E09943EE}">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0" authorId="0" shapeId="0" xr:uid="{9CB85A06-5F26-4AFB-9549-995B716E2737}">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0" authorId="0" shapeId="0" xr:uid="{E5CFD4F3-7405-4FFD-B2F9-D96EF335FA8E}">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0" authorId="0" shapeId="0" xr:uid="{1E5F1338-0E4E-46ED-939A-DD03C2E90FD7}">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0" authorId="0" shapeId="0" xr:uid="{A98E49A0-0EA2-4159-AC5E-74CD65596968}">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0" authorId="0" shapeId="0" xr:uid="{CE002857-DED8-4715-8914-B18FCE14F01A}">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0" authorId="0" shapeId="0" xr:uid="{76811FC3-6CF9-4B15-B23B-054FC1BD7B83}">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0" authorId="0" shapeId="0" xr:uid="{A83E2B0A-DED7-49B9-8641-46D58A84670E}">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0" authorId="0" shapeId="0" xr:uid="{A478D0E4-68F7-4961-959A-E665CA511612}">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0" authorId="0" shapeId="0" xr:uid="{D724300D-E67C-4099-9B9D-04FCFBD090D6}">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0" authorId="0" shapeId="0" xr:uid="{BBE14EDD-F432-459E-BC91-BD528AEFEE7D}">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0" authorId="0" shapeId="0" xr:uid="{C6955E3C-6A0C-46BC-A944-B66EA260B884}">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0" authorId="0" shapeId="0" xr:uid="{ADF6E4B5-1DD8-4808-9328-15E43DA6E9B5}">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0" authorId="0" shapeId="0" xr:uid="{7172E328-4EEE-4E53-A17A-714364E2B6EB}">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0" authorId="0" shapeId="0" xr:uid="{141437D2-E8F6-4E3E-813E-50EEEC79CB16}">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1" authorId="0" shapeId="0" xr:uid="{0E5F66E5-E79A-4207-A8D7-62BA6904571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1" authorId="0" shapeId="0" xr:uid="{24C61423-2561-4808-A876-FC2FB15B0344}">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1" authorId="0" shapeId="0" xr:uid="{97D4C1C6-FEBE-4F95-A02F-34F0646A9B51}">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1" authorId="0" shapeId="0" xr:uid="{39ED60E9-474A-49E4-832D-C782F2F5B9A3}">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1" authorId="0" shapeId="0" xr:uid="{362A9CB3-DFE2-4F46-9AB6-227A95C2CACB}">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1" authorId="0" shapeId="0" xr:uid="{A0A508DE-0099-4785-AB9B-EE1D8CB213CE}">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1" authorId="0" shapeId="0" xr:uid="{071E825D-2197-4F47-8348-75077F854CEB}">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1" authorId="0" shapeId="0" xr:uid="{2EEE86C8-BABB-4ADA-924F-C1DC2E7F338F}">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1" authorId="0" shapeId="0" xr:uid="{EFB99DAA-2756-4B52-AA40-E07BD0A7FDA5}">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1" authorId="0" shapeId="0" xr:uid="{150E55E5-49FC-47AD-9E5E-97C20E14BCA7}">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1" authorId="0" shapeId="0" xr:uid="{1EBC485D-C786-4755-AB80-DECBD41D0DFE}">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1" authorId="0" shapeId="0" xr:uid="{B964A214-6E03-4F5E-B3B3-FF1E959739E9}">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1" authorId="0" shapeId="0" xr:uid="{352B0241-D821-409C-AFC0-3A1632113816}">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1" authorId="0" shapeId="0" xr:uid="{6A22E890-691A-4575-AC4E-C29E2F8FD078}">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1" authorId="0" shapeId="0" xr:uid="{F87ECFF5-6D5D-46BC-A4FC-56B7E4872B9F}">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1" authorId="0" shapeId="0" xr:uid="{FA876423-F99A-4D4F-9F61-B715FE370876}">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2" authorId="0" shapeId="0" xr:uid="{4CBCBE78-F7B0-43CB-90C6-AAE9F96B7CF5}">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2" authorId="0" shapeId="0" xr:uid="{539BD2C0-7713-450E-8956-E6EBD7709F83}">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2" authorId="0" shapeId="0" xr:uid="{A8B86782-330D-457B-8F58-BBBBEB671C56}">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2" authorId="0" shapeId="0" xr:uid="{D2855075-1338-4B41-B0CC-A59F7B0B817B}">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2" authorId="0" shapeId="0" xr:uid="{D5E34FD6-08CD-4050-B6B9-E18A08C8BB2E}">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2" authorId="0" shapeId="0" xr:uid="{5E61A7D3-631F-4BF8-A2F3-C48251B09E5E}">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2" authorId="0" shapeId="0" xr:uid="{1024112E-CA76-477D-BFEB-607BEC3C6BBE}">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2" authorId="0" shapeId="0" xr:uid="{A78D7B5D-C144-4DA7-9E2B-3ACED4CDD3E6}">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2" authorId="0" shapeId="0" xr:uid="{31F744DA-CFE3-4CA9-B812-60DA59C38C0F}">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2" authorId="0" shapeId="0" xr:uid="{40F0F8B5-009A-4407-9CC4-24C618DF4FF7}">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2" authorId="0" shapeId="0" xr:uid="{0F90E637-FFE4-4629-A547-9EFD678575F9}">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2" authorId="0" shapeId="0" xr:uid="{00429001-0A8F-41D7-BEE9-BBE13EC1CBDF}">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2" authorId="0" shapeId="0" xr:uid="{7C8B7F69-2914-40C3-BAFB-8847BBFC5A27}">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2" authorId="0" shapeId="0" xr:uid="{8E5E7B2F-8A42-47C8-8BA2-ED6F2643AA39}">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2" authorId="0" shapeId="0" xr:uid="{74E031AB-7D57-4A39-93BA-F8621734DD1C}">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2" authorId="0" shapeId="0" xr:uid="{BE1A8E24-C2C2-4658-AF4B-E5BBA5447CB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3" authorId="0" shapeId="0" xr:uid="{A2C81120-D365-4BE6-893D-0B17A8AA098F}">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3" authorId="0" shapeId="0" xr:uid="{B0A70176-AEC5-4E4D-83AB-FA73892430D8}">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3" authorId="0" shapeId="0" xr:uid="{49746AEB-9EA8-4358-9803-23932E43F6A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3" authorId="0" shapeId="0" xr:uid="{EB4003E8-2B3B-41F7-A057-83D34621155D}">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3" authorId="0" shapeId="0" xr:uid="{7E2BBABE-0863-4504-8C1F-DDA229872372}">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3" authorId="0" shapeId="0" xr:uid="{E8565D47-8367-4FA8-8D62-012D4EC3EBC6}">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3" authorId="0" shapeId="0" xr:uid="{0821346E-F319-4BFF-9921-1EEBF2E28DA8}">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3" authorId="0" shapeId="0" xr:uid="{3538BCFF-E804-428C-851B-17EC7FB92729}">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3" authorId="0" shapeId="0" xr:uid="{007946A9-A953-4E4D-8D00-1E5458625001}">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3" authorId="0" shapeId="0" xr:uid="{83871D68-A410-4B86-B08E-A7BC8EF81DB2}">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3" authorId="0" shapeId="0" xr:uid="{2514442F-C3C7-4873-BB4A-D95475322E14}">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3" authorId="0" shapeId="0" xr:uid="{22C12B59-4B9C-4E72-B22F-995334CB991F}">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3" authorId="0" shapeId="0" xr:uid="{C62DC245-B2EC-4354-9F81-9D725DECFD8D}">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3" authorId="0" shapeId="0" xr:uid="{FAADE464-1471-4056-AFC6-8513979D441B}">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3" authorId="0" shapeId="0" xr:uid="{B54347FA-901C-4B29-B591-49FC019F1C54}">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3" authorId="0" shapeId="0" xr:uid="{6CE1668C-224B-411E-A800-2A0BE35BB131}">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4" authorId="0" shapeId="0" xr:uid="{BF7E4EE4-7F50-49E5-9793-084B5BB8BD17}">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4" authorId="0" shapeId="0" xr:uid="{9436DC9A-2B7A-4E8D-9D40-FF22B4029878}">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4" authorId="0" shapeId="0" xr:uid="{0FB39FE1-FD4A-465A-8455-036CAE390687}">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4" authorId="0" shapeId="0" xr:uid="{AC9565FE-C767-43E3-B3BC-BD53F3C0949A}">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4" authorId="0" shapeId="0" xr:uid="{E623BF13-7A93-4F6A-B329-DAB8B0ED10AD}">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4" authorId="0" shapeId="0" xr:uid="{3DE8B276-477F-44DB-9EA1-B8F69C69F38D}">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4" authorId="0" shapeId="0" xr:uid="{FA5BFC3A-B94D-4ED6-A803-D855A46EE88B}">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4" authorId="0" shapeId="0" xr:uid="{D4D393FB-B592-49CC-B57C-48CD8D6A0842}">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4" authorId="0" shapeId="0" xr:uid="{ACC2BE41-3181-46E4-900D-9A0F1EE57AAD}">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4" authorId="0" shapeId="0" xr:uid="{9845D621-B001-4CC8-9949-2EC4C9A2E57A}">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4" authorId="0" shapeId="0" xr:uid="{7B0F5A68-648E-4775-B876-4644B1E08C71}">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4" authorId="0" shapeId="0" xr:uid="{6A150CE5-6C8A-4072-A417-3FCA356F993C}">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4" authorId="0" shapeId="0" xr:uid="{D18D551F-99DD-4763-B6BF-F0A2A5F64171}">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4" authorId="0" shapeId="0" xr:uid="{9774B3F7-AD33-486A-AD4E-4284F36A9019}">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4" authorId="0" shapeId="0" xr:uid="{E2D906EF-8FDC-4656-94E2-AB6D9371FF84}">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4" authorId="0" shapeId="0" xr:uid="{58677704-2E57-402C-9E59-0F609F8A0811}">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38" authorId="0" shapeId="0" xr:uid="{61E8BFB2-7F67-4FDA-93B1-B2FEA0D7E573}">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38" authorId="0" shapeId="0" xr:uid="{213F5F3A-21EB-4E8A-8E60-8A52BB93EA05}">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38" authorId="0" shapeId="0" xr:uid="{2F6F101C-6982-4908-87DB-5000856495E2}">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38" authorId="0" shapeId="0" xr:uid="{8F572D4C-8605-47AC-B77B-73D85E04BC2E}">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38" authorId="0" shapeId="0" xr:uid="{F190F911-5924-43EE-B40E-6F3E30D59097}">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38" authorId="0" shapeId="0" xr:uid="{BA9534B0-C73A-4A5F-9AD2-7A9D42341C2C}">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38" authorId="0" shapeId="0" xr:uid="{11A78452-A22F-4B1E-9831-C95C914B61C9}">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38" authorId="0" shapeId="0" xr:uid="{3E1E0B69-80FB-489B-AE03-A59B17FDCF89}">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38" authorId="0" shapeId="0" xr:uid="{948CBCCE-E1B6-4B92-9C84-6533728EA8B6}">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38" authorId="0" shapeId="0" xr:uid="{84E672E1-1E75-4D9C-A556-DDF89C35D713}">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38" authorId="0" shapeId="0" xr:uid="{ADE7FCDC-9F41-4A8E-9036-89BD689C25B1}">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38" authorId="0" shapeId="0" xr:uid="{48687538-A077-43AD-B990-6514EFEF588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38" authorId="0" shapeId="0" xr:uid="{7D1B0E90-8D17-49C7-BCC8-0BD9E47DAE5E}">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38" authorId="0" shapeId="0" xr:uid="{8A8B18EB-1B14-4595-8146-7FB55A8B5FB7}">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38" authorId="0" shapeId="0" xr:uid="{A233C8E0-999D-493B-84C1-481BFE3F0DD6}">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38" authorId="0" shapeId="0" xr:uid="{81EF4EC7-ED24-447D-A1DB-DB5460EE4D5E}">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39" authorId="0" shapeId="0" xr:uid="{3E260A31-B964-4565-AABC-C264E50D713A}">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39" authorId="0" shapeId="0" xr:uid="{8A230546-5427-4416-B71F-CFBB2753DA9F}">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39" authorId="0" shapeId="0" xr:uid="{816516E2-32B2-4067-B462-6A6E571AC6A4}">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39" authorId="0" shapeId="0" xr:uid="{DD2871A4-00CC-417B-8514-29E8B8610A92}">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39" authorId="0" shapeId="0" xr:uid="{217E3AD6-61F8-484F-8409-C16231DC5A35}">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39" authorId="0" shapeId="0" xr:uid="{A5ACAF56-5B2D-4C54-BD64-E9175DBBEF8D}">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39" authorId="0" shapeId="0" xr:uid="{E2BC9831-1F89-463E-A747-7C38C8EA39DA}">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39" authorId="0" shapeId="0" xr:uid="{AAEB12A6-BD5D-4833-8C66-F18AA76679AB}">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39" authorId="0" shapeId="0" xr:uid="{C6AFF443-7E34-4814-AB03-D860F93EEF48}">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39" authorId="0" shapeId="0" xr:uid="{56F89863-7C15-434B-8BE5-D7DDD1E7D951}">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39" authorId="0" shapeId="0" xr:uid="{77222BD0-0CC5-49A1-9132-09D852313226}">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39" authorId="0" shapeId="0" xr:uid="{E728F890-0EE5-4962-952F-2DAC42F11FF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39" authorId="0" shapeId="0" xr:uid="{4563793A-A930-4111-B84B-FCC8D3031EFD}">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39" authorId="0" shapeId="0" xr:uid="{2467A43D-286A-4C06-A9BD-7E66B1CABB9A}">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39" authorId="0" shapeId="0" xr:uid="{3B880E8B-4101-4C51-B4BA-F6905C2BA83D}">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39" authorId="0" shapeId="0" xr:uid="{63A13EAF-FDA6-4774-9DEE-0FE41A08381C}">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0" authorId="0" shapeId="0" xr:uid="{1F632421-0624-4E52-B26C-9A4333D381B3}">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0" authorId="0" shapeId="0" xr:uid="{D141421D-6693-40C5-90EC-E3BA007D1252}">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0" authorId="0" shapeId="0" xr:uid="{15FF1070-C0FC-47EB-8F32-69125753CB0B}">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0" authorId="0" shapeId="0" xr:uid="{B187318E-14B0-4221-B2D6-9DF8172FB44B}">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0" authorId="0" shapeId="0" xr:uid="{DEC77D5D-E911-4B7E-9C08-7A7EEDFC9D23}">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0" authorId="0" shapeId="0" xr:uid="{4B29164F-BB6A-4E6E-A673-21D6126D1622}">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0" authorId="0" shapeId="0" xr:uid="{02DB0EA0-D5B9-4014-AD29-75604F4327FD}">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0" authorId="0" shapeId="0" xr:uid="{0921A926-873B-49C6-9CB8-DBB75D124B65}">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0" authorId="0" shapeId="0" xr:uid="{8C803191-0479-4D9C-9739-71F8591FFFC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0" authorId="0" shapeId="0" xr:uid="{1019184C-3D61-4B12-BF90-8245E66ACAF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0" authorId="0" shapeId="0" xr:uid="{4C50B92C-FD7F-4CBD-9BB2-A794740D8D65}">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0" authorId="0" shapeId="0" xr:uid="{108C92F4-5855-4861-8D62-80E8BB633815}">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0" authorId="0" shapeId="0" xr:uid="{2E983A65-8DAA-42A2-920D-CE05C1AF66A1}">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0" authorId="0" shapeId="0" xr:uid="{587E038A-F45B-4215-84E2-56F090F91FB6}">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0" authorId="0" shapeId="0" xr:uid="{992C8E7F-2305-4C54-87CA-AC0A497433F2}">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0" authorId="0" shapeId="0" xr:uid="{6C1E3B8D-A100-45B3-88F7-4E55F9B89345}">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1" authorId="0" shapeId="0" xr:uid="{A82E8E93-9CE9-4320-BE10-B19C5A8CEA3D}">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1" authorId="0" shapeId="0" xr:uid="{F1FF4861-712D-4E2B-948A-DB4555B237EC}">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1" authorId="0" shapeId="0" xr:uid="{72313735-AE0A-498B-BBBA-6367F2490EAB}">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1" authorId="0" shapeId="0" xr:uid="{6F3EBA48-EAA5-499B-863C-6E90BD44448A}">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1" authorId="0" shapeId="0" xr:uid="{A5DB242B-B25A-4E55-8C97-DCA78424A38F}">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1" authorId="0" shapeId="0" xr:uid="{74292149-1240-45A5-8FC6-A97F6C6F5E1A}">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1" authorId="0" shapeId="0" xr:uid="{3425CFA8-FADC-41D8-8AFA-1FF774E98563}">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1" authorId="0" shapeId="0" xr:uid="{44DD5D2D-C20E-42D9-A42A-4D17C3DB4568}">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1" authorId="0" shapeId="0" xr:uid="{106410F4-DDEB-4C87-A53E-BB0B6C16F47A}">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1" authorId="0" shapeId="0" xr:uid="{4622B9C7-7093-455C-8570-F0AE3EA86F96}">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1" authorId="0" shapeId="0" xr:uid="{FC978A39-5592-4B5A-A887-59D667D0CE67}">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1" authorId="0" shapeId="0" xr:uid="{8A6956EC-2A37-48BA-97AD-7A31649057C9}">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1" authorId="0" shapeId="0" xr:uid="{FA97DA76-B16B-49A2-B0A5-F55FF0E5E632}">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1" authorId="0" shapeId="0" xr:uid="{9AB3E4E6-DC0B-4A44-8805-CF0EE2BEA961}">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1" authorId="0" shapeId="0" xr:uid="{64100D9E-CE44-4DE7-93C3-EAEDFD566F6A}">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1" authorId="0" shapeId="0" xr:uid="{ED64CDB9-4D70-49A8-B358-1A00D6EADC18}">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2" authorId="0" shapeId="0" xr:uid="{60B88033-259D-41D7-BC9B-40CC07D4503B}">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2" authorId="0" shapeId="0" xr:uid="{14CB3AB1-09A1-4CB4-8603-79EA5F27A79B}">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2" authorId="0" shapeId="0" xr:uid="{231D7912-7174-4071-A4EB-00269BC9E59D}">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2" authorId="0" shapeId="0" xr:uid="{44FED0FB-6838-4DE3-9A29-76E5361BD992}">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2" authorId="0" shapeId="0" xr:uid="{2FDE6EB4-B1A0-44B8-80B0-98B2118EF331}">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2" authorId="0" shapeId="0" xr:uid="{9E8DD3F9-58FE-45D8-91A8-BBE3A447FAA4}">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2" authorId="0" shapeId="0" xr:uid="{58E75A3F-87CE-480B-8CDC-0AF0D9E0CAFD}">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2" authorId="0" shapeId="0" xr:uid="{8C46CF73-3FFC-457F-8C6E-E4E3CDE4E022}">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2" authorId="0" shapeId="0" xr:uid="{9A0665F7-61A8-4162-B742-6982E29A96DF}">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2" authorId="0" shapeId="0" xr:uid="{B91C5F8F-1BDF-46F7-A92A-8DC19F8EC1AD}">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2" authorId="0" shapeId="0" xr:uid="{78F700D9-92D1-41A0-835C-8FDD8CB3BE52}">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2" authorId="0" shapeId="0" xr:uid="{0EDF7847-9519-4889-B4A8-814C177E33B8}">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2" authorId="0" shapeId="0" xr:uid="{ED05AB76-403C-4E53-A6B6-89D4C6E9E536}">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2" authorId="0" shapeId="0" xr:uid="{59070498-3B64-4DF9-BCFD-226F77CB3C5E}">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2" authorId="0" shapeId="0" xr:uid="{0D80DE97-DF7E-4797-8BB7-E9810BE316C3}">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2" authorId="0" shapeId="0" xr:uid="{7E61763E-5AF9-44A7-80B2-DCD75E237456}">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3" authorId="0" shapeId="0" xr:uid="{E17F6F50-EA7D-4E01-8196-97E794A7CF2C}">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3" authorId="0" shapeId="0" xr:uid="{44F36AF4-D0AA-456C-9CF2-58C9F9F874C6}">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3" authorId="0" shapeId="0" xr:uid="{E079445E-9374-4A91-BA4E-48CF7E600DC8}">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3" authorId="0" shapeId="0" xr:uid="{EDB7F440-D203-43F8-867D-015789D1D8D6}">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3" authorId="0" shapeId="0" xr:uid="{933D7162-AACC-4934-AE68-99944C6F1C92}">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3" authorId="0" shapeId="0" xr:uid="{772164E0-F2B8-4BB8-AC10-7522FCF36142}">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3" authorId="0" shapeId="0" xr:uid="{7B05D91C-211F-453A-A629-3699F6013549}">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3" authorId="0" shapeId="0" xr:uid="{9E9F10BB-C018-4D5A-B078-233805360A1C}">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3" authorId="0" shapeId="0" xr:uid="{5961C26D-8C0D-49DA-8271-46651B07C034}">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3" authorId="0" shapeId="0" xr:uid="{C6219A69-613B-4B22-80D8-F13B16815B38}">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3" authorId="0" shapeId="0" xr:uid="{DE18D431-220E-4D50-8443-A42AEC4709C5}">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3" authorId="0" shapeId="0" xr:uid="{022BFDAF-5BCC-4803-828D-CB56249B5421}">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3" authorId="0" shapeId="0" xr:uid="{7D713803-5B6C-4B8D-95F1-28D2498B0B6C}">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3" authorId="0" shapeId="0" xr:uid="{FC78945F-EC37-44ED-BBA5-B84AAD630E37}">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3" authorId="0" shapeId="0" xr:uid="{9D35281E-4C61-4B36-9979-37DF959AB515}">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3" authorId="0" shapeId="0" xr:uid="{9D99D9F2-E8B2-4817-871A-1B61EB47E395}">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4" authorId="0" shapeId="0" xr:uid="{127C9BF1-2941-4BEE-9BB8-888CB0E52E0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4" authorId="0" shapeId="0" xr:uid="{EB0D48A5-84B4-439A-B05D-C5C35B2C2A99}">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4" authorId="0" shapeId="0" xr:uid="{F8B5EEF6-6C53-49D4-A0AD-1F2957BC1DFC}">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4" authorId="0" shapeId="0" xr:uid="{D4C4AA4A-0AF0-4EBD-8510-98213E1D9426}">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4" authorId="0" shapeId="0" xr:uid="{70C9CA3E-FE3E-452B-A8D0-25AC41821B82}">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4" authorId="0" shapeId="0" xr:uid="{C1BAEC06-E8E1-475D-B5B3-D3C24CBD95B2}">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4" authorId="0" shapeId="0" xr:uid="{F49F96A5-CC42-4A7C-9802-8341A32AE0D4}">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4" authorId="0" shapeId="0" xr:uid="{89A3530E-97A5-4245-BFB4-59A2066C9B9D}">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4" authorId="0" shapeId="0" xr:uid="{32149140-B9A6-408D-847E-799B5FEAF707}">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4" authorId="0" shapeId="0" xr:uid="{C7BC42EC-6DFF-4F7F-ACDF-34FCC309BAA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4" authorId="0" shapeId="0" xr:uid="{E576B126-992A-4B54-BDFE-D4BDFFE3BE1A}">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4" authorId="0" shapeId="0" xr:uid="{D88738BA-5209-4A90-A4D6-2C85D60F3BF4}">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4" authorId="0" shapeId="0" xr:uid="{6CBB2FBB-44DE-4F17-B202-4B04C987F04E}">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4" authorId="0" shapeId="0" xr:uid="{8F73CD61-D005-43F2-8FD0-D721D0912C71}">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4" authorId="0" shapeId="0" xr:uid="{8AF4A938-6AAA-4267-80BF-D2B48DE89D27}">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4" authorId="0" shapeId="0" xr:uid="{02BC5416-27B7-402E-B858-90B6CB29A1FA}">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5" authorId="0" shapeId="0" xr:uid="{206C01C3-E55E-4B45-9E55-85A49BD81249}">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5" authorId="0" shapeId="0" xr:uid="{341B54CE-A1E8-491E-8995-EAC446407FD3}">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5" authorId="0" shapeId="0" xr:uid="{3E04CB15-21F3-4182-864D-CCD9820A5CA2}">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5" authorId="0" shapeId="0" xr:uid="{5609E025-3ADC-429E-A51F-93E49C3A8588}">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5" authorId="0" shapeId="0" xr:uid="{9E7AB3F9-075F-4F15-8F98-7AD530400E9B}">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5" authorId="0" shapeId="0" xr:uid="{8F201B18-654D-4610-AF35-2AFEFEC2BB7E}">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5" authorId="0" shapeId="0" xr:uid="{66F8DC46-AE19-4822-9B45-043FF137D039}">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5" authorId="0" shapeId="0" xr:uid="{B7FED6BB-44E8-4E81-9C89-F6C945244492}">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5" authorId="0" shapeId="0" xr:uid="{DB492658-CDA7-459B-AF93-5909F66D9B3F}">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5" authorId="0" shapeId="0" xr:uid="{19A1844A-2839-41EF-BF43-574C17C830DE}">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5" authorId="0" shapeId="0" xr:uid="{89A5F357-9346-4B89-B960-6A859DD7CB58}">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5" authorId="0" shapeId="0" xr:uid="{63B9DBEF-B1E2-4AF0-A743-E7831784FBF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5" authorId="0" shapeId="0" xr:uid="{9BFCF88D-C2EE-4FBB-80C5-0CCC0F92A595}">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5" authorId="0" shapeId="0" xr:uid="{24288D97-E4E0-4D2C-8692-834ABCC6C60D}">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5" authorId="0" shapeId="0" xr:uid="{96EC4AEE-CCA2-4227-8C19-BAC99DA85951}">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5" authorId="0" shapeId="0" xr:uid="{CC6AD54A-70AB-46BA-964E-CA081AF9559C}">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6" authorId="0" shapeId="0" xr:uid="{D2A9F39D-22CC-4E44-AE51-DFEC2F3E52DC}">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6" authorId="0" shapeId="0" xr:uid="{459486D5-6D11-4151-B0F7-8EF3F4EB9A47}">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6" authorId="0" shapeId="0" xr:uid="{2958DB6E-002A-4FF5-A3EE-5A51F81B94E2}">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6" authorId="0" shapeId="0" xr:uid="{4A9D8E27-2316-4C4B-A42B-298784AFFC6A}">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6" authorId="0" shapeId="0" xr:uid="{E45C50F6-7489-48C3-8412-DE054B730C17}">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6" authorId="0" shapeId="0" xr:uid="{DA4A4E59-6B96-4CC5-AA31-C40BF67BB431}">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6" authorId="0" shapeId="0" xr:uid="{7692F8CC-00E2-41C8-BAB2-E29F8794AAF1}">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6" authorId="0" shapeId="0" xr:uid="{101769A5-6A53-4041-AC20-2C4469FF09E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6" authorId="0" shapeId="0" xr:uid="{33433D37-C45C-4FA4-95D9-AAEEF7F260B4}">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6" authorId="0" shapeId="0" xr:uid="{0457D427-7741-4A95-957D-337FC5FF8B55}">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6" authorId="0" shapeId="0" xr:uid="{13ED889A-5CF9-4422-B21A-7E69D7F889EE}">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6" authorId="0" shapeId="0" xr:uid="{AA18B4F7-DBF1-456C-B536-D38B779F5F2D}">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6" authorId="0" shapeId="0" xr:uid="{40447AE5-7DCA-44BA-A8A4-EDBC2062C4EE}">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6" authorId="0" shapeId="0" xr:uid="{8187FCA5-A870-4A87-B7DD-C805099538A7}">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6" authorId="0" shapeId="0" xr:uid="{00F46092-E797-4AA8-B543-524E9C4EC492}">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6" authorId="0" shapeId="0" xr:uid="{52F2ECCB-044F-42D4-B8AE-4425EF612FE5}">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7" authorId="0" shapeId="0" xr:uid="{93300741-CD2A-403E-8DEA-55E88C78D444}">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7" authorId="0" shapeId="0" xr:uid="{A74EFC77-1E69-4209-A04E-D5B261C15982}">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7" authorId="0" shapeId="0" xr:uid="{EA0638F1-1532-4437-9A66-2DA772A51824}">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7" authorId="0" shapeId="0" xr:uid="{0A39875C-DFCB-4B50-8B9F-2089F3C2BEBE}">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7" authorId="0" shapeId="0" xr:uid="{409EE6EC-0656-4657-9D96-A202850F1B46}">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7" authorId="0" shapeId="0" xr:uid="{C3FD7D37-2AB6-43B4-B8AE-0166FB23C136}">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7" authorId="0" shapeId="0" xr:uid="{6D5EF7C3-7558-4B59-A0B0-5411C594D1EA}">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7" authorId="0" shapeId="0" xr:uid="{B46E5E69-2CEE-4D2B-9D29-532406DCAC3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7" authorId="0" shapeId="0" xr:uid="{33AB3435-59BC-4F31-871E-AF8814CDED97}">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7" authorId="0" shapeId="0" xr:uid="{94A6FBB8-6B99-4B5D-994E-AEBC9CFEB76D}">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7" authorId="0" shapeId="0" xr:uid="{6537BD5F-EC18-45A8-866C-9EEDEDF62076}">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7" authorId="0" shapeId="0" xr:uid="{609A16FF-FABE-44A5-98B6-536B61514A67}">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7" authorId="0" shapeId="0" xr:uid="{6D2E4E8C-D67E-4632-84D1-5C2EF53BD3FE}">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7" authorId="0" shapeId="0" xr:uid="{D59E0BC6-0406-4CB5-A129-4D0F1EEA3ECC}">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7" authorId="0" shapeId="0" xr:uid="{549BE9A3-394A-41E9-8DD3-60F969734FB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7" authorId="0" shapeId="0" xr:uid="{9D94F982-5F01-4C8A-AEF3-A77C191A5D47}">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8" authorId="0" shapeId="0" xr:uid="{ADCF4A0C-1598-4D12-88DE-F089C092CAC3}">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8" authorId="0" shapeId="0" xr:uid="{D8A88BBC-7E9D-444B-97BB-83CCB3D5763B}">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8" authorId="0" shapeId="0" xr:uid="{C71E46B0-BB03-4356-A56E-3E04923AE40F}">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8" authorId="0" shapeId="0" xr:uid="{197BA9B8-E207-42FF-AAEF-6E732C21F063}">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8" authorId="0" shapeId="0" xr:uid="{FF4C360F-9CEA-46D3-A3B1-1984C6BAB3AF}">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8" authorId="0" shapeId="0" xr:uid="{19D67C7C-9621-4E95-819D-D9558C5C9C24}">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8" authorId="0" shapeId="0" xr:uid="{32CE24FC-2D4D-4088-8106-28883B6CC6F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8" authorId="0" shapeId="0" xr:uid="{7C78C67D-3DAE-4EE8-A77E-14CAB6586FEE}">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8" authorId="0" shapeId="0" xr:uid="{E3472426-C4C9-4244-AE03-13FF278F52F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8" authorId="0" shapeId="0" xr:uid="{426E8D96-E94B-45F3-914F-51AC416C60D4}">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8" authorId="0" shapeId="0" xr:uid="{D928940D-BF39-43D1-AEAC-FFAD8822BEF7}">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8" authorId="0" shapeId="0" xr:uid="{E733D02B-6030-4F7F-B2F8-7867558F00DD}">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8" authorId="0" shapeId="0" xr:uid="{25805BC1-1561-4591-AA7E-B1AA9B64F8D5}">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8" authorId="0" shapeId="0" xr:uid="{9C08BF18-89B3-4704-B16F-5419D480325D}">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8" authorId="0" shapeId="0" xr:uid="{1DEE956C-B34F-46EC-BB79-994A2DDDA6B3}">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8" authorId="0" shapeId="0" xr:uid="{C5F3FF37-771D-4896-A828-A10C8FEADD56}">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9" authorId="0" shapeId="0" xr:uid="{D67709AB-3B8B-4096-AB3A-0A1306ACE55D}">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9" authorId="0" shapeId="0" xr:uid="{944B4A5D-3CFD-4E16-B6FB-2094293D27E9}">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9" authorId="0" shapeId="0" xr:uid="{555830E8-73CC-4651-94A4-85741465182F}">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9" authorId="0" shapeId="0" xr:uid="{901E20B4-BDD6-47AE-8605-F3BE08A96AFB}">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9" authorId="0" shapeId="0" xr:uid="{386CCE38-E27A-48D6-8CBB-1D500CAC5A8E}">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9" authorId="0" shapeId="0" xr:uid="{4787D4D7-ACAC-4658-B1B3-061AB3A6B33F}">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9" authorId="0" shapeId="0" xr:uid="{11CECD1A-0391-493A-93E5-0327FACF5C24}">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9" authorId="0" shapeId="0" xr:uid="{B800E6B0-49DB-4E0A-8BD9-06A7FAF3F08F}">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9" authorId="0" shapeId="0" xr:uid="{F90900A9-3089-401A-A7FB-8DF0AEEE9139}">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9" authorId="0" shapeId="0" xr:uid="{C10D2369-DC0C-43D0-86DD-BD47BEF0F89C}">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9" authorId="0" shapeId="0" xr:uid="{F67CD6A6-1060-4B01-89A2-8676F359A475}">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9" authorId="0" shapeId="0" xr:uid="{B17342B9-CA1B-435B-812E-A5C83D7AB2D5}">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9" authorId="0" shapeId="0" xr:uid="{10DF7FF9-731D-408C-8F73-E18E72CA5B04}">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9" authorId="0" shapeId="0" xr:uid="{7216C3CB-94ED-4899-8357-C08078D34B7E}">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9" authorId="0" shapeId="0" xr:uid="{91BB2B24-F85B-4F41-8F6E-A32F1EE74F65}">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9" authorId="0" shapeId="0" xr:uid="{9F2DC23B-E506-414F-95F7-4146319EEFA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50" authorId="0" shapeId="0" xr:uid="{D2593318-D8BB-477B-8E1D-63FFD4F2FADB}">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50" authorId="0" shapeId="0" xr:uid="{BA604602-CF28-4B71-B364-D63D4192B0EF}">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50" authorId="0" shapeId="0" xr:uid="{C7EC3992-3C9A-428C-AEE7-23E33DC01508}">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50" authorId="0" shapeId="0" xr:uid="{BAD26CE4-C9AE-456F-BAE4-D882B9928B69}">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50" authorId="0" shapeId="0" xr:uid="{1D9316D6-D884-4358-B6BF-CDD9DBCB0C01}">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50" authorId="0" shapeId="0" xr:uid="{FD67EDB6-CA28-4C1F-B529-D88916EE5B36}">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50" authorId="0" shapeId="0" xr:uid="{49006DB8-C421-46D5-8D7F-1F0AEE3F2391}">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50" authorId="0" shapeId="0" xr:uid="{8E989FD4-0971-45E2-BB5D-431C603672CE}">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50" authorId="0" shapeId="0" xr:uid="{E2DD9E9A-089D-437F-97C3-8BD94F6B46D2}">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50" authorId="0" shapeId="0" xr:uid="{E7195BAA-760E-4232-A4F5-81E1D28AE47D}">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50" authorId="0" shapeId="0" xr:uid="{09E40410-A3CA-4911-BB72-C36CE95662C2}">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50" authorId="0" shapeId="0" xr:uid="{A9C92807-53A0-4B4B-BE9A-684FE5FE8D25}">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50" authorId="0" shapeId="0" xr:uid="{587C9B4C-CAF7-4DC7-BD19-8AEF4511C7FC}">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50" authorId="0" shapeId="0" xr:uid="{E961D051-C72B-43F1-90D4-DE37783C6C51}">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50" authorId="0" shapeId="0" xr:uid="{21868254-F3B8-4C4E-9C29-1BB46BBA6988}">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50" authorId="0" shapeId="0" xr:uid="{536FB0D0-0212-478A-8FAD-03843FCD4DF9}">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51" authorId="0" shapeId="0" xr:uid="{95DBD858-C9E4-4262-BACE-4942109EE714}">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51" authorId="0" shapeId="0" xr:uid="{36633FAC-0647-4DAF-8DE2-726154A813AB}">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51" authorId="0" shapeId="0" xr:uid="{265CFA35-5B9D-4CBD-97AD-C5833FF20482}">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51" authorId="0" shapeId="0" xr:uid="{85E6C5ED-F7EB-453F-B027-5EF0138512F9}">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51" authorId="0" shapeId="0" xr:uid="{43DAF870-5C3A-4043-B667-0DA28DE3F25F}">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51" authorId="0" shapeId="0" xr:uid="{5A74BBEA-087C-4AFE-8716-0AA2E1C1B0F9}">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51" authorId="0" shapeId="0" xr:uid="{4730D4CD-9B35-4C05-BABE-DC6F97D49FF1}">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51" authorId="0" shapeId="0" xr:uid="{8B4DEBC2-1FCC-4634-8EDC-A688A3AA1DAD}">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51" authorId="0" shapeId="0" xr:uid="{BE7FA1E1-3D0B-4165-8500-81BEC422FB82}">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51" authorId="0" shapeId="0" xr:uid="{36FA701F-F7FC-479A-A5F8-8658580FE901}">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51" authorId="0" shapeId="0" xr:uid="{E4CA9A9F-87C9-42DC-BCE8-0A1B28A9BB71}">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51" authorId="0" shapeId="0" xr:uid="{409AD821-FC5A-4EC3-B3A4-EFE636054E64}">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51" authorId="0" shapeId="0" xr:uid="{34553BCC-7058-456B-9D45-6DFDD6E51277}">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51" authorId="0" shapeId="0" xr:uid="{30B137D8-2762-4319-A57B-BF6EFFB8B293}">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51" authorId="0" shapeId="0" xr:uid="{96514C71-61B6-4F1F-9918-BB72637F0012}">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51" authorId="0" shapeId="0" xr:uid="{FDA57C3E-FD5B-43EC-8DE6-55F624799FAA}">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52" authorId="0" shapeId="0" xr:uid="{E5D1295C-3513-4A11-8B42-60B1F0117B54}">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52" authorId="0" shapeId="0" xr:uid="{27F4F1E8-872F-40D8-A2AD-5CA35DFCE5B5}">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52" authorId="0" shapeId="0" xr:uid="{221AB703-6F88-4118-BD17-D541648DEB1C}">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52" authorId="0" shapeId="0" xr:uid="{6D3CDE4F-5140-4138-8B42-A44C644A4359}">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52" authorId="0" shapeId="0" xr:uid="{DE8962F5-E571-40E5-80A9-732006F9BAA2}">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52" authorId="0" shapeId="0" xr:uid="{1507C888-62A5-467A-A2BF-0A49A050E11B}">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52" authorId="0" shapeId="0" xr:uid="{A781D8CA-7F0A-4E4E-87D3-8651A79B3B7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52" authorId="0" shapeId="0" xr:uid="{ED1EE46B-18D5-4C2F-BD32-79FE4295B372}">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52" authorId="0" shapeId="0" xr:uid="{97564E09-82A2-48D6-9367-768BC7EB32DE}">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52" authorId="0" shapeId="0" xr:uid="{3F372DA1-1181-4155-AB4F-D6A9889F76AC}">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52" authorId="0" shapeId="0" xr:uid="{0D52F26B-6FD2-435B-991C-ADF4F1B2FF49}">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52" authorId="0" shapeId="0" xr:uid="{68F23F4A-3AD8-4D8C-8C74-EC5D15BEF26D}">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52" authorId="0" shapeId="0" xr:uid="{2A5F59F0-C642-46A1-9F98-6D6CD04FBD63}">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52" authorId="0" shapeId="0" xr:uid="{210ED90B-DA34-4711-95F0-48003360AE91}">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52" authorId="0" shapeId="0" xr:uid="{8FB249AF-A8A0-4426-A606-7483AE3D407D}">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52" authorId="0" shapeId="0" xr:uid="{4F618D33-F5E8-4395-8472-EBA18A2017ED}">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53" authorId="0" shapeId="0" xr:uid="{C2916D20-A8DD-47D3-85AE-50A980B04DFF}">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53" authorId="0" shapeId="0" xr:uid="{9AB2595F-8594-43B4-BF2E-9A0832ED3A95}">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53" authorId="0" shapeId="0" xr:uid="{CF978177-E356-458A-8E73-A6FB7BE73FA1}">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53" authorId="0" shapeId="0" xr:uid="{B6E65F31-86A2-4E37-AFC4-A5537CE9DD15}">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53" authorId="0" shapeId="0" xr:uid="{BB17EA23-9C49-47B8-8CA8-969F3E517DD3}">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53" authorId="0" shapeId="0" xr:uid="{FC3D8A66-EEE1-4BF7-BCE0-A25373580F7F}">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53" authorId="0" shapeId="0" xr:uid="{B25832D7-4315-4970-9151-C878E3417394}">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53" authorId="0" shapeId="0" xr:uid="{820047E8-C32B-4801-A249-E5AC135FC8A3}">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53" authorId="0" shapeId="0" xr:uid="{C08D5E53-D8D9-4678-8E6B-E9AE3C6EC5BD}">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53" authorId="0" shapeId="0" xr:uid="{459ECEC8-C24F-428F-AC54-4BEECE001617}">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53" authorId="0" shapeId="0" xr:uid="{EF67B91D-FA1B-4141-892A-B07879D321AE}">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53" authorId="0" shapeId="0" xr:uid="{D604941B-5B72-4497-A1C0-80390DCDE262}">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53" authorId="0" shapeId="0" xr:uid="{011D9894-60B0-4E72-AB1C-982EAC0FD6B5}">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53" authorId="0" shapeId="0" xr:uid="{7173563E-2537-4525-9390-3291E9360D42}">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53" authorId="0" shapeId="0" xr:uid="{C04AFFC2-3DC1-4496-9357-806EB6103BA5}">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53" authorId="0" shapeId="0" xr:uid="{1A0EEF29-9710-42B3-9338-ACD768A78EAD}">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M58" authorId="1" shapeId="0" xr:uid="{B856075E-A5F3-41C8-8FF3-F46700C733FF}">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X9" authorId="0" shapeId="0" xr:uid="{F18157C8-2515-4EB7-A684-5FBFE854ACD2}">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9" authorId="0" shapeId="0" xr:uid="{8FA306C1-5BE7-4A09-ABB9-30B58D479E9E}">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9" authorId="0" shapeId="0" xr:uid="{B0D79A10-5200-4877-A3B8-708EC036D08C}">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9" authorId="0" shapeId="0" xr:uid="{BFD7D7BE-97BB-442E-B0AA-CF512E8552EE}">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9" authorId="0" shapeId="0" xr:uid="{B69DAF2B-7E10-4D53-8C09-2CF78EC6631C}">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0" authorId="0" shapeId="0" xr:uid="{FEB7EB54-0190-456C-9539-2794EED1D844}">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0" authorId="0" shapeId="0" xr:uid="{245A4F62-66C3-4350-AC8A-5DDAAAB11E5A}">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0" authorId="0" shapeId="0" xr:uid="{B569DD6E-4F34-482F-BBA2-F9DC2B06F17E}">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0" authorId="0" shapeId="0" xr:uid="{DCA3B3C1-8051-4033-9213-65CD6490E29E}">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0" authorId="0" shapeId="0" xr:uid="{A8F7DC3C-003F-4F7E-948C-400909CE278B}">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1" authorId="0" shapeId="0" xr:uid="{037C2172-7C23-4EFC-8B1B-700CAC807A4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1" authorId="0" shapeId="0" xr:uid="{3FDBE010-DACB-4E8E-89AD-D30B31340EA7}">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1" authorId="0" shapeId="0" xr:uid="{417810B9-E620-4999-A011-A1F0CC8CB07A}">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1" authorId="0" shapeId="0" xr:uid="{269D79EB-0353-4557-A6C0-EF93B932B39F}">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1" authorId="0" shapeId="0" xr:uid="{61D17F2E-C063-41A9-9769-DF4C7A0F2E05}">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2" authorId="0" shapeId="0" xr:uid="{342BF71D-291A-4403-98DB-8F331CEA91D2}">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2" authorId="0" shapeId="0" xr:uid="{64E6C958-96E8-49F1-B917-CB91CC5F8B75}">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2" authorId="0" shapeId="0" xr:uid="{7CD13647-CCC4-4A83-976E-7962B6A8D3F3}">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2" authorId="0" shapeId="0" xr:uid="{8062904A-B4EF-4296-B015-6664D46CD0F3}">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2" authorId="0" shapeId="0" xr:uid="{99E1FB43-6340-4097-8288-1526584CFB47}">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3" authorId="0" shapeId="0" xr:uid="{959BE9FB-A668-49CA-83CA-3A6F266EE4F9}">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3" authorId="0" shapeId="0" xr:uid="{112F99D0-83D5-4213-B07A-9E7B98F37328}">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3" authorId="0" shapeId="0" xr:uid="{ADDB016B-0082-4585-8C95-A74713134E3F}">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3" authorId="0" shapeId="0" xr:uid="{303E21B3-A74B-412A-9738-49D314221FA4}">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3" authorId="0" shapeId="0" xr:uid="{5AC675C8-C18D-48F3-858E-0739D18A1D38}">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4" authorId="0" shapeId="0" xr:uid="{987B1325-9BB6-456B-B7E5-055092E1A32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4" authorId="0" shapeId="0" xr:uid="{BBF83BF2-6658-481D-95B4-D5EF85BE486E}">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4" authorId="0" shapeId="0" xr:uid="{EF860D44-02D7-4F5F-BAE5-EA78885E375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4" authorId="0" shapeId="0" xr:uid="{D21EA588-D847-4CE1-A5F6-2D6C71B37F72}">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4" authorId="0" shapeId="0" xr:uid="{DC2FBD2D-767B-479A-AA19-98A4528DABE1}">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5" authorId="0" shapeId="0" xr:uid="{144ED81B-84BC-4A25-8AD7-42C042694A3D}">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5" authorId="0" shapeId="0" xr:uid="{EF71788A-F7F9-49D1-B2D3-A045A61E441E}">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5" authorId="0" shapeId="0" xr:uid="{614C26CE-13C5-440C-9EEA-50536B2E59A2}">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5" authorId="0" shapeId="0" xr:uid="{6EB58E4E-4015-4CC1-8882-4ED4ACD5421B}">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5" authorId="0" shapeId="0" xr:uid="{AD56422F-540B-42B1-922C-23D677538FF9}">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6" authorId="0" shapeId="0" xr:uid="{E630D744-8824-4C9E-87B0-FB16585DBAD7}">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6" authorId="0" shapeId="0" xr:uid="{B2D5CDCB-BDF0-4E25-AC5D-0C83DAF99F43}">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6" authorId="0" shapeId="0" xr:uid="{13326423-AD1C-4FD0-955E-E6B62F31DFA7}">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6" authorId="0" shapeId="0" xr:uid="{D3E50F82-EA15-4873-8A6F-4F0119ADC6B7}">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6" authorId="0" shapeId="0" xr:uid="{B1F7319F-1E25-4C69-AD09-D993969B99B3}">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7" authorId="0" shapeId="0" xr:uid="{D23157C5-97CB-45A8-BE33-8655F09F629C}">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7" authorId="0" shapeId="0" xr:uid="{37B37103-A0C1-425D-97B9-3A982662CB13}">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7" authorId="0" shapeId="0" xr:uid="{53F92ECB-11CD-484C-AD97-D1FE486B764B}">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7" authorId="0" shapeId="0" xr:uid="{B7EC6003-405D-43B0-AD36-1FBF4997311F}">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7" authorId="0" shapeId="0" xr:uid="{6EC9EAA8-07BE-49E5-A972-A2730F721FA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8" authorId="0" shapeId="0" xr:uid="{FDF4EED9-0302-4DB9-8639-3867C1EC296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8" authorId="0" shapeId="0" xr:uid="{BB51FC98-E96D-4082-B8F5-565E665EB9F6}">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8" authorId="0" shapeId="0" xr:uid="{45D00502-BFFE-4986-AEF9-E8B3424B7C52}">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8" authorId="0" shapeId="0" xr:uid="{4E5170A8-3C71-41D2-B82C-40105E9F5EB9}">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8" authorId="0" shapeId="0" xr:uid="{156DA5B4-19BE-4D23-B44E-0D55CCE0305F}">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9" authorId="0" shapeId="0" xr:uid="{53D1D8FA-8787-45A4-801A-2471EE3F0A09}">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9" authorId="0" shapeId="0" xr:uid="{4366E0E9-1E79-45D7-A4B6-EC583A233CA2}">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9" authorId="0" shapeId="0" xr:uid="{DD2C939C-B93E-4313-94F1-55631C08FA2F}">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9" authorId="0" shapeId="0" xr:uid="{A6A542E9-2E79-4F13-8972-AE464F59AE49}">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9" authorId="0" shapeId="0" xr:uid="{ACD2B9F1-B00E-4BB9-A9DD-AFBAA59478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0" authorId="0" shapeId="0" xr:uid="{26CA0D79-573E-4B07-868F-C39F7077FFB9}">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0" authorId="0" shapeId="0" xr:uid="{6033991B-6ABA-40D9-B75E-6E2E3876BF2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0" authorId="0" shapeId="0" xr:uid="{3B4B39A7-4285-4BEA-A8BF-048264CFC244}">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0" authorId="0" shapeId="0" xr:uid="{CAD71778-FA1F-491F-90B1-193ED2E7EF3B}">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0" authorId="0" shapeId="0" xr:uid="{56C90382-541B-4F7E-BFC9-DFA52EDDDA37}">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1" authorId="0" shapeId="0" xr:uid="{B004A687-2D7D-4792-BFA6-29292C291995}">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1" authorId="0" shapeId="0" xr:uid="{B363415E-CCA6-44DC-81ED-A77A31C55A0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1" authorId="0" shapeId="0" xr:uid="{B46F1E28-6069-4D14-85E3-91D653710634}">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1" authorId="0" shapeId="0" xr:uid="{31470EA6-8079-46D8-9C6D-F7499ABE49BA}">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1" authorId="0" shapeId="0" xr:uid="{EE4F82DB-45F2-4650-8366-F6C1EE876803}">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2" authorId="0" shapeId="0" xr:uid="{43A65CF6-BEAD-4760-8E89-9396A986FEF9}">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2" authorId="0" shapeId="0" xr:uid="{164E7968-BCC6-4DA7-906C-6FE843F806A9}">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2" authorId="0" shapeId="0" xr:uid="{4714453C-7689-411B-B42F-413D2402555B}">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2" authorId="0" shapeId="0" xr:uid="{0F9759FB-50B6-4EF1-8516-4C5FC0D1C30A}">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2" authorId="0" shapeId="0" xr:uid="{10F4D016-15F1-46EA-A996-0EDCDAA5FF24}">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3" authorId="0" shapeId="0" xr:uid="{E5DA35EB-A6E3-49CD-8B2C-C3BD4B7C8505}">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3" authorId="0" shapeId="0" xr:uid="{00EA4579-F93B-4F8B-A21F-44E0718F10F4}">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3" authorId="0" shapeId="0" xr:uid="{99214C66-4111-454B-8E81-353A281B40AB}">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3" authorId="0" shapeId="0" xr:uid="{26E15C1E-C61E-4806-A7AB-5A697C0B9559}">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3" authorId="0" shapeId="0" xr:uid="{89F6B7E0-4651-438B-9A03-F14893FFC86D}">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4" authorId="0" shapeId="0" xr:uid="{FA9D0870-81B6-485D-A08E-221D9B3C8ADC}">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4" authorId="0" shapeId="0" xr:uid="{577BA760-2AC9-43B9-B60D-2D87995C21C5}">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4" authorId="0" shapeId="0" xr:uid="{0DB54392-1C01-41DD-AF14-D2A2F5860C6D}">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4" authorId="0" shapeId="0" xr:uid="{CA5E33F7-2A01-4747-9B6E-363BBE98E0C2}">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4" authorId="0" shapeId="0" xr:uid="{BF23A9B4-47F6-4CA9-94E0-0DD871DBA27C}">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8" authorId="0" shapeId="0" xr:uid="{3C937294-B498-45B5-B7A6-60359669A245}">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38" authorId="0" shapeId="0" xr:uid="{6F7B4097-5E30-46DB-987F-D23A7751A6E7}">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38" authorId="0" shapeId="0" xr:uid="{D6437B16-E56E-49C5-AE6A-54DA19E05C01}">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38" authorId="0" shapeId="0" xr:uid="{224B4DBD-CF74-4850-85ED-03A9D16D2F98}">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38" authorId="0" shapeId="0" xr:uid="{149DE79F-0063-495C-837B-4ADAC83E2F33}">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9" authorId="0" shapeId="0" xr:uid="{00678FEE-7D99-469C-9B35-055A83790456}">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39" authorId="0" shapeId="0" xr:uid="{3A37C4D4-DCC5-4A06-8140-E3B9F7849FAC}">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39" authorId="0" shapeId="0" xr:uid="{78056331-2891-4BB5-B9D0-89B0447E7F8B}">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39" authorId="0" shapeId="0" xr:uid="{B257F23C-134C-426F-9D96-37180180088B}">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39" authorId="0" shapeId="0" xr:uid="{7D25F094-015D-4819-AEE1-131817DEEFF9}">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0" authorId="0" shapeId="0" xr:uid="{34028C1C-E2DF-468C-8DF2-D75239BCBF08}">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0" authorId="0" shapeId="0" xr:uid="{77110CA1-354D-425A-A82D-3B37821A1F2F}">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0" authorId="0" shapeId="0" xr:uid="{D79902A8-4B3C-4CA4-97A4-C3D0A48DCA51}">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0" authorId="0" shapeId="0" xr:uid="{60A2A93C-8465-4581-8A27-DC72BA127F0F}">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0" authorId="0" shapeId="0" xr:uid="{5D6372DE-628F-4F84-B649-DF482F5A8D83}">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1" authorId="0" shapeId="0" xr:uid="{6880EE17-B23E-449F-A772-5545FD0815CB}">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1" authorId="0" shapeId="0" xr:uid="{0B9E89EB-A42C-4318-BCCA-C8AD7898389E}">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1" authorId="0" shapeId="0" xr:uid="{628C135C-0F50-4705-901D-E38646252E41}">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1" authorId="0" shapeId="0" xr:uid="{15A13F83-701F-4F4C-845E-A12A88CDED17}">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1" authorId="0" shapeId="0" xr:uid="{C0B0A95A-9B8F-4BEA-A463-26C87AA037BA}">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2" authorId="0" shapeId="0" xr:uid="{02725B75-B6E2-4C20-9DA4-AFB73D0C5ED5}">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2" authorId="0" shapeId="0" xr:uid="{E47B2DD8-54AB-451F-A6A3-2E162A6022B4}">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2" authorId="0" shapeId="0" xr:uid="{E2DC0DB6-317A-4248-96A4-50730CB9F845}">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2" authorId="0" shapeId="0" xr:uid="{CEF5B017-736C-48B6-9159-069804CED06E}">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2" authorId="0" shapeId="0" xr:uid="{FCD4A09A-CC9E-4B5F-A621-9C3942C0769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3" authorId="0" shapeId="0" xr:uid="{79C3B2EF-ACC1-4F56-BCC5-52623F1BBF7A}">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3" authorId="0" shapeId="0" xr:uid="{89BEC5BD-09F8-4B08-8601-B272E3840A5C}">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3" authorId="0" shapeId="0" xr:uid="{D532C00E-1AF4-470E-BCEA-349AE81759B4}">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3" authorId="0" shapeId="0" xr:uid="{1FFD7E27-DFC5-4691-838E-1E7643E234A5}">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3" authorId="0" shapeId="0" xr:uid="{E37CF889-9CD6-43BD-9F9E-AC735D2B7D88}">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4" authorId="0" shapeId="0" xr:uid="{2072E52E-2993-4A3B-ADBB-48D4956F73ED}">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4" authorId="0" shapeId="0" xr:uid="{C8B6EF21-D27D-4864-9B6A-C4E4057E8FEB}">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4" authorId="0" shapeId="0" xr:uid="{DBA1F6A1-A8DD-4D96-BAF5-864433134277}">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4" authorId="0" shapeId="0" xr:uid="{1334B777-23B6-4742-84ED-535F5C91937D}">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4" authorId="0" shapeId="0" xr:uid="{2CEA43F4-A0E4-4814-A087-2C6C67A88AC2}">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5" authorId="0" shapeId="0" xr:uid="{336DF40E-D3FD-40E2-BF02-79B6F168FCA9}">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5" authorId="0" shapeId="0" xr:uid="{261537E0-25D3-41D6-85C5-BFC0489176B5}">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5" authorId="0" shapeId="0" xr:uid="{DE901A14-5BD2-4F7E-B28A-56354757F2CE}">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5" authorId="0" shapeId="0" xr:uid="{040C42A1-259A-42D9-A6A5-1B1C7DAF98C3}">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5" authorId="0" shapeId="0" xr:uid="{EF82EA62-4FA1-48B5-BBD0-796F2E046A0A}">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6" authorId="0" shapeId="0" xr:uid="{E77DCDDC-56D9-4A52-A9C1-ABCF99AEFC3D}">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6" authorId="0" shapeId="0" xr:uid="{A99A2CBE-1DBF-47B5-9166-2CA8347297E8}">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6" authorId="0" shapeId="0" xr:uid="{B36C7762-9ABA-48B5-8C6D-3EF09D0E24AB}">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6" authorId="0" shapeId="0" xr:uid="{6A182A09-E21E-4A86-94B7-2B266FFD4B28}">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6" authorId="0" shapeId="0" xr:uid="{6061965F-EF51-4EBE-B5D8-BE8393CE0348}">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7" authorId="0" shapeId="0" xr:uid="{A68A26BC-B1C3-4E25-9EF3-F95A1B8ED7F4}">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7" authorId="0" shapeId="0" xr:uid="{F82EF12D-1F74-4946-9D64-06FB387BA8BE}">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7" authorId="0" shapeId="0" xr:uid="{4B8BF51F-F87C-4C9D-8A51-FA262F99B94F}">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7" authorId="0" shapeId="0" xr:uid="{A4811B03-A311-4211-8FF2-948F80A9889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7" authorId="0" shapeId="0" xr:uid="{50A1BE4E-1A79-4213-848E-7329D50146AC}">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8" authorId="0" shapeId="0" xr:uid="{9EB29073-EBBC-4E44-ACE9-1655D2DDA016}">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8" authorId="0" shapeId="0" xr:uid="{929D7A81-D8FC-4720-AB22-39FBA52F9688}">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8" authorId="0" shapeId="0" xr:uid="{6108DDAD-6511-48DD-B6C0-C6281A51B14E}">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8" authorId="0" shapeId="0" xr:uid="{5C33DBB8-957A-4FC4-85CD-F02C81E4ED15}">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8" authorId="0" shapeId="0" xr:uid="{42C17A29-06CE-43B5-B09C-0FDE81CFA003}">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9" authorId="0" shapeId="0" xr:uid="{0C6453EC-13C8-4886-8A5F-8767038AB312}">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9" authorId="0" shapeId="0" xr:uid="{6E2C2520-1796-4947-9968-7E2C398CFB55}">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9" authorId="0" shapeId="0" xr:uid="{1F61436F-86DB-4F55-A69A-A5D4008AF6FC}">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9" authorId="0" shapeId="0" xr:uid="{1F432DEC-9883-4F27-A091-240883F3F78C}">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9" authorId="0" shapeId="0" xr:uid="{D84494FD-84F7-466B-B124-B4C2CE0FDD64}">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0" authorId="0" shapeId="0" xr:uid="{956F27BE-AF46-4C73-9D8C-D21A27B18E55}">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50" authorId="0" shapeId="0" xr:uid="{A802140D-0A03-482C-88AE-973BBF78C40C}">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50" authorId="0" shapeId="0" xr:uid="{201FF793-4D16-4485-9BA8-53860A1EED7A}">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50" authorId="0" shapeId="0" xr:uid="{8BD0B5D9-783E-4853-9EF3-42F8FFC19EC8}">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50" authorId="0" shapeId="0" xr:uid="{DDD35E21-5C8F-46A4-AA20-3140B6305A9C}">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1" authorId="0" shapeId="0" xr:uid="{55BF953A-5D69-49FB-82FA-5BA7AD2AE63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51" authorId="0" shapeId="0" xr:uid="{C6E7655B-CFD6-4847-A26C-55F75A95929F}">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51" authorId="0" shapeId="0" xr:uid="{EE91777F-1641-49A9-80DB-F3E70D3EC313}">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51" authorId="0" shapeId="0" xr:uid="{C7AAEBF9-8470-42B1-8A98-6107E8DCA671}">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51" authorId="0" shapeId="0" xr:uid="{D2C4E7C6-54C9-49DB-B277-9AD13B117E2C}">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2" authorId="0" shapeId="0" xr:uid="{D4546B90-4E66-44B4-80AF-2B54930CC60F}">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52" authorId="0" shapeId="0" xr:uid="{00C810B7-E4C4-444C-A916-8E80261ECAB2}">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52" authorId="0" shapeId="0" xr:uid="{BD44C34E-64F9-46DD-A232-9E306B02C44E}">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52" authorId="0" shapeId="0" xr:uid="{CC5943CC-7E3F-42B8-8D24-2B35CBE6D199}">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52" authorId="0" shapeId="0" xr:uid="{A1EAF65A-0E3A-4D59-8BAC-D504E7CD5CE9}">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3" authorId="0" shapeId="0" xr:uid="{78D17F6D-DACC-483E-8C5D-938A480563A1}">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53" authorId="0" shapeId="0" xr:uid="{69D2609D-C361-449A-BF20-2D7019387DD3}">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53" authorId="0" shapeId="0" xr:uid="{F7A0950E-896C-4B4A-8AB2-898E0E02D45A}">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53" authorId="0" shapeId="0" xr:uid="{C9208488-8344-4F2C-9AF9-809C4BB1F8D4}">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53" authorId="0" shapeId="0" xr:uid="{ACD1FC45-E043-4B79-8299-90D1051B4E1E}">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M58" authorId="1" shapeId="0" xr:uid="{76B5C827-E88E-4736-9A40-D1EA9D973F8C}">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X9" authorId="0" shapeId="0" xr:uid="{C57CAC74-627B-4EB7-BF78-6E49989E4CB2}">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9" authorId="0" shapeId="0" xr:uid="{7BC266A7-D7F6-4D30-8F40-F8F813C803C3}">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9" authorId="0" shapeId="0" xr:uid="{34929553-7CEA-4C62-98A2-F94FD0166DC6}">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9" authorId="0" shapeId="0" xr:uid="{03A377CA-99B2-4288-B42A-4763EFC57F6E}">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9" authorId="0" shapeId="0" xr:uid="{F01208B3-9841-463B-B754-E39C40DFD2A7}">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0" authorId="0" shapeId="0" xr:uid="{6DA7C629-49BC-4AAC-AD43-AFF41195F151}">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0" authorId="0" shapeId="0" xr:uid="{14E98472-F2FC-4121-9F3D-BBD74C36FE06}">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0" authorId="0" shapeId="0" xr:uid="{30713D87-4F1B-43BF-A1D9-AAFDF389DB95}">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0" authorId="0" shapeId="0" xr:uid="{ED482B79-E59E-46C5-93F6-EEA5A1F19925}">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0" authorId="0" shapeId="0" xr:uid="{1DECE7F8-A288-41E7-A403-B7D8A56BB4A9}">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1" authorId="0" shapeId="0" xr:uid="{C58ACD9B-217A-469E-8D0D-FA6DFE94B58D}">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1" authorId="0" shapeId="0" xr:uid="{E9C49060-0B83-4D87-ADAA-D96DD677E566}">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1" authorId="0" shapeId="0" xr:uid="{D02776BE-5E9E-4F8B-8418-BFF1BB948B4C}">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1" authorId="0" shapeId="0" xr:uid="{F70730C3-DFCA-4A49-A83C-47AEFAF6145F}">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1" authorId="0" shapeId="0" xr:uid="{7E7D7F2A-82C9-410E-B3AF-44CDC5B055C1}">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2" authorId="0" shapeId="0" xr:uid="{2F921733-4039-4407-91D3-1E445BFCFDC6}">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2" authorId="0" shapeId="0" xr:uid="{1D2670DC-369B-4EB7-B2A3-B00FB7EE0146}">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2" authorId="0" shapeId="0" xr:uid="{55245B73-412E-46E5-BF1B-E52E75132745}">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2" authorId="0" shapeId="0" xr:uid="{6167A3B2-40D3-4239-B3A3-A8D1D6E6F247}">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2" authorId="0" shapeId="0" xr:uid="{CC380E98-B513-41E6-9C3A-E4F99EB916C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3" authorId="0" shapeId="0" xr:uid="{43277D21-A909-4515-8957-9D32459BA214}">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3" authorId="0" shapeId="0" xr:uid="{DEA6937E-048C-4783-933B-BDE9A389F0CD}">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3" authorId="0" shapeId="0" xr:uid="{AD6652AF-4997-435E-8E65-D50E5E013B0F}">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3" authorId="0" shapeId="0" xr:uid="{1D009A45-72A5-4EA8-A0F3-7D135A8D43AD}">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3" authorId="0" shapeId="0" xr:uid="{2ABDC94F-5B86-4A2B-9269-FD4F68C7F1F7}">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4" authorId="0" shapeId="0" xr:uid="{1AA84817-1A66-4E8F-A263-089E7A5D359B}">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4" authorId="0" shapeId="0" xr:uid="{426DC1CD-7B5A-4386-BA41-01F57233CC21}">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4" authorId="0" shapeId="0" xr:uid="{C9CD343E-FA9F-42BB-B96C-3A32E2103272}">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4" authorId="0" shapeId="0" xr:uid="{C557A10E-F297-4241-BE70-3C0FEB2C956C}">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4" authorId="0" shapeId="0" xr:uid="{8814F9EC-A925-45DD-8F4F-C9CD0E035139}">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5" authorId="0" shapeId="0" xr:uid="{2820B82D-BCAC-4AD1-AF48-824ACCEDF4F6}">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5" authorId="0" shapeId="0" xr:uid="{8A912A50-FF7E-4F7C-9750-FA4A8D2C3954}">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5" authorId="0" shapeId="0" xr:uid="{85B3E94D-1DB1-4EF1-90ED-A60B5DA2DD3A}">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5" authorId="0" shapeId="0" xr:uid="{60B1929F-B6F6-43AC-8249-C6EA063FDEE7}">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5" authorId="0" shapeId="0" xr:uid="{83FD98A2-CEF0-44F0-8090-A3121BA95F6B}">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6" authorId="0" shapeId="0" xr:uid="{71A007F5-1868-4C45-849D-22F2FF097478}">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6" authorId="0" shapeId="0" xr:uid="{465BEE68-CB68-4C3D-9F32-5D31D6FCEC57}">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6" authorId="0" shapeId="0" xr:uid="{D2B1BAC2-D52E-4401-B3F4-5752FF175B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6" authorId="0" shapeId="0" xr:uid="{2CEA8BC0-F0BC-4891-829C-11DCFB73556A}">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6" authorId="0" shapeId="0" xr:uid="{52A5F54E-BCE4-4B39-A2A3-84B173E781A5}">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7" authorId="0" shapeId="0" xr:uid="{402AD8EF-9355-4FB0-8FEE-06CF6E28E66F}">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7" authorId="0" shapeId="0" xr:uid="{5E418B27-3A91-4A96-866D-F04F41E157F1}">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7" authorId="0" shapeId="0" xr:uid="{8379CC7C-8F83-4C14-B375-2145E6D8A73B}">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7" authorId="0" shapeId="0" xr:uid="{30C2BEE6-4735-473A-895D-73C3F4002748}">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7" authorId="0" shapeId="0" xr:uid="{B0C3A6B4-0E40-40EB-97FB-C12CE1B9BD56}">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8" authorId="0" shapeId="0" xr:uid="{822B6915-58AF-4B5F-95A1-1D13A59E99CE}">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8" authorId="0" shapeId="0" xr:uid="{DB278D17-E75B-410B-A622-22BA0412B4FC}">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8" authorId="0" shapeId="0" xr:uid="{A5C7FAE0-B8D6-4286-A633-DCA70F5B69D2}">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8" authorId="0" shapeId="0" xr:uid="{6E88AE57-66C4-4AFA-BEB3-FD5EFA3B5DCC}">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8" authorId="0" shapeId="0" xr:uid="{99053256-5F22-44C8-BB5C-07BEB0F58591}">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9" authorId="0" shapeId="0" xr:uid="{A24C53AB-9B39-40A2-B71D-C8B95907E766}">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9" authorId="0" shapeId="0" xr:uid="{A69106C5-DF69-445E-BEA3-A31B25CC1F63}">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9" authorId="0" shapeId="0" xr:uid="{B24CAC62-3471-4ADD-8332-A54B5A93FA36}">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9" authorId="0" shapeId="0" xr:uid="{0B728523-8D88-4F3D-A2B8-C464D902BEAD}">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9" authorId="0" shapeId="0" xr:uid="{2366C964-BF80-42DE-8B8B-951DAB2EF9EC}">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0" authorId="0" shapeId="0" xr:uid="{F7FF6D8F-D832-4ACC-BD0E-4DB45D860A62}">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0" authorId="0" shapeId="0" xr:uid="{7B0A77B4-A89F-43B1-A962-09C539E0722F}">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0" authorId="0" shapeId="0" xr:uid="{82F1B00F-466D-4427-A5A9-8AFFD0F2B075}">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0" authorId="0" shapeId="0" xr:uid="{C0F3D620-198F-4B26-8A78-839315B0225F}">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0" authorId="0" shapeId="0" xr:uid="{996C1718-904F-4B7A-89F5-13218C3617F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1" authorId="0" shapeId="0" xr:uid="{D4A414EE-C2AC-46FC-83A9-397F2EE3AA66}">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1" authorId="0" shapeId="0" xr:uid="{7B06B228-761B-429B-80B3-0FFBFFDF9907}">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1" authorId="0" shapeId="0" xr:uid="{55C28397-93D3-4376-BAD4-A6878C7B162D}">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1" authorId="0" shapeId="0" xr:uid="{461F15AA-7150-4C1D-A523-2231846FC7FD}">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1" authorId="0" shapeId="0" xr:uid="{E2EB20C6-D2E5-4657-9932-173DBC175781}">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2" authorId="0" shapeId="0" xr:uid="{EB6F263F-B269-4A62-B380-EBC5BFDAB227}">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2" authorId="0" shapeId="0" xr:uid="{DFCA541B-AF79-4E32-AF5D-AE2380953485}">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2" authorId="0" shapeId="0" xr:uid="{29345F28-ABEC-45C0-AE76-76E523EF5B6A}">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2" authorId="0" shapeId="0" xr:uid="{BA0D4263-868F-49BA-8F53-BB83D5CC2974}">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2" authorId="0" shapeId="0" xr:uid="{0D2EDB47-AD4F-4D94-AE96-9D6A4AF5D8D1}">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3" authorId="0" shapeId="0" xr:uid="{1BAD4795-482A-40EF-9DCF-C54583207055}">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3" authorId="0" shapeId="0" xr:uid="{5DE4FB37-2A98-427D-B6C5-95422D6FA007}">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3" authorId="0" shapeId="0" xr:uid="{B9F78C25-9B86-42A6-826A-B3442EC716F4}">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3" authorId="0" shapeId="0" xr:uid="{BEAFDFA5-1DD7-4D05-9446-F3EEDEB8D067}">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3" authorId="0" shapeId="0" xr:uid="{6B563D17-330D-4E3C-B0A5-F807E1EB76FE}">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4" authorId="0" shapeId="0" xr:uid="{CAF6C725-1E70-4DD5-A856-E40409C284E3}">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4" authorId="0" shapeId="0" xr:uid="{055B3F6B-158D-4FEB-A3A4-ABD7D86BE11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4" authorId="0" shapeId="0" xr:uid="{253CDC4E-9FD3-46CE-925C-3B47B9F0D17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4" authorId="0" shapeId="0" xr:uid="{98889C82-0E70-426E-B265-B442E6981CDA}">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4" authorId="0" shapeId="0" xr:uid="{15376233-9093-4C93-A43A-5B21900324CD}">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8" authorId="0" shapeId="0" xr:uid="{CE223A4F-CF27-48CB-8685-0E68FBE96198}">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38" authorId="0" shapeId="0" xr:uid="{286BFA30-DEE0-4DDC-8FC1-117CCC5BBDFC}">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38" authorId="0" shapeId="0" xr:uid="{01F2C6FE-54D3-49E4-A7DC-8A0755F7164A}">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38" authorId="0" shapeId="0" xr:uid="{8A520DF9-2B87-407C-B761-7BD3E3A7A56F}">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38" authorId="0" shapeId="0" xr:uid="{6B921AB2-021A-4344-AD4D-AE500E1DBC19}">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9" authorId="0" shapeId="0" xr:uid="{485FAEA6-3EF8-43D6-8C35-0E59408156F1}">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39" authorId="0" shapeId="0" xr:uid="{98BE7517-B7F0-4BB6-B8A5-DC517D12D2C2}">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39" authorId="0" shapeId="0" xr:uid="{5E165D04-D591-4906-AA34-DB40999391F9}">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39" authorId="0" shapeId="0" xr:uid="{CE4B1ED5-27B0-45FA-B0CD-8F2D143007A9}">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39" authorId="0" shapeId="0" xr:uid="{CAC913E6-4795-47F6-9428-596450243E47}">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0" authorId="0" shapeId="0" xr:uid="{67922424-1D01-4EDE-AD7A-79C521065A78}">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0" authorId="0" shapeId="0" xr:uid="{01FCFD60-1FB0-456A-8CB6-7442DF809C29}">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0" authorId="0" shapeId="0" xr:uid="{CF069C29-7510-4554-BC5E-3956928E1A02}">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0" authorId="0" shapeId="0" xr:uid="{0E7C202C-5BDF-4EA4-92B0-FBFFD52B3D5A}">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0" authorId="0" shapeId="0" xr:uid="{D873B64F-8792-419E-AFC5-26497B2E6BBE}">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1" authorId="0" shapeId="0" xr:uid="{56255C9C-6C5E-4A0B-B544-4D38583ED46F}">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1" authorId="0" shapeId="0" xr:uid="{63E2CF6D-460B-4830-A6BF-C6004F6DFAA4}">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1" authorId="0" shapeId="0" xr:uid="{8902477C-CBA9-4A3D-84D3-11CB355FC522}">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1" authorId="0" shapeId="0" xr:uid="{838B9AFA-6355-4D45-B87A-C38461ADAEA8}">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1" authorId="0" shapeId="0" xr:uid="{BFD5E69D-1299-42B6-8E2D-F3A3EE43709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2" authorId="0" shapeId="0" xr:uid="{F35F1A4A-B41B-44EF-B403-AF0F313B82B4}">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2" authorId="0" shapeId="0" xr:uid="{15DC04D8-27EC-44F8-9FB4-FAAF03A31A36}">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2" authorId="0" shapeId="0" xr:uid="{75439977-6172-47E6-AFEB-B0E26A14FDA9}">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2" authorId="0" shapeId="0" xr:uid="{811F6465-22EC-4A6A-A32C-1FBD90C083B9}">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2" authorId="0" shapeId="0" xr:uid="{DAE80F78-55B4-4002-9C77-5E6328A687DF}">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3" authorId="0" shapeId="0" xr:uid="{009FF9B4-41DC-4CE5-9312-173EBAB14DE9}">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3" authorId="0" shapeId="0" xr:uid="{3DC91693-DF62-4550-B7B1-3AE776C2CC11}">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3" authorId="0" shapeId="0" xr:uid="{CA3E56B2-AC6C-4D29-8426-9952B5B7C71A}">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3" authorId="0" shapeId="0" xr:uid="{5CE75AC2-6C37-460C-8233-475FBC72D83E}">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3" authorId="0" shapeId="0" xr:uid="{9DE053FA-07C2-40E8-A395-30A48ACB1F37}">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4" authorId="0" shapeId="0" xr:uid="{1C7BD7B8-AC49-46A7-8877-58B674303AE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4" authorId="0" shapeId="0" xr:uid="{B8785F5A-98D9-4C20-8A90-9132FDA19B86}">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4" authorId="0" shapeId="0" xr:uid="{E596C9A3-2A99-4721-A134-291C2CEB8C25}">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4" authorId="0" shapeId="0" xr:uid="{37BA3215-D601-4599-AF87-A0657AD5CCC9}">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4" authorId="0" shapeId="0" xr:uid="{034A3F32-4CC4-45EA-AB9A-5C30B73BD06D}">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5" authorId="0" shapeId="0" xr:uid="{44DBB282-33BF-48CA-BF90-D80705D1BE8A}">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5" authorId="0" shapeId="0" xr:uid="{2FB13D74-5A8A-4DA3-88DD-3BE5024AC5B1}">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5" authorId="0" shapeId="0" xr:uid="{9E7EFF07-869C-4444-AFB3-4E55AA9E5B4F}">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5" authorId="0" shapeId="0" xr:uid="{1A3C59D4-71A0-4980-8B12-DEF2A20BA2A9}">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5" authorId="0" shapeId="0" xr:uid="{6A5AD4A5-9145-421B-9D4E-4A45BFFC821C}">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6" authorId="0" shapeId="0" xr:uid="{5AEF1AAC-DCAF-4D12-A481-88A931392EF5}">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6" authorId="0" shapeId="0" xr:uid="{F24EEC8B-C273-4195-B53A-6CB67CFAA276}">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6" authorId="0" shapeId="0" xr:uid="{7008F93A-AE9D-44E9-A4BB-9AF36C9AE88D}">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6" authorId="0" shapeId="0" xr:uid="{7F678CA3-D956-4D4A-9403-231A7B4CFE13}">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6" authorId="0" shapeId="0" xr:uid="{8B744B4F-DEA9-49BD-95AF-152858BD1133}">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7" authorId="0" shapeId="0" xr:uid="{36A112AE-F8E7-4193-9A27-B762477368DD}">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7" authorId="0" shapeId="0" xr:uid="{013D5C59-8AAD-4111-9A1C-C9F9BE95E38D}">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7" authorId="0" shapeId="0" xr:uid="{A5B85F83-B9EE-4A51-8E80-2813CA1BFBAF}">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7" authorId="0" shapeId="0" xr:uid="{A0E0BAA8-6A57-4696-95D0-1C5380367974}">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7" authorId="0" shapeId="0" xr:uid="{5F82E057-3EE2-403D-887A-B51D197E787D}">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8" authorId="0" shapeId="0" xr:uid="{000065A3-1BB0-4F8C-B276-A3168483F604}">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8" authorId="0" shapeId="0" xr:uid="{810A89FD-1421-4B7D-97FF-793763B31EEB}">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8" authorId="0" shapeId="0" xr:uid="{D28191E0-C57E-4952-B74D-0B8F5BF1CB9E}">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8" authorId="0" shapeId="0" xr:uid="{5AEE0009-3E8F-4934-BD9F-BB55FDE27486}">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8" authorId="0" shapeId="0" xr:uid="{C757FF78-C9BE-4FF4-A141-6FE08C00549C}">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9" authorId="0" shapeId="0" xr:uid="{A586DCC2-15E1-497C-B32E-EF62D3FC05E6}">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9" authorId="0" shapeId="0" xr:uid="{764A7990-8587-459F-9CE8-3992E826843B}">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9" authorId="0" shapeId="0" xr:uid="{294BE43E-9563-4A0A-A28B-EA36B878D302}">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9" authorId="0" shapeId="0" xr:uid="{52115E4C-D715-423C-AA05-D8985BC52B5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9" authorId="0" shapeId="0" xr:uid="{BA3F3A10-9056-41BC-847B-CF4D2773911E}">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0" authorId="0" shapeId="0" xr:uid="{032F186F-03C5-419C-AC5F-84573A83B68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50" authorId="0" shapeId="0" xr:uid="{7EBE27A7-AE9D-4B1B-BBD2-F64BE6AA5108}">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50" authorId="0" shapeId="0" xr:uid="{62FF7BD5-25A9-464A-95C8-D8327BC05909}">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50" authorId="0" shapeId="0" xr:uid="{B466A70D-B2CF-4963-9641-9D2798D75C9B}">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50" authorId="0" shapeId="0" xr:uid="{029814E9-B219-426F-99EE-448B6DAD66B7}">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1" authorId="0" shapeId="0" xr:uid="{6DB4DC18-37BB-4F2B-A660-115ED1DB32E5}">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51" authorId="0" shapeId="0" xr:uid="{C6E97590-45A0-44E1-866C-B702A60C2BD4}">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51" authorId="0" shapeId="0" xr:uid="{E087A531-702C-4094-A8A6-58AB5B637E7E}">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51" authorId="0" shapeId="0" xr:uid="{F4701B1A-DD0C-4175-B6B4-D0135BC7DF17}">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51" authorId="0" shapeId="0" xr:uid="{31D87A5B-7433-46A9-BEEE-A44A372DC2B7}">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2" authorId="0" shapeId="0" xr:uid="{CF90FBD7-D245-4C1D-9BD4-DDF421A422A6}">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52" authorId="0" shapeId="0" xr:uid="{B63A719C-7654-4803-8977-F623642CF13E}">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52" authorId="0" shapeId="0" xr:uid="{B1D17F61-61D3-4A85-BF8F-80430A19A6DB}">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52" authorId="0" shapeId="0" xr:uid="{4B62EE75-FCAE-4BAB-AAC5-CC1B57E9B1A1}">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52" authorId="0" shapeId="0" xr:uid="{6CD11C26-2436-4722-9C36-109CD684CACB}">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3" authorId="0" shapeId="0" xr:uid="{C97E6FA9-7398-4103-8387-ECBE1925261E}">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53" authorId="0" shapeId="0" xr:uid="{2D324411-2B0D-4BDB-B717-45D1D87F5BCB}">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53" authorId="0" shapeId="0" xr:uid="{1709818E-08C6-4360-A369-8A854E897F53}">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53" authorId="0" shapeId="0" xr:uid="{057A603C-FD8E-4BD6-9034-BA09E126C0E3}">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53" authorId="0" shapeId="0" xr:uid="{DA4D6E57-FF7A-44EA-A16E-B33E54A6E7A1}">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M58" authorId="1" shapeId="0" xr:uid="{A61ADF34-6A8C-4D69-B73D-0007C41DFAD4}">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Y8" authorId="0" shapeId="0" xr:uid="{DF8762AD-990D-46AE-AB2C-BDB49E232F93}">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8" authorId="0" shapeId="0" xr:uid="{9F9D7A79-DD23-470B-902A-7566E623CC5B}">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8" authorId="0" shapeId="0" xr:uid="{24F796DB-5D1D-4D17-9AD6-F03D862730E7}">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9" authorId="0" shapeId="0" xr:uid="{B3FC8597-DC95-47AC-94BE-44336835BADE}">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9" authorId="0" shapeId="0" xr:uid="{9CCCCFD2-B8E3-4F3E-8D96-BF31C074B73A}">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9" authorId="0" shapeId="0" xr:uid="{2E1D469C-2E8F-4619-B92A-6749FFCC763D}">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0" authorId="0" shapeId="0" xr:uid="{07BB5DFA-D65D-4C8D-B403-FC2B8BDB829C}">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0" authorId="0" shapeId="0" xr:uid="{CDB4E3AB-5EF8-4ED2-A315-0D0F1174E5A3}">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0" authorId="0" shapeId="0" xr:uid="{325700EB-0BAA-4822-9882-ECC3E30A331A}">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1" authorId="0" shapeId="0" xr:uid="{3275A37D-6EA3-4185-8637-C921E534E6DA}">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1" authorId="0" shapeId="0" xr:uid="{F09A676D-677C-4B26-A3F2-1946429A4007}">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1" authorId="0" shapeId="0" xr:uid="{7CF1E0C8-74E2-4D15-B855-B624C32A8F71}">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2" authorId="0" shapeId="0" xr:uid="{61F6036E-3B82-4533-A2FF-A0BBFBBF375D}">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2" authorId="0" shapeId="0" xr:uid="{2E03FBE3-8132-4A12-B133-B11511572A98}">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2" authorId="0" shapeId="0" xr:uid="{8684124F-F53F-464F-974E-5C7D9364F196}">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3" authorId="0" shapeId="0" xr:uid="{FAFD0C5A-CB0F-4B37-9C72-11D63FB1E75E}">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3" authorId="0" shapeId="0" xr:uid="{C7538E3E-BDDA-40ED-A802-7FA848D2E7C8}">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3" authorId="0" shapeId="0" xr:uid="{3B311767-7F46-47AD-8819-449272F7241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4" authorId="0" shapeId="0" xr:uid="{93770C71-1F4F-4312-8D2C-E2159F1EBC6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4" authorId="0" shapeId="0" xr:uid="{783CCC8A-E8D5-46A9-873B-A8383771FDC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4" authorId="0" shapeId="0" xr:uid="{3CC99169-F0C5-46D5-A70B-2C36D0CDA99E}">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5" authorId="0" shapeId="0" xr:uid="{87018C6A-E894-42C1-A6FA-235C77BB3D7D}">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5" authorId="0" shapeId="0" xr:uid="{099FCB9A-44F4-4882-A57B-8121CE2E9C49}">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5" authorId="0" shapeId="0" xr:uid="{9C7B95F9-E2EB-490E-A19A-0FE4237E5E54}">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6" authorId="0" shapeId="0" xr:uid="{B387ACFB-E4E7-47E1-8869-0EEA27F9F1E6}">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6" authorId="0" shapeId="0" xr:uid="{59C3D878-6C94-463F-BB42-8727F16A225E}">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6" authorId="0" shapeId="0" xr:uid="{1A8E8703-BB38-43F4-8B00-0469FEDAE587}">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7" authorId="0" shapeId="0" xr:uid="{A8C7C82B-A8B0-44A3-A408-1D64D446FBE5}">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7" authorId="0" shapeId="0" xr:uid="{E1D6238A-1843-4827-8F22-50679DBED89D}">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7" authorId="0" shapeId="0" xr:uid="{F4400DA6-4EA3-4D9F-8FE0-6BEA83A60757}">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8" authorId="0" shapeId="0" xr:uid="{832E05FB-4F87-40B4-B5D0-D99703DF1069}">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8" authorId="0" shapeId="0" xr:uid="{4B11AA94-AE25-4FEE-97B3-CD377BAC0073}">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8" authorId="0" shapeId="0" xr:uid="{58B46C5C-8566-4281-8FF9-8A22691A76F2}">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19" authorId="0" shapeId="0" xr:uid="{E103C5F0-8BC2-4F32-B329-603FEDDC2345}">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19" authorId="0" shapeId="0" xr:uid="{C7D22B18-1DB4-4E0D-9930-FDD7D887FDFA}">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19" authorId="0" shapeId="0" xr:uid="{2BC4BA68-1C84-49EA-B55B-80D098FF4F64}">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20" authorId="0" shapeId="0" xr:uid="{21310AAA-7C6B-4582-91EE-5D97AC6CE834}">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20" authorId="0" shapeId="0" xr:uid="{972B1C58-5A8C-410D-8AD5-ED6E24E82FF8}">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20" authorId="0" shapeId="0" xr:uid="{7BBBC094-DADD-4ECD-9FF3-F2CDC16FD5DA}">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21" authorId="0" shapeId="0" xr:uid="{4A3B87ED-E8AB-41D7-84F5-E7078FEDCB11}">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21" authorId="0" shapeId="0" xr:uid="{E7744302-AF02-47B2-933F-0A6C185D4562}">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21" authorId="0" shapeId="0" xr:uid="{18DC4E6C-AFC4-4521-97EE-B3BFA4BFB61F}">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22" authorId="0" shapeId="0" xr:uid="{BC4579B2-7FBE-4EBD-AD1A-C5ABBDE4F631}">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22" authorId="0" shapeId="0" xr:uid="{BE945396-3573-4152-B952-B80191AD396A}">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22" authorId="0" shapeId="0" xr:uid="{42F3776F-2B68-495D-94B7-FBBD29A68D7F}">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23" authorId="0" shapeId="0" xr:uid="{0B4B53D1-3CBD-4830-A234-F492074895F2}">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23" authorId="0" shapeId="0" xr:uid="{5F6F35BD-9A65-48BA-A3C9-43AF9EBAB9F2}">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23" authorId="0" shapeId="0" xr:uid="{FC30535A-9AB9-43C2-8679-DD5D77B6FA9F}">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37" authorId="0" shapeId="0" xr:uid="{12063F32-4BCE-45F9-96AD-088280256941}">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37" authorId="0" shapeId="0" xr:uid="{678CEFB5-AF01-46A9-8030-4B6B4FB318AB}">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37" authorId="0" shapeId="0" xr:uid="{46F79A4A-CF8B-4FBD-A560-F2025FA497E2}">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38" authorId="0" shapeId="0" xr:uid="{E809002B-BD63-4CF5-89D7-032FA1C8EE1B}">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38" authorId="0" shapeId="0" xr:uid="{689289BF-D282-4609-AE30-1486E417C08E}">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38" authorId="0" shapeId="0" xr:uid="{1E9C6571-F347-4CE0-8971-34D5CD1F1458}">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39" authorId="0" shapeId="0" xr:uid="{72353465-54C2-4DE0-AD01-867C87B5162A}">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39" authorId="0" shapeId="0" xr:uid="{2062A3F2-329F-4F47-9F3A-C0A804476DEF}">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39" authorId="0" shapeId="0" xr:uid="{465086AD-5469-4D4D-86E9-B5FDDEAE42FA}">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0" authorId="0" shapeId="0" xr:uid="{FA3607DE-FEB7-4DF4-AAEA-A465CB81B8BE}">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0" authorId="0" shapeId="0" xr:uid="{B1CDC9B3-6E01-4322-B5C2-E41054C53394}">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0" authorId="0" shapeId="0" xr:uid="{6FEC7E4D-FF96-46F9-A924-3DBC5444FD1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1" authorId="0" shapeId="0" xr:uid="{D2D273D7-7C0B-4E9E-A3A0-4FAC45C791CE}">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1" authorId="0" shapeId="0" xr:uid="{69543340-6058-447A-9BBC-E0DE19010757}">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1" authorId="0" shapeId="0" xr:uid="{455BCEFE-CCF1-4D06-BFB3-E2BEDC52B821}">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2" authorId="0" shapeId="0" xr:uid="{1DF5C53D-80BA-441F-8F0E-A3D75797A82D}">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2" authorId="0" shapeId="0" xr:uid="{BDF052FE-3785-406C-A9A2-0BCD989A42CF}">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2" authorId="0" shapeId="0" xr:uid="{8D481F79-9095-42C7-AFA4-D4DF67047DF5}">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3" authorId="0" shapeId="0" xr:uid="{3EBEC6CE-9A76-45BF-9976-99DFE63F5F79}">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3" authorId="0" shapeId="0" xr:uid="{EF32D1D9-961C-4A8D-9368-462ED536BC41}">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3" authorId="0" shapeId="0" xr:uid="{9E0F97CA-8CF9-4E20-8300-BC8DE9132EDF}">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4" authorId="0" shapeId="0" xr:uid="{035BCDD9-F722-440F-ADFB-E7BA9806F7B5}">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4" authorId="0" shapeId="0" xr:uid="{A0FC928C-ECB8-4055-8B45-1EE4BA8DF898}">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4" authorId="0" shapeId="0" xr:uid="{7B3CD8F7-8477-4209-815A-1777A185F57F}">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5" authorId="0" shapeId="0" xr:uid="{BE14170F-83D0-4836-9E2D-77CC7C2DEDC4}">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5" authorId="0" shapeId="0" xr:uid="{4C245A63-8A55-4F65-BF5D-40E247783AC3}">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5" authorId="0" shapeId="0" xr:uid="{6E73E587-41C4-4A3E-9E99-6B5D26ADBD2D}">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6" authorId="0" shapeId="0" xr:uid="{15A11629-5B7F-4517-A5F7-B9E2CD19F759}">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6" authorId="0" shapeId="0" xr:uid="{650064BA-99BD-4C91-B779-7719ACCC37F6}">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6" authorId="0" shapeId="0" xr:uid="{A94C9F71-D62B-46A3-903A-74C57AAB8A6D}">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7" authorId="0" shapeId="0" xr:uid="{8547EBF1-CD84-4B84-9731-C7F609997C0F}">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7" authorId="0" shapeId="0" xr:uid="{FCBBDC38-83EE-4296-B264-8FE2D1BDC6C6}">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7" authorId="0" shapeId="0" xr:uid="{4F1172EC-AC51-40EF-806A-3C864380AC2C}">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8" authorId="0" shapeId="0" xr:uid="{D9E177AE-D51F-499B-AD71-A5227EBB87A2}">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8" authorId="0" shapeId="0" xr:uid="{78D8060F-42FC-40D8-AE52-6A5053C6E7F5}">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8" authorId="0" shapeId="0" xr:uid="{ADAD031F-1B7E-490C-A3EF-4E70966EC125}">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49" authorId="0" shapeId="0" xr:uid="{07272993-B034-4408-AACD-FC6FB2397666}">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49" authorId="0" shapeId="0" xr:uid="{EE848E3B-C079-4D1B-B801-E8F8AB8910F6}">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49" authorId="0" shapeId="0" xr:uid="{EB4B7985-78DC-483D-AEFA-14328E9E6FB3}">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50" authorId="0" shapeId="0" xr:uid="{529A24E8-3AA6-4D13-9631-93F30413DF6B}">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50" authorId="0" shapeId="0" xr:uid="{92BAA953-6DCD-4FD6-B3D4-4A01E86357EE}">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50" authorId="0" shapeId="0" xr:uid="{B74BA908-2B9A-4FEB-98D0-613217C2473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51" authorId="0" shapeId="0" xr:uid="{E28E6944-F26C-46E9-9585-5B12456321A4}">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51" authorId="0" shapeId="0" xr:uid="{8E1EB3C0-17E2-4E34-97DF-93267C4878B6}">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51" authorId="0" shapeId="0" xr:uid="{027C734E-B50D-4B88-A78B-BB1D71AA3BED}">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Y52" authorId="0" shapeId="0" xr:uid="{7E53E27C-614B-44F0-A503-5C1DDD2DD812}">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J52" authorId="0" shapeId="0" xr:uid="{AB01FEC5-22AF-4EE1-886F-50350441CE52}">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L52" authorId="0" shapeId="0" xr:uid="{32415FE7-58B1-49D8-9EB4-358FFAEED8DB}">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M57" authorId="1" shapeId="0" xr:uid="{A6EB15DF-923C-4032-B303-C8F900D0128B}">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Mer</author>
  </authors>
  <commentList>
    <comment ref="M57" authorId="0" shapeId="0" xr:uid="{A8CED028-4338-4A36-A0E9-E1F5A13DFDEB}">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T9" authorId="0" shapeId="0" xr:uid="{8CA93062-1F98-47D9-ADB3-1A3C73394095}">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9" authorId="0" shapeId="0" xr:uid="{17FAEEFD-9C22-4DA3-8D2D-676BC07D2FC9}">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9" authorId="0" shapeId="0" xr:uid="{D97D430E-BF49-454B-8050-925C2351D095}">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0" authorId="0" shapeId="0" xr:uid="{2C77C3FD-C511-4B0D-81EF-49161D5672A2}">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0" authorId="0" shapeId="0" xr:uid="{0DF9F119-19A5-40AE-8035-EB7DF82A84E6}">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0" authorId="0" shapeId="0" xr:uid="{3B469A3E-169C-44D8-936A-7304A3F96615}">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1" authorId="0" shapeId="0" xr:uid="{BD7E7F29-D214-4BA4-9324-1990A995B58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1" authorId="0" shapeId="0" xr:uid="{65271A89-EBEC-4639-A0DD-93F59F206833}">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1" authorId="0" shapeId="0" xr:uid="{D21AFEBC-86B8-4C74-BFA6-E8E889A12275}">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2" authorId="0" shapeId="0" xr:uid="{B255E325-6609-480A-8814-1F516B723C1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2" authorId="0" shapeId="0" xr:uid="{254F413F-079D-4BA6-9634-F39472ED3766}">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2" authorId="0" shapeId="0" xr:uid="{80118F6E-0CE6-4822-BEBD-37B190644922}">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3" authorId="0" shapeId="0" xr:uid="{2C664345-D033-4D0C-9052-E99443D72929}">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3" authorId="0" shapeId="0" xr:uid="{D66C963E-ECB3-4413-A838-8F7921C66D6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3" authorId="0" shapeId="0" xr:uid="{5F733521-BF97-483D-9CF5-36E79E3DA903}">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4" authorId="0" shapeId="0" xr:uid="{6E78D4EB-9A78-439F-AC17-7834126E9128}">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4" authorId="0" shapeId="0" xr:uid="{D1C086D4-63D2-432E-B297-D95A0086265B}">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4" authorId="0" shapeId="0" xr:uid="{2AA28437-6F97-420F-B9E3-F0F22EBB5C4F}">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5" authorId="0" shapeId="0" xr:uid="{7E95252D-BACC-4FE3-AB79-39B1C14A9546}">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5" authorId="0" shapeId="0" xr:uid="{D9BF5C82-AEDD-4327-BBA8-D4F3C22493CF}">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5" authorId="0" shapeId="0" xr:uid="{80566066-EDC7-49E9-B91F-1AC5B148E333}">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6" authorId="0" shapeId="0" xr:uid="{1D23C0DD-40E4-4136-8475-EA74A7EAB547}">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6" authorId="0" shapeId="0" xr:uid="{3B39C94B-AC79-4E63-9E72-F65EF0036D7C}">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6" authorId="0" shapeId="0" xr:uid="{D9B9CFE8-EF8E-473C-981D-BC94C43C5EFE}">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7" authorId="0" shapeId="0" xr:uid="{6ED3AD38-C169-44AA-AA53-7CED450C1189}">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7" authorId="0" shapeId="0" xr:uid="{9E00667F-E11E-44D4-ABB4-FD895E058AA5}">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7" authorId="0" shapeId="0" xr:uid="{0E2080B0-21AD-4824-9FDF-6EBE2B0B3A47}">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8" authorId="0" shapeId="0" xr:uid="{5748D2F6-9E0B-4CCB-9CC4-22DC5BFA4FDC}">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8" authorId="0" shapeId="0" xr:uid="{A48CB35E-75D5-41E0-BDA8-642F765D3BEB}">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8" authorId="0" shapeId="0" xr:uid="{8A254DA7-1E2A-48EB-926F-C72A75109533}">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9" authorId="0" shapeId="0" xr:uid="{7A182BF1-96D1-4141-A987-84AD8175D28B}">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9" authorId="0" shapeId="0" xr:uid="{161BC086-E23C-4DED-AF5C-6B4411D2A2CC}">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9" authorId="0" shapeId="0" xr:uid="{84C2D70E-74A2-49BE-8567-C38056FC6A16}">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0" authorId="0" shapeId="0" xr:uid="{48F04827-59C3-4E4E-B48B-4ECB8701C166}">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0" authorId="0" shapeId="0" xr:uid="{0AADC59F-8CD6-485D-BC18-9F52C2BA2121}">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0" authorId="0" shapeId="0" xr:uid="{12CA23D3-F1E5-406C-89BE-E8DC07CFF907}">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1" authorId="0" shapeId="0" xr:uid="{4BE6F93A-C242-4D3C-9EC0-4791AEB7C75F}">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1" authorId="0" shapeId="0" xr:uid="{185DBBF2-813A-4CAE-9A6B-856A04234335}">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1" authorId="0" shapeId="0" xr:uid="{F559956C-576A-4AA9-9CDD-D72A202A58D1}">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2" authorId="0" shapeId="0" xr:uid="{C037F276-BFFD-4378-A84E-873B080E42F9}">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2" authorId="0" shapeId="0" xr:uid="{71CBED9D-1ABB-4942-85B2-3E8B8CC1CCBB}">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2" authorId="0" shapeId="0" xr:uid="{6735B531-F905-4262-8F5D-A646728BCD29}">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3" authorId="0" shapeId="0" xr:uid="{78A4E056-F825-4979-BA85-9658B26FDBEB}">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3" authorId="0" shapeId="0" xr:uid="{7AB92589-7E08-4DAF-B4A2-A92B1CB47571}">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3" authorId="0" shapeId="0" xr:uid="{B80EF686-AD30-4E0F-A002-8D54271A7213}">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4" authorId="0" shapeId="0" xr:uid="{104AE365-2CF1-4974-BFAC-DE6D788F5A35}">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4" authorId="0" shapeId="0" xr:uid="{9CE8ED72-67BA-4807-935F-DFF0076B47B8}">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4" authorId="0" shapeId="0" xr:uid="{41B9981B-88C9-4CAE-AE6F-793499428F8D}">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38" authorId="0" shapeId="0" xr:uid="{945FC86C-5617-465F-A7D9-CAC283A4B6FD}">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38" authorId="0" shapeId="0" xr:uid="{0A374E7A-08A0-4A3E-92D1-26D9F3593661}">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38" authorId="0" shapeId="0" xr:uid="{188345DD-66CB-4117-9998-3E37F13BC019}">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39" authorId="0" shapeId="0" xr:uid="{9803DEDE-4561-422D-8813-32338C474C4C}">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39" authorId="0" shapeId="0" xr:uid="{FC9535FC-B967-4EC9-BEF2-D2853A99978F}">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39" authorId="0" shapeId="0" xr:uid="{E765D636-A82C-4FE3-9308-51851B3EC4A9}">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0" authorId="0" shapeId="0" xr:uid="{ECD36A8B-2D3F-42DA-AA44-73C080D0D727}">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0" authorId="0" shapeId="0" xr:uid="{A5A692A1-4DF9-48FE-A431-1A4B6B2F86AC}">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0" authorId="0" shapeId="0" xr:uid="{2C0E5DD5-5926-4624-8BB6-81A139FA4A9F}">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1" authorId="0" shapeId="0" xr:uid="{B3D225EB-1D86-4737-BA1F-EBAC0A0DD371}">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1" authorId="0" shapeId="0" xr:uid="{80BD497C-0512-4693-8715-49FF575EFB2B}">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1" authorId="0" shapeId="0" xr:uid="{C1051D5A-1297-4990-91CE-ABA31FAB99AF}">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2" authorId="0" shapeId="0" xr:uid="{A9EC77E6-E66B-48A0-ABEE-7017D1B2C1C7}">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2" authorId="0" shapeId="0" xr:uid="{25FDB7A6-5840-4F23-B555-F3DAFF1FBF23}">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2" authorId="0" shapeId="0" xr:uid="{1EB9D8B6-8ADD-420C-8B5B-4E76C0915D14}">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3" authorId="0" shapeId="0" xr:uid="{85F234D5-0E26-4CA5-A9DC-CA08DD74C569}">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3" authorId="0" shapeId="0" xr:uid="{C1187E7E-8388-4BBD-8851-9E2E05189F47}">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3" authorId="0" shapeId="0" xr:uid="{62AE0A3D-AB5B-4EEF-B655-7E2B44098736}">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4" authorId="0" shapeId="0" xr:uid="{44E0B2EB-278E-481F-B509-8948B4013E3F}">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4" authorId="0" shapeId="0" xr:uid="{A77E002E-FBAE-4821-A443-33D726D97BEF}">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4" authorId="0" shapeId="0" xr:uid="{0415E606-4465-46FB-9F10-0ED31906C99F}">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5" authorId="0" shapeId="0" xr:uid="{7968FBAA-6D55-4A14-9889-0853389B4A99}">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5" authorId="0" shapeId="0" xr:uid="{A448C38E-BDE9-4E11-8B10-F6FA05DB392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5" authorId="0" shapeId="0" xr:uid="{5DF09CDC-0C9A-4A89-87C3-A4F2C5919C2C}">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6" authorId="0" shapeId="0" xr:uid="{54D85A91-2B17-412F-A4B4-63D7C17933D1}">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6" authorId="0" shapeId="0" xr:uid="{FE21C8A3-C13F-4120-95B3-F11BE147034A}">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6" authorId="0" shapeId="0" xr:uid="{A3BC9EFD-8DBF-439D-ACE0-3B6A2771334E}">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7" authorId="0" shapeId="0" xr:uid="{569A0901-BFFF-4064-8CCB-914BE2B096BC}">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7" authorId="0" shapeId="0" xr:uid="{5D620EAC-E104-459D-9EBC-149A7C1DB6FD}">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7" authorId="0" shapeId="0" xr:uid="{23553476-6FC3-49FA-B818-D6A7391346B1}">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8" authorId="0" shapeId="0" xr:uid="{CFA29C0D-1E82-4809-9782-78045AD68B3E}">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8" authorId="0" shapeId="0" xr:uid="{25860600-5E9E-4706-BD37-20ED59357D9A}">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8" authorId="0" shapeId="0" xr:uid="{110C2FCC-9FD1-4D34-993B-36280A24D6CA}">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9" authorId="0" shapeId="0" xr:uid="{8ECCE1C1-0367-43A1-89C0-0CABA1B558A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9" authorId="0" shapeId="0" xr:uid="{9DF88821-93D1-4E2F-ADA0-C1FA6F0806AC}">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9" authorId="0" shapeId="0" xr:uid="{C91FADB1-2BCA-4ADA-91B9-F6B21AC36032}">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50" authorId="0" shapeId="0" xr:uid="{A0BEC0F4-6474-4C53-A3CB-589977153B8A}">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50" authorId="0" shapeId="0" xr:uid="{1716E02B-3DED-4F09-AF83-50A7F2521AEA}">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50" authorId="0" shapeId="0" xr:uid="{7EA26E92-CB85-4C1E-BEF4-795D6DCBBDE2}">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51" authorId="0" shapeId="0" xr:uid="{581BE3E7-452D-4A61-85AC-1661F6E6C47E}">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51" authorId="0" shapeId="0" xr:uid="{9AB3F973-5135-407A-A7DA-E3A83B4CE16E}">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51" authorId="0" shapeId="0" xr:uid="{5F034E91-B3C5-43D1-9306-6BCFA2BC0F59}">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52" authorId="0" shapeId="0" xr:uid="{D47E5935-49BE-4234-AD54-3BB1068DCF76}">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52" authorId="0" shapeId="0" xr:uid="{07E544EF-2B4A-4249-ABA3-9EB68B5083F1}">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52" authorId="0" shapeId="0" xr:uid="{190C2E4D-1163-4B1E-9CF8-AE951BB43412}">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53" authorId="0" shapeId="0" xr:uid="{873C4EE6-C6D7-4C90-BEC8-C9B55A70C44B}">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53" authorId="0" shapeId="0" xr:uid="{747B3A4C-2F85-4C86-8C08-3DEAFE0E507F}">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53" authorId="0" shapeId="0" xr:uid="{218C7A65-B7D4-4CE8-8D01-D04A864BA37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M58" authorId="1" shapeId="0" xr:uid="{1107C963-D5AE-4475-BD76-892DDE6E41E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Mer</author>
  </authors>
  <commentList>
    <comment ref="M57" authorId="0" shapeId="0" xr:uid="{26480186-CD56-48F9-B09E-B8425053F7BC}">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<sst xmlns="http://schemas.openxmlformats.org/spreadsheetml/2006/main" count="2430" uniqueCount="501">
  <si>
    <t>ComponentID</t>
  </si>
  <si>
    <t>ComponentSoort</t>
  </si>
  <si>
    <t>Object</t>
  </si>
  <si>
    <t>Objectnaam</t>
  </si>
  <si>
    <t>Gebouw</t>
  </si>
  <si>
    <t>Gebouwnaam</t>
  </si>
  <si>
    <t>BVO</t>
  </si>
  <si>
    <t>Bouwlaag</t>
  </si>
  <si>
    <t>Ruimte</t>
  </si>
  <si>
    <t>Hoofdgebruiker</t>
  </si>
  <si>
    <t>Objecthoofdgebruiker</t>
  </si>
  <si>
    <t>Aantal</t>
  </si>
  <si>
    <t>Bouwjaar</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</si>
  <si>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</si>
  <si>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</si>
  <si>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</si>
  <si>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</si>
  <si>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</si>
  <si>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</si>
  <si>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</si>
  <si>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</si>
  <si>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</si>
  <si>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</si>
  <si>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</si>
  <si>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</si>
  <si>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</si>
  <si>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</si>
  <si>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</si>
  <si>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</si>
  <si>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</si>
  <si>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ComponentSoortID</t>
  </si>
  <si>
    <t>Buiten gebruik gesteld</t>
  </si>
  <si>
    <t>Onderhoudsplicht</t>
  </si>
  <si>
    <t>Nadere locatiebepaling</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</si>
  <si>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</si>
  <si>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</si>
  <si>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</si>
  <si>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</si>
  <si>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</si>
  <si>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</si>
  <si>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</si>
  <si>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</si>
  <si>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</si>
  <si>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</si>
  <si>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Extra Keuring 10</t>
  </si>
  <si>
    <t>Extra Keuring 11</t>
  </si>
  <si>
    <t>Extra Keuring 12</t>
  </si>
  <si>
    <t>Extra Keuring 13</t>
  </si>
  <si>
    <t>Extra Keuring 14</t>
  </si>
  <si>
    <t>Extra Keuring 15</t>
  </si>
  <si>
    <t>Regio</t>
  </si>
  <si>
    <t>Pick list Ja - Nee</t>
  </si>
  <si>
    <t>Ja</t>
  </si>
  <si>
    <t>Nee</t>
  </si>
  <si>
    <t>Ja, onderhoudsplicht RVB</t>
  </si>
  <si>
    <t>Ja, onderhoudsplicht derden</t>
  </si>
  <si>
    <r>
      <t xml:space="preserve">Door aannemer in te vullen conform de componentenlijst bijlage 5. </t>
    </r>
    <r>
      <rPr>
        <b/>
        <sz val="11"/>
        <color rgb="FFFF0000"/>
        <rFont val="Calibri"/>
        <family val="2"/>
        <scheme val="minor"/>
      </rPr>
      <t>( Let op dit is een verplicht in te vullen veld tbv registratie RBI).</t>
    </r>
  </si>
  <si>
    <t>Component vervallen</t>
  </si>
  <si>
    <t>RVB Regio Buitenland</t>
  </si>
  <si>
    <t>RVB Regio CARIB</t>
  </si>
  <si>
    <t>RVB Regio Noord</t>
  </si>
  <si>
    <t>RVB Regio Noord-West</t>
  </si>
  <si>
    <t>RVB Regio Oost</t>
  </si>
  <si>
    <t>RVB Regio Zuid</t>
  </si>
  <si>
    <t>RVB Regio Zuid-West</t>
  </si>
  <si>
    <t>GebouwSoort</t>
  </si>
  <si>
    <t>Update Componentenlijst 8.0 - Componentenblad 61.12.02.00 versie 6.0 dd 13-12-2021</t>
  </si>
  <si>
    <t>48V-DC installatie</t>
  </si>
  <si>
    <t>Inwin instructie</t>
  </si>
  <si>
    <t>48V-DC installatie is een installatie, (in)direct gevoed door accu's, ten behoeve van de opwekking van elektrische energie voor datacenters, netwerken en servers, bij stroomuitval op de voedingleiding.</t>
  </si>
  <si>
    <t>De installaties in netwerkruimtes zijn departementaal vertrouwelijk en dienen daarom apart te worden geregistreerd.</t>
  </si>
  <si>
    <t>Fabrikant</t>
  </si>
  <si>
    <t>Type</t>
  </si>
  <si>
    <t>Serienummer</t>
  </si>
  <si>
    <t>Installatienummer</t>
  </si>
  <si>
    <t>Nadere specificatie bwd/instl</t>
  </si>
  <si>
    <t>BI code</t>
  </si>
  <si>
    <t>Update Componentenlijst 8.0 - Componentenblad 65.13.03.00 versie 6.6 dd 20191101</t>
  </si>
  <si>
    <t>Automatisch werkende blusinstallatie centraal</t>
  </si>
  <si>
    <t xml:space="preserve">Automatisch werkende blusinstallatie centraal is een installatie voor het blussen van branden in een ruimte die in werking treedt naar aanleiding van een signaal van een of meerdere detectie- en/of meldeenheden </t>
  </si>
  <si>
    <t>DVD-code</t>
  </si>
  <si>
    <t>Inhoud</t>
  </si>
  <si>
    <t>Soort blusinstallatie</t>
  </si>
  <si>
    <t>Type Watervoorziening</t>
  </si>
  <si>
    <t>Schuimbijmenging</t>
  </si>
  <si>
    <t>Brandweeraansluiting</t>
  </si>
  <si>
    <t>Pomp/drukverhogingsinst_aanw</t>
  </si>
  <si>
    <t>Alarmkleppen</t>
  </si>
  <si>
    <t>Stromingsschakelaars</t>
  </si>
  <si>
    <t>Sprinklers droog</t>
  </si>
  <si>
    <t>Sprinklers nat</t>
  </si>
  <si>
    <t>Soort blusmiddel</t>
  </si>
  <si>
    <t>Aantal gasflessen</t>
  </si>
  <si>
    <t>Inhoud gasflessen</t>
  </si>
  <si>
    <t>Aansluiting gasflessen</t>
  </si>
  <si>
    <t>Blusmiddel HFK houdend</t>
  </si>
  <si>
    <t>Soort HFK</t>
  </si>
  <si>
    <t>GWP-waarde</t>
  </si>
  <si>
    <t>CO2-equivalent inhoud</t>
  </si>
  <si>
    <t>Lekdetectie</t>
  </si>
  <si>
    <t>Type watervoorziening</t>
  </si>
  <si>
    <t>Grondwater</t>
  </si>
  <si>
    <t>Niet van toepassing</t>
  </si>
  <si>
    <t>Open water</t>
  </si>
  <si>
    <t>Reinwaterkelder</t>
  </si>
  <si>
    <t>Waterleiding</t>
  </si>
  <si>
    <t>Wateropslagreservoir</t>
  </si>
  <si>
    <t>Aerosolblusinstallatie</t>
  </si>
  <si>
    <t xml:space="preserve">Gasblusinstallatie </t>
  </si>
  <si>
    <t>Sprinklerinstallatie, droog systeem</t>
  </si>
  <si>
    <t>Sprinklerinstallatie, gemengd systeem</t>
  </si>
  <si>
    <t>Sprinklerinstallatie, nat systeem</t>
  </si>
  <si>
    <t>Sprinklerinstallatie, schuimblussysteem</t>
  </si>
  <si>
    <t>Vetbrandblusinstallatie</t>
  </si>
  <si>
    <t>Watermistinstallatie</t>
  </si>
  <si>
    <t>Aerosol</t>
  </si>
  <si>
    <t>Chemische blusvloeistof</t>
  </si>
  <si>
    <t>Chemische gassen</t>
  </si>
  <si>
    <t>CO2</t>
  </si>
  <si>
    <t>Halon</t>
  </si>
  <si>
    <t>Inerte gassen</t>
  </si>
  <si>
    <t>Nader te bepalen</t>
  </si>
  <si>
    <t>Schuim</t>
  </si>
  <si>
    <t>Stikstof</t>
  </si>
  <si>
    <t>Water</t>
  </si>
  <si>
    <t>Watermist</t>
  </si>
  <si>
    <t>Slangaansluiting</t>
  </si>
  <si>
    <t>Vaste aansluiting</t>
  </si>
  <si>
    <t>Update Componentenlijst 8.0 - Componentenblad 65.13.03.01 versie 6.6 dd 20191101</t>
  </si>
  <si>
    <t>Automatisch werkende blusinstallatie decentraal</t>
  </si>
  <si>
    <t xml:space="preserve">Automatisch werkende blusinstallatie decentraal is een installatie met de mogelijkheid tot het blussen van branden in meerdere ruimtes die in werking treedt naar aanleiding van een signaal van een of meerdere detectie- en/of meldeenheden </t>
  </si>
  <si>
    <t>Update Componentenlijst 8.1 - Componentenblad 65.11.01.00 versie 6.13 dd 21-12-2021</t>
  </si>
  <si>
    <t>Brandmeldinstallatie</t>
  </si>
  <si>
    <t>Brandmeldinstallatie is een  samenstel van aan elkaar aangepaste apparatuur, leidingen en toebehoren van leidingen, welke nodig zijn voor het ontdekken van brand, het melden van brand en eventueel het geven van stuursignalen ten behoeve van andere installaties.</t>
  </si>
  <si>
    <t>Nevenpanelen</t>
  </si>
  <si>
    <t>Aspiratiesysteem aan BMI</t>
  </si>
  <si>
    <t>Gedeeltelijke bewaking</t>
  </si>
  <si>
    <t>Object bewaking</t>
  </si>
  <si>
    <t>Niet-automatische bewaking</t>
  </si>
  <si>
    <t>Ruimte bewaking</t>
  </si>
  <si>
    <t>Volledige bewaking</t>
  </si>
  <si>
    <t>Ioniserende melder</t>
  </si>
  <si>
    <t>Grondslag BMI</t>
  </si>
  <si>
    <t>Inspectiecertificaat vereist</t>
  </si>
  <si>
    <t>Automatische melders</t>
  </si>
  <si>
    <t>Handmelders</t>
  </si>
  <si>
    <t>Sturing ontruimingsalarminst.</t>
  </si>
  <si>
    <t>Sturing brandblusinstallatie</t>
  </si>
  <si>
    <t>Sturing branddeuren</t>
  </si>
  <si>
    <t>Sturing brandschermen</t>
  </si>
  <si>
    <t>Sturing noodverlichtingsinst.</t>
  </si>
  <si>
    <t>Sturing luchtbeh en ventilatie</t>
  </si>
  <si>
    <t>Sturing rook en warmte afv ins</t>
  </si>
  <si>
    <t>Sturing (brandweer) lift</t>
  </si>
  <si>
    <t>Sturing brandpomp</t>
  </si>
  <si>
    <t>Sturing noodstroomvoorziening</t>
  </si>
  <si>
    <t>Sturing overdrukinstallatie</t>
  </si>
  <si>
    <t>Sturing sleutelkluis</t>
  </si>
  <si>
    <t>Sturing brandweeringang</t>
  </si>
  <si>
    <t>Sturing flitslicht</t>
  </si>
  <si>
    <t>Doormelding brand primair</t>
  </si>
  <si>
    <t>Doormelding brand secundair</t>
  </si>
  <si>
    <t>Doormelding storing</t>
  </si>
  <si>
    <t>Geintegreerde OAI</t>
  </si>
  <si>
    <t>Onderstaande tabel door aannemer in te vullen als mutatie(s) van toepassing is/zijn op betreffende componentID.</t>
  </si>
  <si>
    <t>Sturing noodverlichtingsinst_</t>
  </si>
  <si>
    <t>Geintegreerde AOI</t>
  </si>
  <si>
    <t>Picklist Ja - Nee</t>
  </si>
  <si>
    <t>Gebruikerseis</t>
  </si>
  <si>
    <t>Geen</t>
  </si>
  <si>
    <t>Wettelijjk Bouwbesluit</t>
  </si>
  <si>
    <t>Wettelijk Archief</t>
  </si>
  <si>
    <t>Wettelijk Gelijkwaardigheid</t>
  </si>
  <si>
    <t>Wettelijk PGS</t>
  </si>
  <si>
    <t>Centrale meldkamer DBBO</t>
  </si>
  <si>
    <t>AC Korps Marine Brandweer (Den Helder)</t>
  </si>
  <si>
    <t>Meldkamer Vlb Volkel</t>
  </si>
  <si>
    <t>Meldkamer Vlb Leeuwarden</t>
  </si>
  <si>
    <t>Meldkamer Vlb Woensdrecht</t>
  </si>
  <si>
    <t>Meldkamer Vlb Gilze Rijen</t>
  </si>
  <si>
    <t>Meldkamer Vlb Eindhoven</t>
  </si>
  <si>
    <t>Lokaal DBBO</t>
  </si>
  <si>
    <t>Lokaal</t>
  </si>
  <si>
    <t xml:space="preserve">Regionale Alarm Centrale (RAC)    </t>
  </si>
  <si>
    <t>Particuliere Alarm Centrale (PAC)  </t>
  </si>
  <si>
    <t>Overig</t>
  </si>
  <si>
    <t>Meerdere doormeldingen</t>
  </si>
  <si>
    <t>Regionale Alarm Centrale (RAC)  </t>
  </si>
  <si>
    <t>Overig                                       </t>
  </si>
  <si>
    <t>Ja, beleidsmatige grondslag</t>
  </si>
  <si>
    <t>Ja, Bouwbesluit, artikel 1.3</t>
  </si>
  <si>
    <t>Ja, Bouwbesluit, bijlage 1</t>
  </si>
  <si>
    <t>Ja, vrijwillige doormelding naar RAC</t>
  </si>
  <si>
    <t>Ja, type B geintegreerd</t>
  </si>
  <si>
    <t>Nee, stil alarm draadloos</t>
  </si>
  <si>
    <t>Nee, stil alarm met attentiepanelen</t>
  </si>
  <si>
    <t>Nee, stil alarm met gespr. Codeberichten</t>
  </si>
  <si>
    <t>Nee, type A</t>
  </si>
  <si>
    <t>Nee, type B gecombineerd</t>
  </si>
  <si>
    <t>Update Componentenlijst 8.0 - Componentenblad 55.10.01.00 versie 6.15 dd 20210122</t>
  </si>
  <si>
    <t>Koelinstallatie lokaal</t>
  </si>
  <si>
    <t>Koelinstallatie lokaal is een decentrale voorziening voor lokaal opwekken van koude, welke aard- of nagelvast is verbonden met de ondergrond.</t>
  </si>
  <si>
    <t>Een koelinstallatie die slechts met een stekker is verbonden met het vastgoed en die vrij verplaatsbaar en vervangbaar is door een willekeurige gebruiker, zonder installatietechnische handelingen, zoals tafelmodelkoelers en flessenkoelers wordt niet geregistreerd. In de praktijk zal dit apparaat ook minder dan 3 kg koelmiddel hebben en niet worden onderhouden maar bij uitval worden vervangen.</t>
  </si>
  <si>
    <t>Situatie koelinstallatie</t>
  </si>
  <si>
    <t>Soort koelinstallatie lokaal</t>
  </si>
  <si>
    <t>Categorie koelinstallatie</t>
  </si>
  <si>
    <t>Nominaal koelvermogen inst_</t>
  </si>
  <si>
    <t>Nom_koelvermogen gebouw (comf)</t>
  </si>
  <si>
    <t>Split-unit</t>
  </si>
  <si>
    <t>Aantal binnen units</t>
  </si>
  <si>
    <t>Hoeveelheid koelmiddel</t>
  </si>
  <si>
    <t>Soort koelmiddel</t>
  </si>
  <si>
    <t>Hermetisch gesloten</t>
  </si>
  <si>
    <t>Lekdetectie aanwezig</t>
  </si>
  <si>
    <t>Locatie logboek</t>
  </si>
  <si>
    <t>STEK-nummer</t>
  </si>
  <si>
    <t>Horecakoeling</t>
  </si>
  <si>
    <t xml:space="preserve">Computer/apparatuurkoeling </t>
  </si>
  <si>
    <t>Comfortkoeling</t>
  </si>
  <si>
    <t>Klimaatbeheersing</t>
  </si>
  <si>
    <t>Airco-unit</t>
  </si>
  <si>
    <t>Koel - of vriescel</t>
  </si>
  <si>
    <t>Uitgiftebalie gekoeld</t>
  </si>
  <si>
    <t>Drankkoeler</t>
  </si>
  <si>
    <t>Type koudemiddel</t>
  </si>
  <si>
    <t>Geen koelmiddel</t>
  </si>
  <si>
    <t>R12</t>
  </si>
  <si>
    <t>R1234YF</t>
  </si>
  <si>
    <t>R1234ZE</t>
  </si>
  <si>
    <t>R134A</t>
  </si>
  <si>
    <t>R22</t>
  </si>
  <si>
    <t>R290</t>
  </si>
  <si>
    <t>R32</t>
  </si>
  <si>
    <t>R402A</t>
  </si>
  <si>
    <t>R404A</t>
  </si>
  <si>
    <t>R407A</t>
  </si>
  <si>
    <t>R407C</t>
  </si>
  <si>
    <t>R407F</t>
  </si>
  <si>
    <t>R409A</t>
  </si>
  <si>
    <t>R410A</t>
  </si>
  <si>
    <t>R417A</t>
  </si>
  <si>
    <t>R422D</t>
  </si>
  <si>
    <t>R427A</t>
  </si>
  <si>
    <t>R448A</t>
  </si>
  <si>
    <t>R449A</t>
  </si>
  <si>
    <t>R450A</t>
  </si>
  <si>
    <t>R452A</t>
  </si>
  <si>
    <t>R452B</t>
  </si>
  <si>
    <t>R454B</t>
  </si>
  <si>
    <t>R456A</t>
  </si>
  <si>
    <t>R459A</t>
  </si>
  <si>
    <t>R460B</t>
  </si>
  <si>
    <t>R502</t>
  </si>
  <si>
    <t>R507</t>
  </si>
  <si>
    <t>R508B</t>
  </si>
  <si>
    <t>R513A</t>
  </si>
  <si>
    <t>R516A</t>
  </si>
  <si>
    <t>R600A</t>
  </si>
  <si>
    <t>R717</t>
  </si>
  <si>
    <t>R718</t>
  </si>
  <si>
    <t>R744</t>
  </si>
  <si>
    <t>RC318</t>
  </si>
  <si>
    <t>Aan gevel</t>
  </si>
  <si>
    <t xml:space="preserve">In ruimte </t>
  </si>
  <si>
    <t>In terrein</t>
  </si>
  <si>
    <t>Nader  te bepalen</t>
  </si>
  <si>
    <t>Op dak</t>
  </si>
  <si>
    <t>Koelinstallatie centraal</t>
  </si>
  <si>
    <t>Koelinstallatie centraal is een centrale voorziening ten behoeve van de koeling van meerdere ruimten of het gehele gebouw welke aard- of nagelvast is verbonden met de ondergrond.</t>
  </si>
  <si>
    <t>Uitsluitend de buitenunit dient te worden geregistreerd.</t>
  </si>
  <si>
    <t>Aantal multisplit-units</t>
  </si>
  <si>
    <t>Aantal VRV-units</t>
  </si>
  <si>
    <t>In ruimte</t>
  </si>
  <si>
    <t>Categorie</t>
  </si>
  <si>
    <t>Opmerking</t>
  </si>
  <si>
    <t>GWP waarde</t>
  </si>
  <si>
    <t>CFK</t>
  </si>
  <si>
    <t>per 1 januari 2001 verboden</t>
  </si>
  <si>
    <t>HFO</t>
  </si>
  <si>
    <t>Puur of in mengsel met HFK gebruikt om GWP te drukken, zie de HFK/O's</t>
  </si>
  <si>
    <t>HFK</t>
  </si>
  <si>
    <t>Gereguleerd in F-gassenverordening</t>
  </si>
  <si>
    <t>HCFK</t>
  </si>
  <si>
    <t>per 1 januari 2015 verboden</t>
  </si>
  <si>
    <t>HK</t>
  </si>
  <si>
    <t>Propaan is niet gereguleerd in de F-gassenverordening</t>
  </si>
  <si>
    <t>Alternatief voor R410A, Gereguleerd in F-gassenverordening</t>
  </si>
  <si>
    <t xml:space="preserve">38%R22 + 60%R125 + 2%R290 per 1 januari 2015 verboden, komt ook als HP80 voor </t>
  </si>
  <si>
    <t>52%R143a + 44%R125 + 4%R134a, komt ook voor als FX70 en HP62</t>
  </si>
  <si>
    <t>20%R32 + 40%R125 + 40%R134a, komt ook voor als KLEA60</t>
  </si>
  <si>
    <t>23%R32 + 25%R125 + 52%R134a, komt ook voor als SUVA9000</t>
  </si>
  <si>
    <t>Gelijkwaardig aan R407C</t>
  </si>
  <si>
    <t>60%R22 + 25%R124 + 15%R142b per 1 januari 2015 verboden, komt ook voor als FX56</t>
  </si>
  <si>
    <t>50%R32 + 50%R125, komt ook voor als AZ20</t>
  </si>
  <si>
    <t>46%R125 + 50%R134a + 4%R600</t>
  </si>
  <si>
    <t>65% R125 + 32% R134a + 3% R600a was "drop-in" voor R22, per 1/1/2020 verboden nieuwbouw</t>
  </si>
  <si>
    <t>15% R32 + 25% R125 + 10% R143a + 50% R134a, was vroeger een "drop-in" voor R22</t>
  </si>
  <si>
    <t>26%R32 + 26%R126 + 21%R134a +  20%R1234yf + 7%R1234ze</t>
  </si>
  <si>
    <t>24%R32 + 25%R125 + 26%R134a +  25%R1234yf</t>
  </si>
  <si>
    <t>HFK/O</t>
  </si>
  <si>
    <t>Alternatief voor R134a</t>
  </si>
  <si>
    <t xml:space="preserve">11%R32 + 59%R125 + 30%R1234yf </t>
  </si>
  <si>
    <t>Alternatief voor R410A</t>
  </si>
  <si>
    <t>Alternatief voor R404A</t>
  </si>
  <si>
    <t>49%R22 + 51%R115 per 1 januari 2001 verboden</t>
  </si>
  <si>
    <t xml:space="preserve">50%R125 + 50%143a, komt ook voor als AZ50  </t>
  </si>
  <si>
    <t>45%R23 + 54%R116, komt ook voor als SUVA95</t>
  </si>
  <si>
    <t>Iso-butaan, is niet gereguleerd in de F-gassenverordening</t>
  </si>
  <si>
    <t>Natuurlijk</t>
  </si>
  <si>
    <t>Ammoniak NH3</t>
  </si>
  <si>
    <t>Water H2O</t>
  </si>
  <si>
    <t>Kooldioxide CO2</t>
  </si>
  <si>
    <t>PFK</t>
  </si>
  <si>
    <t xml:space="preserve">Gereguleerd in F-gassenverordening </t>
  </si>
  <si>
    <t>Update Componentenlijst 8.0 - Componentenblad 61.12.01.00 versie 6.8 dd 13-04-2021</t>
  </si>
  <si>
    <t>Statische No-break</t>
  </si>
  <si>
    <t>Statische No-break is een installatie, direct gevoed door accu's, ten behoeve van de opwekking van elektrische energie voor vitale delen bij stroomuitval op de voedingleiding.</t>
  </si>
  <si>
    <t>Toepassing no-break</t>
  </si>
  <si>
    <t>Schijnbaar vermogen</t>
  </si>
  <si>
    <t>Autonomietijd</t>
  </si>
  <si>
    <t>Batterijen - fabrikant</t>
  </si>
  <si>
    <t>Batterijen - type</t>
  </si>
  <si>
    <t>Batterijen - aantal</t>
  </si>
  <si>
    <t>Strings</t>
  </si>
  <si>
    <t>Rectifiers - fabrikant</t>
  </si>
  <si>
    <t>Rectifiers - aantal</t>
  </si>
  <si>
    <t>Inverters - fabrikant</t>
  </si>
  <si>
    <t>Inverters - aantal</t>
  </si>
  <si>
    <t>Eigen koeling battery pack</t>
  </si>
  <si>
    <t>Externe bypass</t>
  </si>
  <si>
    <t xml:space="preserve">Computer/communicatie </t>
  </si>
  <si>
    <t>Medische installaties</t>
  </si>
  <si>
    <t>Noodverlichting</t>
  </si>
  <si>
    <t>UPS</t>
  </si>
  <si>
    <t>Droog</t>
  </si>
  <si>
    <t>Gel</t>
  </si>
  <si>
    <t xml:space="preserve">Nat </t>
  </si>
  <si>
    <t xml:space="preserve">Ja </t>
  </si>
  <si>
    <t>Update Componentenlijst 8.0 - Componentenblad 90.61.20.01 versie 6.0 dd 20151214</t>
  </si>
  <si>
    <t>Statische aarding gebouwgebonden</t>
  </si>
  <si>
    <t>Statische aarding gebouwgebonden is een installatie t.b.v. het afvoeren van een statische lading in een gebouw.</t>
  </si>
  <si>
    <t>Separaat aardingssysteem, het betreft niet de standaard veiligheidsaarding of de medische aarding van een gebouw welke integraal onderdeel uitmaken van de elektrische installatie. Indien de statische aarding verbonden is aan een in RBI geregistreerde componentsoort zoals bijvoorbeeld Opslagtanks,  dan wordt dit hier niet geregisteerd.</t>
  </si>
  <si>
    <t>Geleidende vloer</t>
  </si>
  <si>
    <t>Statisch aardpunt</t>
  </si>
  <si>
    <t>Aardstrip</t>
  </si>
  <si>
    <t>Extra keuring 1</t>
  </si>
  <si>
    <t>Extra keuring 2</t>
  </si>
  <si>
    <t>Extra keuring 3</t>
  </si>
  <si>
    <t>Extra keuring 4</t>
  </si>
  <si>
    <t>Extra keuring 5</t>
  </si>
  <si>
    <t>Extra keuring 6</t>
  </si>
  <si>
    <t>Extra keuring 7</t>
  </si>
  <si>
    <t>Extra keuring 8</t>
  </si>
  <si>
    <t>Extra keuring 9</t>
  </si>
  <si>
    <t>Extra keuring 10</t>
  </si>
  <si>
    <t>Extra keuring 11</t>
  </si>
  <si>
    <t>Extra keuring 12</t>
  </si>
  <si>
    <t>Extra keuring 13</t>
  </si>
  <si>
    <t>Extra keuring 14</t>
  </si>
  <si>
    <t>Extra keuring 15</t>
  </si>
  <si>
    <t>Update Componentenlijst 8.1 - Componentenblad 63.20.01.00 versie 6.4 dd 12-05-2022</t>
  </si>
  <si>
    <t>Noodverlichting decentraal</t>
  </si>
  <si>
    <t>Noodverlichting decentraal is een verzameling van decentraal gevoede verlichtingsvoorzieningen voor calamiteiten(nood)verlichting vanaf de hoofdvoeding tot en met het verlichtingsarmatuur.</t>
  </si>
  <si>
    <t>Centraal testsysteem</t>
  </si>
  <si>
    <t>Accu's</t>
  </si>
  <si>
    <t>Verlichtingsarmaturen</t>
  </si>
  <si>
    <t>Update Componentenlijst 8.1 - Componentenblad 57.71.01.00  versie 6.9 dd 20200113</t>
  </si>
  <si>
    <t>Mechanische luchtbehandeling</t>
  </si>
  <si>
    <t>Mechanische luchtbehandeling is een verzameling van voorzieningen voor behandeling van lucht t.b.v het binnenklimaat ,danwel het afvoeren van al dan niet verontreiniggde lucht naar buiten.</t>
  </si>
  <si>
    <t>Soort luchtbehandeling</t>
  </si>
  <si>
    <t>Interne circulatie</t>
  </si>
  <si>
    <t>Verversen</t>
  </si>
  <si>
    <t>Warmteterugwinning</t>
  </si>
  <si>
    <t>Koelen</t>
  </si>
  <si>
    <t>Verwarmen</t>
  </si>
  <si>
    <t>Bevochtigen</t>
  </si>
  <si>
    <t>Drogen</t>
  </si>
  <si>
    <t>Capaciteit</t>
  </si>
  <si>
    <t>Filter aanwezig</t>
  </si>
  <si>
    <t>Soort filter</t>
  </si>
  <si>
    <t>Type filter</t>
  </si>
  <si>
    <t>Type V-snaar</t>
  </si>
  <si>
    <t>Vervuilingsklasse</t>
  </si>
  <si>
    <t>Locatie luchtbehandelingskast</t>
  </si>
  <si>
    <t>Aantal elek bediende brandkl</t>
  </si>
  <si>
    <t>Aantal handbediende brandkl</t>
  </si>
  <si>
    <t>Aantal pneum bediende brandkl</t>
  </si>
  <si>
    <t>Aan buitengevel</t>
  </si>
  <si>
    <t>Boven verlaagd plafond</t>
  </si>
  <si>
    <t>In gebouw</t>
  </si>
  <si>
    <t>Naast gebouw</t>
  </si>
  <si>
    <t>Licht</t>
  </si>
  <si>
    <t>Middel</t>
  </si>
  <si>
    <t>Zeer zwaar</t>
  </si>
  <si>
    <t>Zwaar</t>
  </si>
  <si>
    <t>Soort Filter</t>
  </si>
  <si>
    <t>Compactfilter</t>
  </si>
  <si>
    <t>Doekfilter</t>
  </si>
  <si>
    <t>Envelopfilter</t>
  </si>
  <si>
    <t>Geur/Gasfilter</t>
  </si>
  <si>
    <t>Hepafilter</t>
  </si>
  <si>
    <t>Metaalfilter</t>
  </si>
  <si>
    <t>Paneelfilters</t>
  </si>
  <si>
    <t>Zakkenfilters</t>
  </si>
  <si>
    <t>Soort Luchtbehandeling</t>
  </si>
  <si>
    <t>Afzuiging (industrieel)</t>
  </si>
  <si>
    <t>Airconditioner</t>
  </si>
  <si>
    <t>Brandklep</t>
  </si>
  <si>
    <t xml:space="preserve">Inductie-unit </t>
  </si>
  <si>
    <t>LBK combinatie van toe- en afvoer</t>
  </si>
  <si>
    <t>LBK lucht afvoer/retour</t>
  </si>
  <si>
    <t>LBK luchttoevoer</t>
  </si>
  <si>
    <t>Luchtbevochtiger (buiten LBK gemonteerd)</t>
  </si>
  <si>
    <t>Luchtdroger (buiten LBK gemonteerd)</t>
  </si>
  <si>
    <t>Luchtfilter (buiten LBK gemonteerd)</t>
  </si>
  <si>
    <t>Luchtgordijn</t>
  </si>
  <si>
    <t>Luchtverdeelslang</t>
  </si>
  <si>
    <t>Ventilatieconvector</t>
  </si>
  <si>
    <t>WTW-unit (buiten LBK gemonteerd)</t>
  </si>
  <si>
    <t>Deels buitenlucht, deels recirculatie</t>
  </si>
  <si>
    <t>Heatpipe</t>
  </si>
  <si>
    <t>Kantelkleppen</t>
  </si>
  <si>
    <t>Kruisstroomwisselaar</t>
  </si>
  <si>
    <t>Twincoil</t>
  </si>
  <si>
    <t>Warmtewiel</t>
  </si>
  <si>
    <t>Geïntegreerde koelmachine</t>
  </si>
  <si>
    <t>Gekoeld waterbatterij</t>
  </si>
  <si>
    <t>Verdamper (Koelmachine extern)</t>
  </si>
  <si>
    <t>Condensor (warmtepomp extern)</t>
  </si>
  <si>
    <t>Direct gestookt gas</t>
  </si>
  <si>
    <t>Direct gestookt olie</t>
  </si>
  <si>
    <t>Elektrisch</t>
  </si>
  <si>
    <t>Geïntegreerde warmtepomp</t>
  </si>
  <si>
    <t>Warmwaterbatterij</t>
  </si>
  <si>
    <t>Adiabatisch vernevelen</t>
  </si>
  <si>
    <t>Infrasoon</t>
  </si>
  <si>
    <t>Stoom</t>
  </si>
  <si>
    <t>Ultrasoon</t>
  </si>
  <si>
    <t>Absorptie</t>
  </si>
  <si>
    <t>Default</t>
  </si>
  <si>
    <t>Verdamper (koelmachine extern)</t>
  </si>
  <si>
    <t>CEN-Klasse</t>
  </si>
  <si>
    <t xml:space="preserve"> -</t>
  </si>
  <si>
    <t>G2</t>
  </si>
  <si>
    <t>G3</t>
  </si>
  <si>
    <t xml:space="preserve">G4 </t>
  </si>
  <si>
    <t>F5</t>
  </si>
  <si>
    <t>F6</t>
  </si>
  <si>
    <t>F7</t>
  </si>
  <si>
    <t>F8</t>
  </si>
  <si>
    <t xml:space="preserve">F9 </t>
  </si>
  <si>
    <t>H10</t>
  </si>
  <si>
    <t>H11</t>
  </si>
  <si>
    <t>H12</t>
  </si>
  <si>
    <t>H13</t>
  </si>
  <si>
    <t>H14</t>
  </si>
  <si>
    <t xml:space="preserve">CEN-klasse geeft de doorlatendheid van een filter aan. Het gaat eigenlijk om de nummers en niet de letters, hoe lager het nummer des te groter de doorlatendheid, </t>
  </si>
  <si>
    <t xml:space="preserve">G-filters kunnen voorfilters zijn of in de keukens </t>
  </si>
  <si>
    <t xml:space="preserve">F-filters zijn de filters voor opname van fijn stof (alleen of in combinatie met een voorfilter G) </t>
  </si>
  <si>
    <t>H-filters worden gebruikt voor laboratoria, cleanrooms en dergelijke omgevingen waar de eisen behoorlijk hoog zijn</t>
  </si>
  <si>
    <t>Update Componentenlijst 8.0 - Componentenblad 58.20.01.00 versie 6.1 dd 20210113</t>
  </si>
  <si>
    <t>Klimaatregelinstallatie</t>
  </si>
  <si>
    <t>Een regelinstallatie is een verzameling van voorzieningen voor centraal melden, meten, en besturen van een klimaatinstallatie, vanaf de aan te sluiten hoofdvoeding tot en met de aan te sluiten regelingen.</t>
  </si>
  <si>
    <t xml:space="preserve">Het betreft een systeem, waarop de regeling van één of meerdere klimaatinstallaties kan zijn aangesloten. </t>
  </si>
  <si>
    <t>Fabrikaat en serie GBS</t>
  </si>
  <si>
    <t>Software versie</t>
  </si>
  <si>
    <t>Principeschema water aanwezig</t>
  </si>
  <si>
    <t>Principeschema lucht aanwezig</t>
  </si>
  <si>
    <t>Regeltechn.omschr.aanwezig</t>
  </si>
  <si>
    <t xml:space="preserve">Regelschema(s) aanwezig </t>
  </si>
  <si>
    <t>Totaal regelkasten</t>
  </si>
  <si>
    <t>Totaal regelaars</t>
  </si>
  <si>
    <t>Totaal naregelingen</t>
  </si>
  <si>
    <t>Totaal 230/400V eindgroepen</t>
  </si>
  <si>
    <t>Totaal DI</t>
  </si>
  <si>
    <t>Totaal DU</t>
  </si>
  <si>
    <t>Totaal DUM</t>
  </si>
  <si>
    <t>Totaal AI</t>
  </si>
  <si>
    <t>Totaal AU</t>
  </si>
  <si>
    <t>Totaal AUM</t>
  </si>
  <si>
    <t xml:space="preserve">BR Controls </t>
  </si>
  <si>
    <t>Celsius</t>
  </si>
  <si>
    <t>Deos</t>
  </si>
  <si>
    <t>HCS</t>
  </si>
  <si>
    <t>Honeywell - anders</t>
  </si>
  <si>
    <t>Honeywell - IDE</t>
  </si>
  <si>
    <t>Johnson Controls- anders</t>
  </si>
  <si>
    <t>Johnson Controls- Metasys</t>
  </si>
  <si>
    <t>Johnson Controls- Vertasys</t>
  </si>
  <si>
    <t>Kieback Peter - 4000</t>
  </si>
  <si>
    <t>Kieback Peter - anders</t>
  </si>
  <si>
    <t>Priva - anders</t>
  </si>
  <si>
    <t>Priva - PWB</t>
  </si>
  <si>
    <t>Priva - Top Control</t>
  </si>
  <si>
    <t>Sauter</t>
  </si>
  <si>
    <t>Schneider - anders</t>
  </si>
  <si>
    <t>Schneider - EcoStruxure</t>
  </si>
  <si>
    <t>Schneider - SmartStruxure</t>
  </si>
  <si>
    <t>Siemens - anders</t>
  </si>
  <si>
    <t>Siemens - Desigo</t>
  </si>
  <si>
    <t>Webeasy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</si>
</sst>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00"/>
    <numFmt numFmtId="165" formatCode="0.0"/>
    <numFmt numFmtId="166" formatCode="_ * #,##0.000_ ;_ * \-#,##0.000_ ;_ * &quot;-&quot;??_ ;_ @_ "/>
  </numFmts>
  <fonts count="24"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
      <sz val="11"/>
      <color theme="1"/>
      <name val="Calibri"/>
      <family val="2"/>
      <scheme val="minor"/>
    </font>
    <font>
      <sz val="10"/>
      <color indexed="8"/>
      <name val="MS Sans Serif"/>
      <family val="2"/>
    </font>
    <font>
      <sz val="10"/>
      <color indexed="8"/>
      <name val="Tahoma"/>
      <family val="2"/>
    </font>
    <font>
      <sz val="10"/>
      <name val="MS Sans Serif"/>
      <family val="2"/>
    </font>
    <font>
      <sz val="10"/>
      <name val="Tahoma"/>
      <family val="2"/>
    </font>
    <font>
      <b/>
      <sz val="11"/>
      <color indexed="8"/>
      <name val="Calibri"/>
      <family val="2"/>
    </font>
    <font>
      <sz val="10"/>
      <color rgb="FFFF0000"/>
      <name val="Arial"/>
      <family val="2"/>
    </font>
    <font>
      <sz val="10"/>
      <color rgb="FFFF0000"/>
      <name val="Tahoma"/>
      <family val="2"/>
    </font>
  </fonts>
  <fills count="27">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FBFBF"/>
        <bgColor indexed="64"/>
      </patternFill>
    </fill>
    <fill>
      <patternFill patternType="solid">
        <fgColor rgb="FFE6B8B7"/>
        <bgColor indexed="64"/>
      </patternFill>
    </fill>
    <fill>
      <patternFill patternType="solid">
        <fgColor indexed="9"/>
        <bgColor indexed="64"/>
      </patternFill>
    </fill>
    <fill>
      <patternFill patternType="solid">
        <fgColor theme="6" tint="0.59999389629810485"/>
        <bgColor rgb="FFFFCC99"/>
      </patternFill>
    </fill>
    <fill>
      <patternFill patternType="solid">
        <fgColor rgb="FF8DB4E2"/>
        <bgColor indexed="64"/>
      </patternFill>
    </fill>
    <fill>
      <patternFill patternType="solid">
        <fgColor rgb="FF76933C"/>
        <bgColor rgb="FFFFCC99"/>
      </patternFill>
    </fill>
    <fill>
      <patternFill patternType="solid">
        <fgColor rgb="FF76933C"/>
        <bgColor indexed="64"/>
      </patternFill>
    </fill>
    <fill>
      <patternFill patternType="solid">
        <fgColor theme="6" tint="-0.249977111117893"/>
        <bgColor indexed="64"/>
      </patternFill>
    </fill>
    <fill>
      <patternFill patternType="solid">
        <fgColor theme="6" tint="0.39997558519241921"/>
        <bgColor rgb="FFFFCC99"/>
      </patternFill>
    </fill>
    <fill>
      <patternFill patternType="solid">
        <fgColor theme="6" tint="-0.249977111117893"/>
        <bgColor rgb="FFFFCC99"/>
      </patternFill>
    </fill>
    <fill>
      <patternFill patternType="solid">
        <fgColor rgb="FFFFFFFF"/>
        <bgColor indexed="64"/>
      </patternFill>
    </fill>
    <fill>
      <patternFill patternType="solid">
        <fgColor theme="0"/>
        <bgColor indexed="64"/>
      </patternFill>
    </fill>
    <fill>
      <patternFill patternType="solid">
        <fgColor rgb="FFC4D79B"/>
        <bgColor indexed="64"/>
      </patternFill>
    </fill>
    <fill>
      <patternFill patternType="solid">
        <fgColor indexed="22"/>
        <bgColor indexed="64"/>
      </patternFill>
    </fill>
    <fill>
      <patternFill patternType="solid">
        <fgColor theme="8" tint="0.59996337778862885"/>
        <bgColor indexed="64"/>
      </patternFill>
    </fill>
    <fill>
      <patternFill patternType="solid">
        <fgColor rgb="FFC2D69A"/>
        <bgColor indexed="64"/>
      </patternFill>
    </fill>
    <fill>
      <patternFill patternType="solid">
        <fgColor rgb="FFB7DEE8"/>
        <bgColor indexed="64"/>
      </patternFill>
    </fill>
    <fill>
      <patternFill patternType="solid">
        <fgColor rgb="FF8DB4E3"/>
        <bgColor indexed="64"/>
      </patternFill>
    </fill>
    <fill>
      <patternFill patternType="solid">
        <fgColor rgb="FFC4D79B"/>
        <bgColor rgb="FFFFCC99"/>
      </patternFill>
    </fill>
  </fills>
  <borders count="20">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6">
    <xf numFmtId="0" fontId="0" fillId="0" borderId="0"/>
    <xf numFmtId="0" fontId="9" fillId="0" borderId="0"/>
    <xf numFmtId="43" fontId="16" fillId="0" borderId="0" applyFont="0" applyFill="0" applyBorder="0" applyAlignment="0" applyProtection="0"/>
    <xf numFmtId="0" fontId="9" fillId="0" borderId="0"/>
    <xf numFmtId="0" fontId="17" fillId="0" borderId="0"/>
    <xf numFmtId="43" fontId="9" fillId="0" borderId="0" applyFont="0" applyFill="0" applyBorder="0" applyAlignment="0" applyProtection="0"/>
  </cellStyleXfs>
  <cellXfs count="163">
    <xf numFmtId="0" fontId="0" fillId="0" borderId="0" xfId="0"/>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3" borderId="4" xfId="0" applyFill="1" applyBorder="1"/>
    <xf numFmtId="0" fontId="0" fillId="4" borderId="5" xfId="0" applyFill="1" applyBorder="1"/>
    <xf numFmtId="0" fontId="0" fillId="0" borderId="6" xfId="0" applyBorder="1"/>
    <xf numFmtId="0" fontId="0" fillId="0" borderId="6" xfId="0" applyFill="1" applyBorder="1"/>
    <xf numFmtId="49" fontId="0" fillId="0" borderId="6" xfId="0" applyNumberFormat="1" applyBorder="1"/>
    <xf numFmtId="0" fontId="7" fillId="0" borderId="2" xfId="0" applyFont="1" applyFill="1" applyBorder="1"/>
    <xf numFmtId="0" fontId="0" fillId="5" borderId="4" xfId="0" applyFill="1" applyBorder="1"/>
    <xf numFmtId="0" fontId="0" fillId="0" borderId="0" xfId="0"/>
    <xf numFmtId="0" fontId="0" fillId="0" borderId="0" xfId="0"/>
    <xf numFmtId="0" fontId="7" fillId="0" borderId="7" xfId="0" applyFont="1" applyBorder="1"/>
    <xf numFmtId="0" fontId="0" fillId="3" borderId="7" xfId="0" applyFill="1" applyBorder="1"/>
    <xf numFmtId="0" fontId="2" fillId="7" borderId="7" xfId="0" applyFont="1" applyFill="1" applyBorder="1"/>
    <xf numFmtId="0" fontId="7" fillId="0" borderId="7" xfId="0" applyFont="1" applyFill="1" applyBorder="1"/>
    <xf numFmtId="0" fontId="0" fillId="8" borderId="7" xfId="0" applyFill="1" applyBorder="1"/>
    <xf numFmtId="0" fontId="0" fillId="0" borderId="5" xfId="0" applyFill="1" applyBorder="1"/>
    <xf numFmtId="0" fontId="0" fillId="0" borderId="0" xfId="0"/>
    <xf numFmtId="0" fontId="0" fillId="0" borderId="0" xfId="0" applyAlignment="1">
      <alignment horizontal="center"/>
    </xf>
    <xf numFmtId="0" fontId="12"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3" fillId="0" borderId="0" xfId="0" applyFont="1" applyFill="1" applyBorder="1" applyAlignment="1">
      <alignment horizontal="left"/>
    </xf>
    <xf numFmtId="49" fontId="14" fillId="5" borderId="7" xfId="0" applyNumberFormat="1" applyFont="1" applyFill="1" applyBorder="1"/>
    <xf numFmtId="0" fontId="0" fillId="9" borderId="8" xfId="0" applyFill="1" applyBorder="1"/>
    <xf numFmtId="0" fontId="0" fillId="9" borderId="7" xfId="0" applyFill="1" applyBorder="1"/>
    <xf numFmtId="49" fontId="9" fillId="10" borderId="7" xfId="0" applyNumberFormat="1" applyFont="1" applyFill="1" applyBorder="1" applyAlignment="1">
      <alignment vertical="top"/>
    </xf>
    <xf numFmtId="49" fontId="15" fillId="8" borderId="7" xfId="0" applyNumberFormat="1" applyFont="1" applyFill="1" applyBorder="1" applyAlignment="1">
      <alignment vertical="top"/>
    </xf>
    <xf numFmtId="49" fontId="15" fillId="8" borderId="9" xfId="0" applyNumberFormat="1" applyFont="1" applyFill="1" applyBorder="1" applyAlignment="1">
      <alignment vertical="top"/>
    </xf>
    <xf numFmtId="0" fontId="0" fillId="8" borderId="10" xfId="0" applyFill="1" applyBorder="1"/>
    <xf numFmtId="49" fontId="9" fillId="10" borderId="9" xfId="0" applyNumberFormat="1" applyFont="1" applyFill="1" applyBorder="1" applyAlignment="1">
      <alignment vertical="top"/>
    </xf>
    <xf numFmtId="0" fontId="0" fillId="0" borderId="10" xfId="0" applyBorder="1"/>
    <xf numFmtId="49" fontId="9" fillId="0" borderId="0" xfId="0" applyNumberFormat="1" applyFont="1" applyFill="1" applyBorder="1" applyAlignment="1">
      <alignment vertical="top"/>
    </xf>
    <xf numFmtId="0" fontId="0" fillId="11" borderId="4" xfId="0" applyFill="1" applyBorder="1"/>
    <xf numFmtId="0" fontId="0" fillId="0" borderId="4" xfId="0" applyFill="1" applyBorder="1"/>
    <xf numFmtId="49" fontId="9" fillId="10" borderId="0" xfId="0" applyNumberFormat="1" applyFont="1" applyFill="1" applyBorder="1" applyAlignment="1">
      <alignment vertical="top"/>
    </xf>
    <xf numFmtId="0" fontId="9" fillId="0" borderId="0" xfId="1" applyFont="1" applyFill="1" applyBorder="1"/>
    <xf numFmtId="0" fontId="0" fillId="9" borderId="4" xfId="0" applyFill="1" applyBorder="1"/>
    <xf numFmtId="49" fontId="0" fillId="12" borderId="7" xfId="0" applyNumberFormat="1" applyFill="1" applyBorder="1"/>
    <xf numFmtId="0" fontId="0" fillId="13" borderId="4" xfId="0" applyFill="1" applyBorder="1"/>
    <xf numFmtId="0" fontId="0" fillId="12" borderId="7" xfId="0" applyFill="1" applyBorder="1" applyProtection="1">
      <protection hidden="1"/>
    </xf>
    <xf numFmtId="0" fontId="15" fillId="8" borderId="9" xfId="1" applyFont="1" applyFill="1" applyBorder="1"/>
    <xf numFmtId="0" fontId="9" fillId="0" borderId="9" xfId="0" quotePrefix="1" applyFont="1" applyBorder="1"/>
    <xf numFmtId="0" fontId="9" fillId="0" borderId="9" xfId="1" applyFont="1" applyBorder="1"/>
    <xf numFmtId="0" fontId="0" fillId="0" borderId="0" xfId="0" applyBorder="1" applyAlignment="1">
      <alignment horizontal="right"/>
    </xf>
    <xf numFmtId="49" fontId="0" fillId="14" borderId="7" xfId="0" applyNumberFormat="1" applyFill="1" applyBorder="1"/>
    <xf numFmtId="49" fontId="0" fillId="2" borderId="7" xfId="0" applyNumberFormat="1" applyFill="1" applyBorder="1"/>
    <xf numFmtId="49" fontId="0" fillId="3" borderId="7" xfId="0" applyNumberFormat="1" applyFill="1" applyBorder="1"/>
    <xf numFmtId="49" fontId="0" fillId="5" borderId="7" xfId="0" applyNumberFormat="1" applyFill="1" applyBorder="1"/>
    <xf numFmtId="49" fontId="0" fillId="8" borderId="7" xfId="0" applyNumberFormat="1" applyFill="1" applyBorder="1"/>
    <xf numFmtId="0" fontId="3" fillId="0" borderId="0" xfId="0" applyFont="1" applyFill="1"/>
    <xf numFmtId="0" fontId="0" fillId="3" borderId="7" xfId="0" applyFill="1" applyBorder="1" applyAlignment="1">
      <alignment horizontal="center"/>
    </xf>
    <xf numFmtId="0" fontId="0" fillId="8" borderId="7" xfId="0" applyFill="1" applyBorder="1" applyAlignment="1">
      <alignment horizontal="center"/>
    </xf>
    <xf numFmtId="0" fontId="12" fillId="0" borderId="0" xfId="0" applyFont="1"/>
    <xf numFmtId="0" fontId="4" fillId="6" borderId="0" xfId="0" applyFont="1" applyFill="1"/>
    <xf numFmtId="0" fontId="13" fillId="0" borderId="0" xfId="0" applyFont="1"/>
    <xf numFmtId="0" fontId="0" fillId="0" borderId="0" xfId="0" quotePrefix="1"/>
    <xf numFmtId="164" fontId="0" fillId="0" borderId="0" xfId="0" applyNumberFormat="1"/>
    <xf numFmtId="165" fontId="0" fillId="0" borderId="0" xfId="0" applyNumberFormat="1"/>
    <xf numFmtId="2" fontId="0" fillId="0" borderId="0" xfId="0" applyNumberFormat="1"/>
    <xf numFmtId="49" fontId="0" fillId="15" borderId="7" xfId="0" applyNumberFormat="1" applyFill="1" applyBorder="1"/>
    <xf numFmtId="0" fontId="0" fillId="4" borderId="8" xfId="0" applyFill="1" applyBorder="1"/>
    <xf numFmtId="0" fontId="0" fillId="4" borderId="7" xfId="0" applyFill="1" applyBorder="1"/>
    <xf numFmtId="0" fontId="0" fillId="16" borderId="4" xfId="0" applyFill="1" applyBorder="1"/>
    <xf numFmtId="0" fontId="0" fillId="5" borderId="7" xfId="0" applyFill="1" applyBorder="1"/>
    <xf numFmtId="0" fontId="0" fillId="0" borderId="1" xfId="0" applyBorder="1"/>
    <xf numFmtId="0" fontId="0" fillId="0" borderId="0" xfId="0" applyAlignment="1">
      <alignment horizontal="right"/>
    </xf>
    <xf numFmtId="0" fontId="0" fillId="0" borderId="5" xfId="0" applyBorder="1"/>
    <xf numFmtId="0" fontId="0" fillId="0" borderId="4" xfId="0" applyBorder="1" applyAlignment="1">
      <alignment horizontal="right"/>
    </xf>
    <xf numFmtId="0" fontId="15" fillId="8" borderId="7" xfId="1" applyFont="1" applyFill="1" applyBorder="1"/>
    <xf numFmtId="0" fontId="9" fillId="0" borderId="7" xfId="0" quotePrefix="1" applyFont="1" applyBorder="1"/>
    <xf numFmtId="0" fontId="9" fillId="0" borderId="7" xfId="3" applyBorder="1"/>
    <xf numFmtId="49" fontId="15" fillId="0" borderId="0" xfId="0" applyNumberFormat="1" applyFont="1" applyAlignment="1">
      <alignment vertical="top"/>
    </xf>
    <xf numFmtId="49" fontId="9" fillId="10" borderId="0" xfId="0" applyNumberFormat="1" applyFont="1" applyFill="1" applyAlignment="1">
      <alignment vertical="top"/>
    </xf>
    <xf numFmtId="0" fontId="0" fillId="8" borderId="9" xfId="0" applyFill="1" applyBorder="1"/>
    <xf numFmtId="0" fontId="0" fillId="8" borderId="11" xfId="0" applyFill="1" applyBorder="1"/>
    <xf numFmtId="0" fontId="0" fillId="0" borderId="9" xfId="0" applyBorder="1"/>
    <xf numFmtId="0" fontId="0" fillId="0" borderId="11" xfId="0" applyBorder="1"/>
    <xf numFmtId="49" fontId="9" fillId="0" borderId="0" xfId="0" applyNumberFormat="1" applyFont="1" applyAlignment="1">
      <alignment vertical="top"/>
    </xf>
    <xf numFmtId="0" fontId="0" fillId="17" borderId="4" xfId="0" applyFill="1" applyBorder="1"/>
    <xf numFmtId="0" fontId="9" fillId="0" borderId="0" xfId="1"/>
    <xf numFmtId="49" fontId="14" fillId="8" borderId="7" xfId="0" applyNumberFormat="1" applyFont="1" applyFill="1" applyBorder="1"/>
    <xf numFmtId="0" fontId="0" fillId="6" borderId="0" xfId="0" applyFill="1"/>
    <xf numFmtId="0" fontId="3" fillId="0" borderId="0" xfId="0" applyFont="1"/>
    <xf numFmtId="0" fontId="13" fillId="0" borderId="0" xfId="0" applyFont="1" applyAlignment="1">
      <alignment horizontal="left"/>
    </xf>
    <xf numFmtId="0" fontId="2" fillId="0" borderId="0" xfId="0" applyFont="1"/>
    <xf numFmtId="0" fontId="9" fillId="18" borderId="0" xfId="1" applyFill="1" applyAlignment="1">
      <alignment vertical="center" wrapText="1"/>
    </xf>
    <xf numFmtId="0" fontId="0" fillId="0" borderId="12" xfId="0" applyBorder="1"/>
    <xf numFmtId="0" fontId="0" fillId="0" borderId="13" xfId="0" applyBorder="1"/>
    <xf numFmtId="0" fontId="0" fillId="0" borderId="14" xfId="0" applyBorder="1"/>
    <xf numFmtId="0" fontId="9" fillId="0" borderId="0" xfId="1" applyAlignment="1">
      <alignment vertical="center" wrapText="1"/>
    </xf>
    <xf numFmtId="0" fontId="0" fillId="5" borderId="9" xfId="0" applyFill="1" applyBorder="1"/>
    <xf numFmtId="49" fontId="9" fillId="0" borderId="9" xfId="0" applyNumberFormat="1" applyFont="1" applyBorder="1" applyAlignment="1">
      <alignment vertical="top"/>
    </xf>
    <xf numFmtId="0" fontId="9" fillId="5" borderId="9" xfId="0" applyFont="1" applyFill="1" applyBorder="1" applyAlignment="1">
      <alignment vertical="top"/>
    </xf>
    <xf numFmtId="0" fontId="9" fillId="18" borderId="9" xfId="0" applyFont="1" applyFill="1" applyBorder="1" applyAlignment="1">
      <alignment vertical="center"/>
    </xf>
    <xf numFmtId="49" fontId="9" fillId="8" borderId="9" xfId="0" applyNumberFormat="1" applyFont="1" applyFill="1" applyBorder="1" applyAlignment="1">
      <alignment vertical="top"/>
    </xf>
    <xf numFmtId="0" fontId="14" fillId="8" borderId="10" xfId="0" applyFont="1" applyFill="1" applyBorder="1"/>
    <xf numFmtId="0" fontId="9" fillId="18" borderId="9" xfId="0" applyFont="1" applyFill="1" applyBorder="1" applyAlignment="1">
      <alignment vertical="center" wrapText="1"/>
    </xf>
    <xf numFmtId="0" fontId="14" fillId="0" borderId="10" xfId="0" applyFont="1" applyBorder="1"/>
    <xf numFmtId="0" fontId="9" fillId="0" borderId="9" xfId="0" applyFont="1" applyBorder="1"/>
    <xf numFmtId="0" fontId="9" fillId="8" borderId="9" xfId="0" applyFont="1" applyFill="1" applyBorder="1"/>
    <xf numFmtId="0" fontId="9" fillId="19" borderId="9" xfId="0" applyFont="1" applyFill="1" applyBorder="1"/>
    <xf numFmtId="49" fontId="0" fillId="20" borderId="7" xfId="0" applyNumberFormat="1" applyFill="1" applyBorder="1"/>
    <xf numFmtId="0" fontId="0" fillId="12" borderId="4" xfId="0" applyFill="1" applyBorder="1"/>
    <xf numFmtId="0" fontId="0" fillId="0" borderId="13" xfId="0" applyBorder="1" applyAlignment="1">
      <alignment horizontal="right"/>
    </xf>
    <xf numFmtId="0" fontId="0" fillId="0" borderId="14" xfId="0" applyBorder="1" applyAlignment="1">
      <alignment horizontal="right"/>
    </xf>
    <xf numFmtId="49" fontId="9" fillId="8" borderId="7" xfId="1" applyNumberFormat="1" applyFill="1" applyBorder="1" applyAlignment="1">
      <alignment vertical="top"/>
    </xf>
    <xf numFmtId="49" fontId="9" fillId="10" borderId="7" xfId="1" applyNumberFormat="1" applyFill="1" applyBorder="1" applyAlignment="1">
      <alignment vertical="top"/>
    </xf>
    <xf numFmtId="49" fontId="9" fillId="10" borderId="7" xfId="1" applyNumberFormat="1" applyFill="1" applyBorder="1" applyAlignment="1">
      <alignment vertical="top" wrapText="1"/>
    </xf>
    <xf numFmtId="0" fontId="18" fillId="21" borderId="15" xfId="4" applyFont="1" applyFill="1" applyBorder="1" applyAlignment="1">
      <alignment horizontal="center"/>
    </xf>
    <xf numFmtId="0" fontId="19" fillId="0" borderId="7" xfId="4" applyFont="1" applyBorder="1"/>
    <xf numFmtId="0" fontId="19" fillId="0" borderId="0" xfId="4" applyFont="1"/>
    <xf numFmtId="0" fontId="20" fillId="0" borderId="7" xfId="4" applyFont="1" applyBorder="1" applyAlignment="1">
      <alignment horizontal="left" wrapText="1"/>
    </xf>
    <xf numFmtId="0" fontId="20" fillId="0" borderId="0" xfId="4" applyFont="1" applyAlignment="1">
      <alignment horizontal="left" wrapText="1"/>
    </xf>
    <xf numFmtId="0" fontId="9" fillId="0" borderId="7" xfId="0" applyFont="1" applyBorder="1"/>
    <xf numFmtId="0" fontId="9" fillId="0" borderId="0" xfId="0" applyFont="1"/>
    <xf numFmtId="0" fontId="9" fillId="0" borderId="16" xfId="0" applyFont="1" applyBorder="1"/>
    <xf numFmtId="0" fontId="9" fillId="0" borderId="17" xfId="0" applyFont="1" applyBorder="1"/>
    <xf numFmtId="0" fontId="14" fillId="0" borderId="7" xfId="4" applyFont="1" applyBorder="1"/>
    <xf numFmtId="0" fontId="14" fillId="0" borderId="7" xfId="4" applyFont="1" applyBorder="1" applyAlignment="1">
      <alignment horizontal="left" wrapText="1"/>
    </xf>
    <xf numFmtId="0" fontId="14" fillId="0" borderId="7" xfId="0" applyFont="1" applyBorder="1"/>
    <xf numFmtId="0" fontId="21" fillId="22" borderId="18" xfId="4" applyFont="1" applyFill="1" applyBorder="1" applyAlignment="1">
      <alignment horizontal="center"/>
    </xf>
    <xf numFmtId="0" fontId="14" fillId="0" borderId="0" xfId="4" applyFont="1"/>
    <xf numFmtId="0" fontId="1" fillId="0" borderId="0" xfId="4" applyFont="1"/>
    <xf numFmtId="0" fontId="14" fillId="0" borderId="19" xfId="4" applyFont="1" applyBorder="1" applyAlignment="1">
      <alignment horizontal="left" wrapText="1"/>
    </xf>
    <xf numFmtId="166" fontId="14" fillId="0" borderId="19" xfId="5" applyNumberFormat="1" applyFont="1" applyFill="1" applyBorder="1" applyAlignment="1">
      <alignment horizontal="right" wrapText="1"/>
    </xf>
    <xf numFmtId="0" fontId="14" fillId="0" borderId="19" xfId="0" applyFont="1" applyBorder="1"/>
    <xf numFmtId="164" fontId="14" fillId="0" borderId="19" xfId="2" applyNumberFormat="1" applyFont="1" applyFill="1" applyBorder="1" applyAlignment="1">
      <alignment horizontal="right"/>
    </xf>
    <xf numFmtId="0" fontId="22" fillId="0" borderId="0" xfId="0" applyFont="1"/>
    <xf numFmtId="0" fontId="17" fillId="0" borderId="0" xfId="4"/>
    <xf numFmtId="0" fontId="23" fillId="0" borderId="0" xfId="4" applyFont="1"/>
    <xf numFmtId="0" fontId="14" fillId="0" borderId="0" xfId="4" applyFont="1" applyAlignment="1">
      <alignment horizontal="left" wrapText="1"/>
    </xf>
    <xf numFmtId="166" fontId="14" fillId="0" borderId="0" xfId="5" applyNumberFormat="1" applyFont="1" applyFill="1" applyBorder="1" applyAlignment="1">
      <alignment horizontal="right" wrapText="1"/>
    </xf>
    <xf numFmtId="0" fontId="14" fillId="0" borderId="0" xfId="0" applyFont="1"/>
    <xf numFmtId="164" fontId="14" fillId="0" borderId="0" xfId="2" applyNumberFormat="1" applyFont="1" applyFill="1" applyAlignment="1">
      <alignment horizontal="right"/>
    </xf>
    <xf numFmtId="166" fontId="14" fillId="0" borderId="0" xfId="2" applyNumberFormat="1" applyFont="1" applyFill="1" applyBorder="1" applyAlignment="1">
      <alignment horizontal="right" wrapText="1"/>
    </xf>
    <xf numFmtId="0" fontId="9" fillId="0" borderId="7" xfId="1" applyBorder="1"/>
    <xf numFmtId="0" fontId="15" fillId="8" borderId="9" xfId="0" applyFont="1" applyFill="1" applyBorder="1"/>
    <xf numFmtId="0" fontId="9" fillId="0" borderId="9" xfId="1" applyBorder="1"/>
    <xf numFmtId="0" fontId="15" fillId="8" borderId="7" xfId="0" applyFont="1" applyFill="1" applyBorder="1"/>
    <xf numFmtId="49" fontId="0" fillId="23" borderId="7" xfId="0" applyNumberFormat="1" applyFill="1" applyBorder="1"/>
    <xf numFmtId="0" fontId="2" fillId="24" borderId="7" xfId="0" applyFont="1" applyFill="1" applyBorder="1"/>
    <xf numFmtId="0" fontId="0" fillId="25" borderId="7" xfId="0" applyFill="1" applyBorder="1"/>
    <xf numFmtId="49" fontId="0" fillId="25" borderId="7" xfId="0" applyNumberFormat="1" applyFill="1" applyBorder="1"/>
    <xf numFmtId="0" fontId="14" fillId="0" borderId="9" xfId="0" applyFont="1" applyBorder="1"/>
    <xf numFmtId="0" fontId="1" fillId="19" borderId="9" xfId="0" applyFont="1" applyFill="1" applyBorder="1"/>
    <xf numFmtId="0" fontId="1" fillId="0" borderId="9" xfId="0" applyFont="1" applyBorder="1"/>
    <xf numFmtId="0" fontId="15" fillId="0" borderId="0" xfId="1" applyFont="1"/>
    <xf numFmtId="0" fontId="0" fillId="26" borderId="4" xfId="0" applyFill="1" applyBorder="1"/>
  </cellXfs>
  <cellStyles count="6">
    <cellStyle name="Komma" xfId="2" builtinId="3"/>
    <cellStyle name="Komma 2" xfId="5" xr:uid="{7DFEC061-C31C-4A7F-B229-7CE590C94C4A}"/>
    <cellStyle name="Standaard" xfId="0" builtinId="0"/>
    <cellStyle name="Standaard 2" xfId="1" xr:uid="{00000000-0005-0000-0000-000001000000}"/>
    <cellStyle name="Standaard 2 2" xfId="3" xr:uid="{B2DFFCDD-0923-4256-B109-3F635263C84D}"/>
    <cellStyle name="Standaard_Koelmiddelen" xfId="4" xr:uid="{6365233D-02DB-47C1-B55E-AFBA41512191}"/>
  </cellStyles>
  <dxfs count="0"/>
  <tableStyles count="0" defaultTableStyle="TableStyleMedium9" defaultPivotStyle="PivotStyleLight16"/>
  <colors>
    <mruColors>
      <color rgb="FF76933C"/>
      <color rgb="FFBFBFBF"/>
      <color rgb="FF8DB4E2"/>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17"/>
  <sheetViews>
    <sheetView showGridLines="0" tabSelected="1" zoomScale="80" zoomScaleNormal="80" workbookViewId="0">
      <selection activeCell="C15" sqref="C15"/>
    </sheetView>
  </sheetViews>
  <sheetFormatPr defaultRowHeight="15" x14ac:dyDescent="0.25"/>
  <cols>
    <col min="1" max="1" width="16.42578125" customWidth="1"/>
    <col min="2" max="2" width="18.7109375" customWidth="1"/>
    <col min="3" max="3" width="19.140625" bestFit="1" customWidth="1"/>
    <col min="4" max="4" width="6.85546875" bestFit="1" customWidth="1"/>
    <col min="5" max="5" width="25.140625" bestFit="1" customWidth="1"/>
    <col min="6" max="6" width="8.5703125" bestFit="1" customWidth="1"/>
    <col min="7" max="7" width="15.85546875" bestFit="1" customWidth="1"/>
    <col min="8" max="8" width="25.85546875" style="30" bestFit="1" customWidth="1"/>
    <col min="9" max="9" width="4.85546875" bestFit="1" customWidth="1"/>
    <col min="10" max="10" width="9.5703125" bestFit="1" customWidth="1"/>
    <col min="11" max="11" width="7.42578125" style="4" bestFit="1" customWidth="1"/>
    <col min="12" max="12" width="15.140625" bestFit="1" customWidth="1"/>
    <col min="13" max="13" width="21" bestFit="1" customWidth="1"/>
    <col min="14" max="14" width="23.7109375" bestFit="1" customWidth="1"/>
    <col min="15" max="15" width="7.7109375" bestFit="1" customWidth="1"/>
    <col min="16" max="16" width="9.5703125" style="30" bestFit="1" customWidth="1"/>
    <col min="17" max="17" width="9.5703125" style="30" customWidth="1"/>
    <col min="18" max="18" width="13.28515625" style="30" bestFit="1" customWidth="1"/>
    <col min="19" max="19" width="17.7109375" style="30" bestFit="1" customWidth="1"/>
    <col min="20" max="20" width="17.7109375" bestFit="1" customWidth="1"/>
    <col min="21" max="21" width="9.5703125" bestFit="1" customWidth="1"/>
    <col min="22" max="22" width="27.85546875" style="30" bestFit="1" customWidth="1"/>
    <col min="23" max="23" width="29.85546875" style="30" bestFit="1" customWidth="1"/>
    <col min="24" max="24" width="21.42578125" bestFit="1" customWidth="1"/>
    <col min="25" max="25" width="43.42578125" bestFit="1" customWidth="1"/>
    <col min="26" max="26" width="29.7109375" bestFit="1" customWidth="1"/>
  </cols>
  <sheetData>
    <row r="1" spans="1:26" s="30" customFormat="1" ht="26.25" x14ac:dyDescent="0.4">
      <c r="A1" s="32" t="s">
        <v>66</v>
      </c>
      <c r="B1" s="8"/>
      <c r="C1" s="8"/>
      <c r="F1" s="8"/>
      <c r="G1" s="8"/>
      <c r="H1" s="8"/>
      <c r="I1" s="8"/>
      <c r="J1" s="8"/>
      <c r="K1" s="33"/>
      <c r="L1" s="6"/>
    </row>
    <row r="2" spans="1:26" s="30" customFormat="1" ht="31.5" x14ac:dyDescent="0.5">
      <c r="A2" s="34" t="s">
        <v>67</v>
      </c>
      <c r="B2" s="35"/>
      <c r="C2" s="8"/>
      <c r="D2" s="3"/>
      <c r="E2" s="64"/>
      <c r="F2" s="8"/>
      <c r="G2" s="8"/>
      <c r="H2" s="8"/>
      <c r="I2" s="8"/>
      <c r="J2" s="8"/>
      <c r="K2" s="33"/>
      <c r="L2" s="6"/>
    </row>
    <row r="3" spans="1:26" s="30" customFormat="1" ht="15" customHeight="1" x14ac:dyDescent="0.25">
      <c r="A3" s="36" t="s">
        <v>34</v>
      </c>
      <c r="B3" s="8" t="s">
        <v>69</v>
      </c>
      <c r="C3" s="3"/>
      <c r="D3" s="3"/>
      <c r="E3" s="3"/>
      <c r="F3" s="8"/>
      <c r="G3" s="8"/>
      <c r="H3" s="8"/>
      <c r="I3" s="6"/>
      <c r="J3" s="6"/>
      <c r="K3" s="7"/>
      <c r="L3" s="6"/>
      <c r="M3" s="6"/>
    </row>
    <row r="4" spans="1:26" s="30" customFormat="1" ht="15" customHeight="1" x14ac:dyDescent="0.25">
      <c r="A4" s="36" t="s">
        <v>68</v>
      </c>
      <c r="B4" s="8" t="s">
        <v>70</v>
      </c>
      <c r="C4" s="3"/>
      <c r="D4" s="3"/>
      <c r="E4" s="3"/>
      <c r="F4" s="8"/>
      <c r="G4" s="8"/>
      <c r="H4" s="8"/>
      <c r="I4" s="6"/>
      <c r="J4" s="6"/>
      <c r="K4" s="7"/>
      <c r="L4" s="6"/>
      <c r="M4" s="6"/>
    </row>
    <row r="5" spans="1:26" s="5" customFormat="1" ht="15" customHeight="1" x14ac:dyDescent="0.35">
      <c r="A5" s="1"/>
      <c r="B5" s="6"/>
      <c r="C5" s="6"/>
      <c r="D5" s="6"/>
      <c r="E5" s="6"/>
      <c r="F5" s="6"/>
      <c r="G5" s="6"/>
      <c r="H5" s="6"/>
      <c r="I5" s="6"/>
      <c r="J5" s="6"/>
      <c r="K5" s="7"/>
      <c r="L5" s="6"/>
      <c r="M5" s="6"/>
      <c r="P5" s="30"/>
      <c r="Q5" s="30"/>
      <c r="R5" s="30"/>
      <c r="S5" s="30"/>
      <c r="V5" s="31"/>
      <c r="W5" s="31"/>
    </row>
    <row r="6" spans="1:26" s="5" customFormat="1" ht="15" customHeight="1" x14ac:dyDescent="0.3">
      <c r="A6" s="2" t="s">
        <v>35</v>
      </c>
      <c r="H6" s="30"/>
      <c r="K6" s="4"/>
      <c r="P6" s="30"/>
      <c r="Q6" s="30"/>
      <c r="R6" s="30"/>
      <c r="S6" s="30"/>
      <c r="V6" s="30"/>
      <c r="W6" s="30"/>
    </row>
    <row r="7" spans="1:26" s="30" customFormat="1" ht="15" customHeight="1" x14ac:dyDescent="0.3">
      <c r="A7" s="2"/>
      <c r="K7" s="4"/>
    </row>
    <row r="8" spans="1:26" s="22" customFormat="1" x14ac:dyDescent="0.25">
      <c r="A8" s="26" t="s">
        <v>14</v>
      </c>
      <c r="B8" s="26" t="s">
        <v>30</v>
      </c>
      <c r="C8" s="26" t="s">
        <v>1</v>
      </c>
      <c r="D8" s="26" t="s">
        <v>2</v>
      </c>
      <c r="E8" s="26" t="s">
        <v>3</v>
      </c>
      <c r="F8" s="26" t="s">
        <v>4</v>
      </c>
      <c r="G8" s="26" t="s">
        <v>5</v>
      </c>
      <c r="H8" s="26" t="s">
        <v>65</v>
      </c>
      <c r="I8" s="26" t="s">
        <v>6</v>
      </c>
      <c r="J8" s="26" t="s">
        <v>7</v>
      </c>
      <c r="K8" s="26" t="s">
        <v>8</v>
      </c>
      <c r="L8" s="26" t="s">
        <v>9</v>
      </c>
      <c r="M8" s="26" t="s">
        <v>10</v>
      </c>
      <c r="N8" s="26" t="s">
        <v>50</v>
      </c>
      <c r="O8" s="26" t="s">
        <v>76</v>
      </c>
      <c r="P8" s="26" t="s">
        <v>11</v>
      </c>
      <c r="Q8" s="26" t="s">
        <v>71</v>
      </c>
      <c r="R8" s="26" t="s">
        <v>72</v>
      </c>
      <c r="S8" s="26" t="s">
        <v>73</v>
      </c>
      <c r="T8" s="26" t="s">
        <v>74</v>
      </c>
      <c r="U8" s="26" t="s">
        <v>12</v>
      </c>
      <c r="V8" s="26" t="s">
        <v>75</v>
      </c>
      <c r="W8" s="26" t="s">
        <v>32</v>
      </c>
      <c r="X8" s="26" t="s">
        <v>31</v>
      </c>
      <c r="Y8" s="26" t="s">
        <v>41</v>
      </c>
      <c r="Z8" s="26" t="s">
        <v>42</v>
      </c>
    </row>
    <row r="9" spans="1:26" x14ac:dyDescent="0.25">
      <c r="A9" s="24" t="s">
        <v>19</v>
      </c>
      <c r="B9" s="65">
        <v>114</v>
      </c>
      <c r="C9" s="25" t="s">
        <v>67</v>
      </c>
      <c r="D9" s="59"/>
      <c r="E9" s="60"/>
      <c r="F9" s="59"/>
      <c r="G9" s="60"/>
      <c r="H9" s="52"/>
      <c r="I9" s="52"/>
      <c r="J9" s="59"/>
      <c r="K9" s="59"/>
      <c r="L9" s="61"/>
      <c r="M9" s="61"/>
      <c r="N9" s="52"/>
      <c r="O9" s="60"/>
      <c r="P9" s="60"/>
      <c r="Q9" s="60"/>
      <c r="R9" s="60"/>
      <c r="S9" s="60"/>
      <c r="T9" s="60"/>
      <c r="U9" s="60"/>
      <c r="V9" s="60"/>
      <c r="W9" s="52"/>
      <c r="X9" s="61"/>
      <c r="Y9" s="54" t="str">
        <f>IF(AND($D9&lt;&gt;""),$D9&amp;"_"&amp;$F9&amp;"_"&amp;$A9,"Naam Pdf wordt automatisch gegenereerd")</f>
        <v>Naam Pdf wordt automatisch gegenereerd</v>
      </c>
      <c r="Z9" s="38"/>
    </row>
    <row r="10" spans="1:26" s="5" customFormat="1" x14ac:dyDescent="0.25">
      <c r="A10" s="24" t="s">
        <v>20</v>
      </c>
      <c r="B10" s="65">
        <v>114</v>
      </c>
      <c r="C10" s="25" t="s">
        <v>67</v>
      </c>
      <c r="D10" s="59"/>
      <c r="E10" s="60"/>
      <c r="F10" s="59"/>
      <c r="G10" s="60"/>
      <c r="H10" s="52"/>
      <c r="I10" s="52"/>
      <c r="J10" s="59"/>
      <c r="K10" s="59"/>
      <c r="L10" s="61"/>
      <c r="M10" s="61"/>
      <c r="N10" s="52"/>
      <c r="O10" s="60"/>
      <c r="P10" s="60"/>
      <c r="Q10" s="60"/>
      <c r="R10" s="60"/>
      <c r="S10" s="60"/>
      <c r="T10" s="60"/>
      <c r="U10" s="60"/>
      <c r="V10" s="60"/>
      <c r="W10" s="61"/>
      <c r="X10" s="61"/>
      <c r="Y10" s="54" t="str">
        <f t="shared" ref="Y10:Y24" si="0">IF(AND($D10&lt;&gt;""),$D10&amp;"_"&amp;$F10&amp;"_"&amp;$A10,"Naam Pdf wordt automatisch gegenereerd")</f>
        <v>Naam Pdf wordt automatisch gegenereerd</v>
      </c>
      <c r="Z10" s="38"/>
    </row>
    <row r="11" spans="1:26" s="5" customFormat="1" x14ac:dyDescent="0.25">
      <c r="A11" s="24" t="s">
        <v>21</v>
      </c>
      <c r="B11" s="65">
        <v>114</v>
      </c>
      <c r="C11" s="25" t="s">
        <v>67</v>
      </c>
      <c r="D11" s="59"/>
      <c r="E11" s="60"/>
      <c r="F11" s="59"/>
      <c r="G11" s="60"/>
      <c r="H11" s="52"/>
      <c r="I11" s="52"/>
      <c r="J11" s="59"/>
      <c r="K11" s="59"/>
      <c r="L11" s="61"/>
      <c r="M11" s="61"/>
      <c r="N11" s="52"/>
      <c r="O11" s="60"/>
      <c r="P11" s="60"/>
      <c r="Q11" s="60"/>
      <c r="R11" s="60"/>
      <c r="S11" s="60"/>
      <c r="T11" s="60"/>
      <c r="U11" s="60"/>
      <c r="V11" s="60"/>
      <c r="W11" s="61"/>
      <c r="X11" s="61"/>
      <c r="Y11" s="54" t="str">
        <f t="shared" si="0"/>
        <v>Naam Pdf wordt automatisch gegenereerd</v>
      </c>
      <c r="Z11" s="38"/>
    </row>
    <row r="12" spans="1:26" s="5" customFormat="1" x14ac:dyDescent="0.25">
      <c r="A12" s="24" t="s">
        <v>22</v>
      </c>
      <c r="B12" s="65">
        <v>114</v>
      </c>
      <c r="C12" s="25" t="s">
        <v>67</v>
      </c>
      <c r="D12" s="59"/>
      <c r="E12" s="60"/>
      <c r="F12" s="59"/>
      <c r="G12" s="60"/>
      <c r="H12" s="52"/>
      <c r="I12" s="52"/>
      <c r="J12" s="59"/>
      <c r="K12" s="59"/>
      <c r="L12" s="61"/>
      <c r="M12" s="61"/>
      <c r="N12" s="52"/>
      <c r="O12" s="60"/>
      <c r="P12" s="60"/>
      <c r="Q12" s="60"/>
      <c r="R12" s="60"/>
      <c r="S12" s="60"/>
      <c r="T12" s="60"/>
      <c r="U12" s="60"/>
      <c r="V12" s="60"/>
      <c r="W12" s="61"/>
      <c r="X12" s="61"/>
      <c r="Y12" s="54" t="str">
        <f t="shared" si="0"/>
        <v>Naam Pdf wordt automatisch gegenereerd</v>
      </c>
      <c r="Z12" s="38"/>
    </row>
    <row r="13" spans="1:26" s="5" customFormat="1" x14ac:dyDescent="0.25">
      <c r="A13" s="24" t="s">
        <v>23</v>
      </c>
      <c r="B13" s="65">
        <v>114</v>
      </c>
      <c r="C13" s="25" t="s">
        <v>67</v>
      </c>
      <c r="D13" s="59"/>
      <c r="E13" s="60"/>
      <c r="F13" s="59"/>
      <c r="G13" s="60"/>
      <c r="H13" s="52"/>
      <c r="I13" s="52"/>
      <c r="J13" s="59"/>
      <c r="K13" s="59"/>
      <c r="L13" s="61"/>
      <c r="M13" s="61"/>
      <c r="N13" s="52"/>
      <c r="O13" s="60"/>
      <c r="P13" s="60"/>
      <c r="Q13" s="60"/>
      <c r="R13" s="60"/>
      <c r="S13" s="60"/>
      <c r="T13" s="60"/>
      <c r="U13" s="60"/>
      <c r="V13" s="60"/>
      <c r="W13" s="61"/>
      <c r="X13" s="61"/>
      <c r="Y13" s="54" t="str">
        <f t="shared" si="0"/>
        <v>Naam Pdf wordt automatisch gegenereerd</v>
      </c>
      <c r="Z13" s="38"/>
    </row>
    <row r="14" spans="1:26" s="5" customFormat="1" x14ac:dyDescent="0.25">
      <c r="A14" s="24" t="s">
        <v>24</v>
      </c>
      <c r="B14" s="65">
        <v>114</v>
      </c>
      <c r="C14" s="25" t="s">
        <v>67</v>
      </c>
      <c r="D14" s="59"/>
      <c r="E14" s="60"/>
      <c r="F14" s="59"/>
      <c r="G14" s="60"/>
      <c r="H14" s="52"/>
      <c r="I14" s="52"/>
      <c r="J14" s="59"/>
      <c r="K14" s="59"/>
      <c r="L14" s="61"/>
      <c r="M14" s="61"/>
      <c r="N14" s="52"/>
      <c r="O14" s="60"/>
      <c r="P14" s="60"/>
      <c r="Q14" s="60"/>
      <c r="R14" s="60"/>
      <c r="S14" s="60"/>
      <c r="T14" s="60"/>
      <c r="U14" s="60"/>
      <c r="V14" s="60"/>
      <c r="W14" s="61"/>
      <c r="X14" s="61"/>
      <c r="Y14" s="54" t="str">
        <f t="shared" si="0"/>
        <v>Naam Pdf wordt automatisch gegenereerd</v>
      </c>
      <c r="Z14" s="38"/>
    </row>
    <row r="15" spans="1:26" s="5" customFormat="1" x14ac:dyDescent="0.25">
      <c r="A15" s="24" t="s">
        <v>25</v>
      </c>
      <c r="B15" s="65">
        <v>114</v>
      </c>
      <c r="C15" s="25" t="s">
        <v>67</v>
      </c>
      <c r="D15" s="59"/>
      <c r="E15" s="60"/>
      <c r="F15" s="59"/>
      <c r="G15" s="60"/>
      <c r="H15" s="52"/>
      <c r="I15" s="52"/>
      <c r="J15" s="59"/>
      <c r="K15" s="59"/>
      <c r="L15" s="61"/>
      <c r="M15" s="61"/>
      <c r="N15" s="52"/>
      <c r="O15" s="60"/>
      <c r="P15" s="60"/>
      <c r="Q15" s="60"/>
      <c r="R15" s="60"/>
      <c r="S15" s="60"/>
      <c r="T15" s="60"/>
      <c r="U15" s="60"/>
      <c r="V15" s="60"/>
      <c r="W15" s="61"/>
      <c r="X15" s="61"/>
      <c r="Y15" s="54" t="str">
        <f t="shared" si="0"/>
        <v>Naam Pdf wordt automatisch gegenereerd</v>
      </c>
      <c r="Z15" s="38"/>
    </row>
    <row r="16" spans="1:26" s="5" customFormat="1" x14ac:dyDescent="0.25">
      <c r="A16" s="24" t="s">
        <v>26</v>
      </c>
      <c r="B16" s="65">
        <v>114</v>
      </c>
      <c r="C16" s="25" t="s">
        <v>67</v>
      </c>
      <c r="D16" s="59"/>
      <c r="E16" s="60"/>
      <c r="F16" s="59"/>
      <c r="G16" s="60"/>
      <c r="H16" s="52"/>
      <c r="I16" s="52"/>
      <c r="J16" s="59"/>
      <c r="K16" s="59"/>
      <c r="L16" s="61"/>
      <c r="M16" s="61"/>
      <c r="N16" s="52"/>
      <c r="O16" s="60"/>
      <c r="P16" s="60"/>
      <c r="Q16" s="60"/>
      <c r="R16" s="60"/>
      <c r="S16" s="60"/>
      <c r="T16" s="60"/>
      <c r="U16" s="60"/>
      <c r="V16" s="60"/>
      <c r="W16" s="61"/>
      <c r="X16" s="61"/>
      <c r="Y16" s="54" t="str">
        <f t="shared" si="0"/>
        <v>Naam Pdf wordt automatisch gegenereerd</v>
      </c>
      <c r="Z16" s="38"/>
    </row>
    <row r="17" spans="1:52" s="5" customFormat="1" x14ac:dyDescent="0.25">
      <c r="A17" s="24" t="s">
        <v>27</v>
      </c>
      <c r="B17" s="65">
        <v>114</v>
      </c>
      <c r="C17" s="25" t="s">
        <v>67</v>
      </c>
      <c r="D17" s="59"/>
      <c r="E17" s="60"/>
      <c r="F17" s="59"/>
      <c r="G17" s="60"/>
      <c r="H17" s="52"/>
      <c r="I17" s="52"/>
      <c r="J17" s="59"/>
      <c r="K17" s="59"/>
      <c r="L17" s="61"/>
      <c r="M17" s="61"/>
      <c r="N17" s="52"/>
      <c r="O17" s="60"/>
      <c r="P17" s="60"/>
      <c r="Q17" s="60"/>
      <c r="R17" s="60"/>
      <c r="S17" s="60"/>
      <c r="T17" s="60"/>
      <c r="U17" s="60"/>
      <c r="V17" s="60"/>
      <c r="W17" s="61"/>
      <c r="X17" s="61"/>
      <c r="Y17" s="54" t="str">
        <f t="shared" si="0"/>
        <v>Naam Pdf wordt automatisch gegenereerd</v>
      </c>
      <c r="Z17" s="38"/>
    </row>
    <row r="18" spans="1:52" s="30" customFormat="1" x14ac:dyDescent="0.25">
      <c r="A18" s="24" t="s">
        <v>44</v>
      </c>
      <c r="B18" s="65">
        <v>114</v>
      </c>
      <c r="C18" s="25" t="s">
        <v>67</v>
      </c>
      <c r="D18" s="59"/>
      <c r="E18" s="60"/>
      <c r="F18" s="59"/>
      <c r="G18" s="60"/>
      <c r="H18" s="52"/>
      <c r="I18" s="52"/>
      <c r="J18" s="59"/>
      <c r="K18" s="59"/>
      <c r="L18" s="61"/>
      <c r="M18" s="61"/>
      <c r="N18" s="52"/>
      <c r="O18" s="60"/>
      <c r="P18" s="60"/>
      <c r="Q18" s="60"/>
      <c r="R18" s="60"/>
      <c r="S18" s="60"/>
      <c r="T18" s="60"/>
      <c r="U18" s="60"/>
      <c r="V18" s="60"/>
      <c r="W18" s="61"/>
      <c r="X18" s="61"/>
      <c r="Y18" s="54" t="str">
        <f t="shared" si="0"/>
        <v>Naam Pdf wordt automatisch gegenereerd</v>
      </c>
      <c r="Z18" s="38"/>
    </row>
    <row r="19" spans="1:52" s="30" customFormat="1" x14ac:dyDescent="0.25">
      <c r="A19" s="24" t="s">
        <v>45</v>
      </c>
      <c r="B19" s="65">
        <v>114</v>
      </c>
      <c r="C19" s="25" t="s">
        <v>67</v>
      </c>
      <c r="D19" s="59"/>
      <c r="E19" s="60"/>
      <c r="F19" s="59"/>
      <c r="G19" s="60"/>
      <c r="H19" s="52"/>
      <c r="I19" s="52"/>
      <c r="J19" s="59"/>
      <c r="K19" s="59"/>
      <c r="L19" s="61"/>
      <c r="M19" s="61"/>
      <c r="N19" s="52"/>
      <c r="O19" s="60"/>
      <c r="P19" s="60"/>
      <c r="Q19" s="60"/>
      <c r="R19" s="60"/>
      <c r="S19" s="60"/>
      <c r="T19" s="60"/>
      <c r="U19" s="60"/>
      <c r="V19" s="60"/>
      <c r="W19" s="61"/>
      <c r="X19" s="61"/>
      <c r="Y19" s="54" t="str">
        <f t="shared" si="0"/>
        <v>Naam Pdf wordt automatisch gegenereerd</v>
      </c>
      <c r="Z19" s="38"/>
    </row>
    <row r="20" spans="1:52" s="30" customFormat="1" x14ac:dyDescent="0.25">
      <c r="A20" s="24" t="s">
        <v>46</v>
      </c>
      <c r="B20" s="65">
        <v>114</v>
      </c>
      <c r="C20" s="25" t="s">
        <v>67</v>
      </c>
      <c r="D20" s="59"/>
      <c r="E20" s="60"/>
      <c r="F20" s="59"/>
      <c r="G20" s="60"/>
      <c r="H20" s="52"/>
      <c r="I20" s="52"/>
      <c r="J20" s="59"/>
      <c r="K20" s="59"/>
      <c r="L20" s="61"/>
      <c r="M20" s="61"/>
      <c r="N20" s="52"/>
      <c r="O20" s="60"/>
      <c r="P20" s="60"/>
      <c r="Q20" s="60"/>
      <c r="R20" s="60"/>
      <c r="S20" s="60"/>
      <c r="T20" s="60"/>
      <c r="U20" s="60"/>
      <c r="V20" s="60"/>
      <c r="W20" s="61"/>
      <c r="X20" s="61"/>
      <c r="Y20" s="54" t="str">
        <f t="shared" si="0"/>
        <v>Naam Pdf wordt automatisch gegenereerd</v>
      </c>
      <c r="Z20" s="38"/>
    </row>
    <row r="21" spans="1:52" s="30" customFormat="1" x14ac:dyDescent="0.25">
      <c r="A21" s="24" t="s">
        <v>47</v>
      </c>
      <c r="B21" s="65">
        <v>114</v>
      </c>
      <c r="C21" s="25" t="s">
        <v>67</v>
      </c>
      <c r="D21" s="59"/>
      <c r="E21" s="60"/>
      <c r="F21" s="59"/>
      <c r="G21" s="60"/>
      <c r="H21" s="52"/>
      <c r="I21" s="52"/>
      <c r="J21" s="59"/>
      <c r="K21" s="59"/>
      <c r="L21" s="61"/>
      <c r="M21" s="61"/>
      <c r="N21" s="52"/>
      <c r="O21" s="60"/>
      <c r="P21" s="60"/>
      <c r="Q21" s="60"/>
      <c r="R21" s="60"/>
      <c r="S21" s="60"/>
      <c r="T21" s="60"/>
      <c r="U21" s="60"/>
      <c r="V21" s="60"/>
      <c r="W21" s="61"/>
      <c r="X21" s="61"/>
      <c r="Y21" s="54" t="str">
        <f t="shared" si="0"/>
        <v>Naam Pdf wordt automatisch gegenereerd</v>
      </c>
      <c r="Z21" s="38"/>
    </row>
    <row r="22" spans="1:52" s="30" customFormat="1" x14ac:dyDescent="0.25">
      <c r="A22" s="24" t="s">
        <v>48</v>
      </c>
      <c r="B22" s="65">
        <v>114</v>
      </c>
      <c r="C22" s="25" t="s">
        <v>67</v>
      </c>
      <c r="D22" s="59"/>
      <c r="E22" s="60"/>
      <c r="F22" s="59"/>
      <c r="G22" s="60"/>
      <c r="H22" s="52"/>
      <c r="I22" s="52"/>
      <c r="J22" s="59"/>
      <c r="K22" s="59"/>
      <c r="L22" s="61"/>
      <c r="M22" s="61"/>
      <c r="N22" s="52"/>
      <c r="O22" s="60"/>
      <c r="P22" s="60"/>
      <c r="Q22" s="60"/>
      <c r="R22" s="60"/>
      <c r="S22" s="60"/>
      <c r="T22" s="60"/>
      <c r="U22" s="60"/>
      <c r="V22" s="60"/>
      <c r="W22" s="61"/>
      <c r="X22" s="61"/>
      <c r="Y22" s="54" t="str">
        <f t="shared" si="0"/>
        <v>Naam Pdf wordt automatisch gegenereerd</v>
      </c>
      <c r="Z22" s="38"/>
    </row>
    <row r="23" spans="1:52" s="30" customFormat="1" x14ac:dyDescent="0.25">
      <c r="A23" s="24" t="s">
        <v>49</v>
      </c>
      <c r="B23" s="65">
        <v>114</v>
      </c>
      <c r="C23" s="25" t="s">
        <v>67</v>
      </c>
      <c r="D23" s="59"/>
      <c r="E23" s="60"/>
      <c r="F23" s="59"/>
      <c r="G23" s="60"/>
      <c r="H23" s="52"/>
      <c r="I23" s="52"/>
      <c r="J23" s="59"/>
      <c r="K23" s="59"/>
      <c r="L23" s="61"/>
      <c r="M23" s="61"/>
      <c r="N23" s="52"/>
      <c r="O23" s="60"/>
      <c r="P23" s="60"/>
      <c r="Q23" s="60"/>
      <c r="R23" s="60"/>
      <c r="S23" s="60"/>
      <c r="T23" s="60"/>
      <c r="U23" s="60"/>
      <c r="V23" s="60"/>
      <c r="W23" s="61"/>
      <c r="X23" s="61"/>
      <c r="Y23" s="54" t="str">
        <f t="shared" si="0"/>
        <v>Naam Pdf wordt automatisch gegenereerd</v>
      </c>
      <c r="Z23" s="38"/>
    </row>
    <row r="24" spans="1:52" s="5" customFormat="1" x14ac:dyDescent="0.25">
      <c r="A24" s="24" t="s">
        <v>28</v>
      </c>
      <c r="B24" s="65">
        <v>114</v>
      </c>
      <c r="C24" s="25" t="s">
        <v>67</v>
      </c>
      <c r="D24" s="59"/>
      <c r="E24" s="60"/>
      <c r="F24" s="59"/>
      <c r="G24" s="60"/>
      <c r="H24" s="52"/>
      <c r="I24" s="52"/>
      <c r="J24" s="59"/>
      <c r="K24" s="59"/>
      <c r="L24" s="61"/>
      <c r="M24" s="61"/>
      <c r="N24" s="52"/>
      <c r="O24" s="60"/>
      <c r="P24" s="60"/>
      <c r="Q24" s="60"/>
      <c r="R24" s="60"/>
      <c r="S24" s="60"/>
      <c r="T24" s="60"/>
      <c r="U24" s="60"/>
      <c r="V24" s="60"/>
      <c r="W24" s="61"/>
      <c r="X24" s="61"/>
      <c r="Y24" s="54" t="str">
        <f t="shared" si="0"/>
        <v>Naam Pdf wordt automatisch gegenereerd</v>
      </c>
      <c r="Z24" s="39"/>
    </row>
    <row r="25" spans="1:52" ht="15.75" thickBot="1" x14ac:dyDescent="0.3">
      <c r="A25" s="6"/>
      <c r="O25" s="30"/>
      <c r="P25"/>
      <c r="T25" s="30"/>
      <c r="V25"/>
      <c r="W25"/>
      <c r="Y25" s="30"/>
      <c r="Z25" s="30"/>
    </row>
    <row r="26" spans="1:52" s="30" customFormat="1" ht="12" customHeight="1" x14ac:dyDescent="0.25">
      <c r="A26" s="11" t="s">
        <v>14</v>
      </c>
      <c r="B26" s="12"/>
      <c r="C26" s="12"/>
      <c r="D26" s="12"/>
      <c r="E26" s="12"/>
      <c r="F26" s="12"/>
      <c r="G26" s="12"/>
      <c r="H26" s="12"/>
      <c r="I26" s="12"/>
      <c r="J26" s="12"/>
      <c r="K26" s="13"/>
      <c r="L26" s="12"/>
      <c r="M26" s="12"/>
      <c r="N26" s="14"/>
      <c r="O26" s="6"/>
      <c r="P26" s="6"/>
      <c r="Q26" s="6"/>
      <c r="R26" s="6"/>
      <c r="S26" s="6"/>
      <c r="T26" s="6"/>
      <c r="AQ26" s="8"/>
      <c r="AX26" s="46"/>
    </row>
    <row r="27" spans="1:52" s="30" customFormat="1" ht="12" customHeight="1" x14ac:dyDescent="0.25">
      <c r="A27" s="47"/>
      <c r="B27" s="10" t="s">
        <v>15</v>
      </c>
      <c r="C27" s="6"/>
      <c r="D27" s="6"/>
      <c r="E27" s="6"/>
      <c r="F27" s="6"/>
      <c r="G27" s="6"/>
      <c r="H27" s="6"/>
      <c r="I27" s="6"/>
      <c r="J27" s="6"/>
      <c r="K27" s="7"/>
      <c r="L27" s="6"/>
      <c r="M27" s="6"/>
      <c r="N27" s="14"/>
      <c r="O27" s="6"/>
      <c r="P27" s="6"/>
      <c r="Q27" s="6"/>
      <c r="R27" s="6"/>
      <c r="S27" s="6"/>
      <c r="T27" s="6"/>
      <c r="AQ27" s="8"/>
      <c r="AX27" s="46"/>
    </row>
    <row r="28" spans="1:52" s="30" customFormat="1" ht="12" customHeight="1" x14ac:dyDescent="0.25">
      <c r="A28" s="48"/>
      <c r="B28" s="10"/>
      <c r="C28" s="6"/>
      <c r="D28" s="6"/>
      <c r="E28" s="6"/>
      <c r="F28" s="6"/>
      <c r="G28" s="6"/>
      <c r="H28" s="6"/>
      <c r="I28" s="6"/>
      <c r="J28" s="6"/>
      <c r="K28" s="7"/>
      <c r="L28" s="6"/>
      <c r="M28" s="6"/>
      <c r="N28" s="14"/>
      <c r="O28" s="6"/>
      <c r="P28" s="6"/>
      <c r="Q28" s="6"/>
      <c r="R28" s="6"/>
      <c r="S28" s="6"/>
      <c r="T28" s="6"/>
      <c r="AQ28" s="8"/>
      <c r="AX28" s="46"/>
      <c r="AZ28" s="49"/>
    </row>
    <row r="29" spans="1:52" s="30" customFormat="1" ht="12" customHeight="1" x14ac:dyDescent="0.25">
      <c r="A29" s="53"/>
      <c r="B29" s="10" t="s">
        <v>56</v>
      </c>
      <c r="C29" s="6"/>
      <c r="D29" s="6"/>
      <c r="E29" s="6"/>
      <c r="F29" s="6"/>
      <c r="G29" s="6"/>
      <c r="H29" s="6"/>
      <c r="I29" s="6"/>
      <c r="J29" s="6"/>
      <c r="K29" s="7"/>
      <c r="L29" s="6"/>
      <c r="M29" s="6"/>
      <c r="N29" s="14"/>
      <c r="O29" s="8"/>
      <c r="P29" s="8"/>
      <c r="Q29" s="8"/>
      <c r="R29" s="8"/>
      <c r="S29" s="8"/>
      <c r="T29" s="8"/>
      <c r="AQ29" s="8"/>
      <c r="AX29" s="46"/>
      <c r="AZ29" s="49"/>
    </row>
    <row r="30" spans="1:52" s="30" customFormat="1" ht="12" customHeight="1" x14ac:dyDescent="0.25">
      <c r="A30" s="14"/>
      <c r="B30" s="6"/>
      <c r="C30" s="6"/>
      <c r="D30" s="6"/>
      <c r="E30" s="6"/>
      <c r="F30" s="6"/>
      <c r="G30" s="6"/>
      <c r="H30" s="6"/>
      <c r="I30" s="6"/>
      <c r="J30" s="6"/>
      <c r="K30" s="7"/>
      <c r="L30" s="6"/>
      <c r="M30" s="6"/>
      <c r="N30" s="14"/>
      <c r="O30" s="6"/>
      <c r="P30" s="6"/>
      <c r="Q30" s="6"/>
      <c r="R30" s="6"/>
      <c r="S30" s="6"/>
      <c r="T30" s="6"/>
      <c r="AN30" s="3"/>
      <c r="AQ30" s="8"/>
      <c r="AX30" s="50"/>
    </row>
    <row r="31" spans="1:52" s="30" customFormat="1" ht="12" customHeight="1" x14ac:dyDescent="0.25">
      <c r="A31" s="15"/>
      <c r="B31" s="10" t="s">
        <v>13</v>
      </c>
      <c r="C31" s="6"/>
      <c r="D31" s="6"/>
      <c r="E31" s="6"/>
      <c r="F31" s="6"/>
      <c r="G31" s="6"/>
      <c r="H31" s="6"/>
      <c r="I31" s="6"/>
      <c r="J31" s="6"/>
      <c r="K31" s="7"/>
      <c r="L31" s="6"/>
      <c r="M31" s="6"/>
      <c r="N31" s="14"/>
      <c r="O31" s="6"/>
      <c r="P31" s="6"/>
      <c r="Q31" s="6"/>
      <c r="R31" s="6"/>
      <c r="S31" s="6"/>
      <c r="T31" s="6"/>
      <c r="V31" s="3"/>
      <c r="AQ31" s="8"/>
      <c r="AX31" s="8"/>
    </row>
    <row r="32" spans="1:52" s="30" customFormat="1" ht="12" customHeight="1" x14ac:dyDescent="0.25">
      <c r="A32" s="14"/>
      <c r="B32" s="10"/>
      <c r="C32" s="6"/>
      <c r="D32" s="6"/>
      <c r="E32" s="6"/>
      <c r="F32" s="6"/>
      <c r="G32" s="6"/>
      <c r="H32" s="6"/>
      <c r="I32" s="6"/>
      <c r="J32" s="6"/>
      <c r="K32" s="7"/>
      <c r="L32" s="6"/>
      <c r="M32" s="6"/>
      <c r="N32" s="14"/>
      <c r="O32" s="6"/>
      <c r="P32" s="6"/>
      <c r="Q32" s="6"/>
      <c r="R32" s="6"/>
      <c r="S32" s="6"/>
      <c r="T32" s="6"/>
      <c r="AQ32" s="8"/>
      <c r="AX32" s="8"/>
    </row>
    <row r="33" spans="1:50" s="30" customFormat="1" ht="12" customHeight="1" thickBot="1" x14ac:dyDescent="0.3">
      <c r="A33" s="16"/>
      <c r="B33" s="17" t="s">
        <v>36</v>
      </c>
      <c r="C33" s="17"/>
      <c r="D33" s="18"/>
      <c r="E33" s="17"/>
      <c r="F33" s="17"/>
      <c r="G33" s="17"/>
      <c r="H33" s="17"/>
      <c r="I33" s="17"/>
      <c r="J33" s="17"/>
      <c r="K33" s="19"/>
      <c r="L33" s="17"/>
      <c r="M33" s="17"/>
      <c r="N33" s="14"/>
      <c r="O33" s="6"/>
      <c r="P33" s="6"/>
      <c r="Q33" s="6"/>
      <c r="R33" s="6"/>
      <c r="S33" s="6"/>
      <c r="T33" s="6"/>
      <c r="AQ33" s="8"/>
      <c r="AX33" s="6"/>
    </row>
    <row r="34" spans="1:50" s="5" customFormat="1" ht="15" customHeight="1" x14ac:dyDescent="0.25">
      <c r="A34" s="8"/>
      <c r="B34" s="6"/>
      <c r="C34" s="6"/>
      <c r="D34" s="8"/>
      <c r="E34" s="6"/>
      <c r="F34" s="6"/>
      <c r="G34" s="6"/>
      <c r="H34" s="6"/>
      <c r="I34" s="6"/>
      <c r="J34" s="6"/>
      <c r="K34" s="7"/>
      <c r="L34" s="6"/>
      <c r="M34" s="6"/>
      <c r="N34" s="6"/>
      <c r="O34" s="6"/>
      <c r="P34" s="6"/>
      <c r="Q34" s="6"/>
      <c r="R34" s="6"/>
      <c r="S34" s="6"/>
      <c r="T34" s="6"/>
      <c r="Y34" s="30"/>
      <c r="Z34" s="30"/>
    </row>
    <row r="35" spans="1:50" s="5" customFormat="1" ht="15" customHeight="1" x14ac:dyDescent="0.3">
      <c r="A35" s="2" t="s">
        <v>37</v>
      </c>
      <c r="B35" s="6"/>
      <c r="C35" s="6"/>
      <c r="D35" s="8"/>
      <c r="E35" s="6"/>
      <c r="F35" s="6"/>
      <c r="G35" s="6"/>
      <c r="H35" s="6"/>
      <c r="I35" s="6"/>
      <c r="J35" s="6"/>
      <c r="K35" s="7"/>
      <c r="L35" s="6"/>
      <c r="M35" s="6"/>
      <c r="N35" s="6"/>
      <c r="O35" s="6"/>
      <c r="P35" s="6"/>
      <c r="Q35" s="6"/>
      <c r="R35" s="6"/>
      <c r="S35" s="6"/>
      <c r="T35" s="6"/>
      <c r="Y35" s="30"/>
      <c r="Z35" s="30"/>
    </row>
    <row r="36" spans="1:50" s="5" customFormat="1" ht="15" customHeight="1" x14ac:dyDescent="0.3">
      <c r="A36" s="2"/>
      <c r="B36" s="6"/>
      <c r="C36" s="6"/>
      <c r="D36" s="8"/>
      <c r="E36" s="6"/>
      <c r="F36" s="6"/>
      <c r="G36" s="6"/>
      <c r="H36" s="6"/>
      <c r="I36" s="6"/>
      <c r="J36" s="6"/>
      <c r="K36" s="7"/>
      <c r="L36" s="6"/>
      <c r="M36" s="6"/>
      <c r="N36" s="6"/>
      <c r="O36" s="6"/>
      <c r="P36" s="6"/>
      <c r="Q36" s="6"/>
      <c r="R36" s="6"/>
      <c r="S36" s="6"/>
      <c r="T36" s="6"/>
      <c r="Y36" s="30"/>
      <c r="Z36" s="30"/>
    </row>
    <row r="37" spans="1:50" s="23" customFormat="1" x14ac:dyDescent="0.25">
      <c r="A37" s="26" t="s">
        <v>0</v>
      </c>
      <c r="B37" s="26" t="s">
        <v>30</v>
      </c>
      <c r="C37" s="26" t="s">
        <v>1</v>
      </c>
      <c r="D37" s="26" t="s">
        <v>2</v>
      </c>
      <c r="E37" s="26" t="s">
        <v>3</v>
      </c>
      <c r="F37" s="26" t="s">
        <v>4</v>
      </c>
      <c r="G37" s="26" t="s">
        <v>5</v>
      </c>
      <c r="H37" s="26" t="s">
        <v>65</v>
      </c>
      <c r="I37" s="26" t="s">
        <v>6</v>
      </c>
      <c r="J37" s="26" t="s">
        <v>7</v>
      </c>
      <c r="K37" s="26" t="s">
        <v>8</v>
      </c>
      <c r="L37" s="26" t="s">
        <v>9</v>
      </c>
      <c r="M37" s="26" t="s">
        <v>10</v>
      </c>
      <c r="N37" s="26" t="s">
        <v>50</v>
      </c>
      <c r="O37" s="26" t="s">
        <v>76</v>
      </c>
      <c r="P37" s="26" t="s">
        <v>11</v>
      </c>
      <c r="Q37" s="26" t="s">
        <v>71</v>
      </c>
      <c r="R37" s="26" t="s">
        <v>72</v>
      </c>
      <c r="S37" s="26" t="s">
        <v>73</v>
      </c>
      <c r="T37" s="26" t="s">
        <v>74</v>
      </c>
      <c r="U37" s="26" t="s">
        <v>12</v>
      </c>
      <c r="V37" s="26" t="s">
        <v>33</v>
      </c>
      <c r="W37" s="26" t="s">
        <v>32</v>
      </c>
      <c r="X37" s="26" t="s">
        <v>31</v>
      </c>
      <c r="Y37" s="26" t="s">
        <v>57</v>
      </c>
      <c r="Z37" s="30"/>
    </row>
    <row r="38" spans="1:50" s="3" customFormat="1" x14ac:dyDescent="0.25">
      <c r="A38" s="27" t="s">
        <v>18</v>
      </c>
      <c r="B38" s="66">
        <v>114</v>
      </c>
      <c r="C38" s="28" t="s">
        <v>67</v>
      </c>
      <c r="D38" s="62"/>
      <c r="E38" s="62"/>
      <c r="F38" s="62"/>
      <c r="G38" s="62"/>
      <c r="H38" s="62"/>
      <c r="I38" s="62"/>
      <c r="J38" s="62"/>
      <c r="K38" s="37"/>
      <c r="L38" s="62"/>
      <c r="M38" s="63"/>
      <c r="N38" s="63"/>
      <c r="O38" s="63"/>
      <c r="P38" s="63"/>
      <c r="Q38" s="63"/>
      <c r="R38" s="63"/>
      <c r="S38" s="63"/>
      <c r="T38" s="63"/>
      <c r="U38" s="63"/>
      <c r="V38" s="63"/>
      <c r="W38" s="63"/>
      <c r="X38" s="63"/>
      <c r="Y38" s="39"/>
    </row>
    <row r="39" spans="1:50" s="3" customFormat="1" x14ac:dyDescent="0.25">
      <c r="A39" s="27" t="s">
        <v>18</v>
      </c>
      <c r="B39" s="66">
        <v>114</v>
      </c>
      <c r="C39" s="28" t="s">
        <v>67</v>
      </c>
      <c r="D39" s="62"/>
      <c r="E39" s="62"/>
      <c r="F39" s="62"/>
      <c r="G39" s="62"/>
      <c r="H39" s="62"/>
      <c r="I39" s="62"/>
      <c r="J39" s="62"/>
      <c r="K39" s="37"/>
      <c r="L39" s="62"/>
      <c r="M39" s="63"/>
      <c r="N39" s="63"/>
      <c r="O39" s="63"/>
      <c r="P39" s="63"/>
      <c r="Q39" s="63"/>
      <c r="R39" s="63"/>
      <c r="S39" s="63"/>
      <c r="T39" s="63"/>
      <c r="U39" s="63"/>
      <c r="V39" s="63"/>
      <c r="W39" s="63"/>
      <c r="X39" s="63"/>
      <c r="Y39" s="39"/>
    </row>
    <row r="40" spans="1:50" s="3" customFormat="1" x14ac:dyDescent="0.25">
      <c r="A40" s="27" t="s">
        <v>18</v>
      </c>
      <c r="B40" s="66">
        <v>114</v>
      </c>
      <c r="C40" s="28" t="s">
        <v>67</v>
      </c>
      <c r="D40" s="62"/>
      <c r="E40" s="62"/>
      <c r="F40" s="62"/>
      <c r="G40" s="62"/>
      <c r="H40" s="62"/>
      <c r="I40" s="62"/>
      <c r="J40" s="62"/>
      <c r="K40" s="37"/>
      <c r="L40" s="62"/>
      <c r="M40" s="63"/>
      <c r="N40" s="63"/>
      <c r="O40" s="63"/>
      <c r="P40" s="63"/>
      <c r="Q40" s="63"/>
      <c r="R40" s="63"/>
      <c r="S40" s="63"/>
      <c r="T40" s="63"/>
      <c r="U40" s="63"/>
      <c r="V40" s="63"/>
      <c r="W40" s="63"/>
      <c r="X40" s="63"/>
      <c r="Y40" s="39"/>
    </row>
    <row r="41" spans="1:50" s="3" customFormat="1" x14ac:dyDescent="0.25">
      <c r="A41" s="27" t="s">
        <v>18</v>
      </c>
      <c r="B41" s="66">
        <v>114</v>
      </c>
      <c r="C41" s="28" t="s">
        <v>67</v>
      </c>
      <c r="D41" s="62"/>
      <c r="E41" s="62"/>
      <c r="F41" s="62"/>
      <c r="G41" s="62"/>
      <c r="H41" s="62"/>
      <c r="I41" s="62"/>
      <c r="J41" s="62"/>
      <c r="K41" s="37"/>
      <c r="L41" s="62"/>
      <c r="M41" s="63"/>
      <c r="N41" s="63"/>
      <c r="O41" s="63"/>
      <c r="P41" s="63"/>
      <c r="Q41" s="63"/>
      <c r="R41" s="63"/>
      <c r="S41" s="63"/>
      <c r="T41" s="63"/>
      <c r="U41" s="63"/>
      <c r="V41" s="63"/>
      <c r="W41" s="63"/>
      <c r="X41" s="63"/>
      <c r="Y41" s="39"/>
    </row>
    <row r="42" spans="1:50" s="3" customFormat="1" x14ac:dyDescent="0.25">
      <c r="A42" s="27" t="s">
        <v>18</v>
      </c>
      <c r="B42" s="66">
        <v>114</v>
      </c>
      <c r="C42" s="28" t="s">
        <v>67</v>
      </c>
      <c r="D42" s="62"/>
      <c r="E42" s="62"/>
      <c r="F42" s="62"/>
      <c r="G42" s="62"/>
      <c r="H42" s="62"/>
      <c r="I42" s="62"/>
      <c r="J42" s="62"/>
      <c r="K42" s="37"/>
      <c r="L42" s="62"/>
      <c r="M42" s="63"/>
      <c r="N42" s="63"/>
      <c r="O42" s="63"/>
      <c r="P42" s="63"/>
      <c r="Q42" s="63"/>
      <c r="R42" s="63"/>
      <c r="S42" s="63"/>
      <c r="T42" s="63"/>
      <c r="U42" s="63"/>
      <c r="V42" s="63"/>
      <c r="W42" s="63"/>
      <c r="X42" s="63"/>
      <c r="Y42" s="39"/>
    </row>
    <row r="43" spans="1:50" s="3" customFormat="1" x14ac:dyDescent="0.25">
      <c r="A43" s="27" t="s">
        <v>18</v>
      </c>
      <c r="B43" s="66">
        <v>114</v>
      </c>
      <c r="C43" s="28" t="s">
        <v>67</v>
      </c>
      <c r="D43" s="62"/>
      <c r="E43" s="62"/>
      <c r="F43" s="62"/>
      <c r="G43" s="62"/>
      <c r="H43" s="62"/>
      <c r="I43" s="62"/>
      <c r="J43" s="62"/>
      <c r="K43" s="37"/>
      <c r="L43" s="62"/>
      <c r="M43" s="63"/>
      <c r="N43" s="63"/>
      <c r="O43" s="63"/>
      <c r="P43" s="63"/>
      <c r="Q43" s="63"/>
      <c r="R43" s="63"/>
      <c r="S43" s="63"/>
      <c r="T43" s="63"/>
      <c r="U43" s="63"/>
      <c r="V43" s="63"/>
      <c r="W43" s="63"/>
      <c r="X43" s="63"/>
      <c r="Y43" s="39"/>
    </row>
    <row r="44" spans="1:50" s="3" customFormat="1" x14ac:dyDescent="0.25">
      <c r="A44" s="27" t="s">
        <v>18</v>
      </c>
      <c r="B44" s="66">
        <v>114</v>
      </c>
      <c r="C44" s="28" t="s">
        <v>67</v>
      </c>
      <c r="D44" s="62"/>
      <c r="E44" s="62"/>
      <c r="F44" s="62"/>
      <c r="G44" s="62"/>
      <c r="H44" s="62"/>
      <c r="I44" s="62"/>
      <c r="J44" s="62"/>
      <c r="K44" s="37"/>
      <c r="L44" s="62"/>
      <c r="M44" s="63"/>
      <c r="N44" s="63"/>
      <c r="O44" s="63"/>
      <c r="P44" s="63"/>
      <c r="Q44" s="63"/>
      <c r="R44" s="63"/>
      <c r="S44" s="63"/>
      <c r="T44" s="63"/>
      <c r="U44" s="63"/>
      <c r="V44" s="63"/>
      <c r="W44" s="63"/>
      <c r="X44" s="63"/>
      <c r="Y44" s="39"/>
    </row>
    <row r="45" spans="1:50" s="3" customFormat="1" x14ac:dyDescent="0.25">
      <c r="A45" s="27" t="s">
        <v>18</v>
      </c>
      <c r="B45" s="66">
        <v>114</v>
      </c>
      <c r="C45" s="28" t="s">
        <v>67</v>
      </c>
      <c r="D45" s="62"/>
      <c r="E45" s="62"/>
      <c r="F45" s="62"/>
      <c r="G45" s="62"/>
      <c r="H45" s="62"/>
      <c r="I45" s="62"/>
      <c r="J45" s="62"/>
      <c r="K45" s="37"/>
      <c r="L45" s="62"/>
      <c r="M45" s="63"/>
      <c r="N45" s="63"/>
      <c r="O45" s="63"/>
      <c r="P45" s="63"/>
      <c r="Q45" s="63"/>
      <c r="R45" s="63"/>
      <c r="S45" s="63"/>
      <c r="T45" s="63"/>
      <c r="U45" s="63"/>
      <c r="V45" s="63"/>
      <c r="W45" s="63"/>
      <c r="X45" s="63"/>
      <c r="Y45" s="39"/>
    </row>
    <row r="46" spans="1:50" s="3" customFormat="1" x14ac:dyDescent="0.25">
      <c r="A46" s="27" t="s">
        <v>18</v>
      </c>
      <c r="B46" s="66">
        <v>114</v>
      </c>
      <c r="C46" s="28" t="s">
        <v>67</v>
      </c>
      <c r="D46" s="62"/>
      <c r="E46" s="62"/>
      <c r="F46" s="62"/>
      <c r="G46" s="62"/>
      <c r="H46" s="62"/>
      <c r="I46" s="62"/>
      <c r="J46" s="62"/>
      <c r="K46" s="37"/>
      <c r="L46" s="62"/>
      <c r="M46" s="63"/>
      <c r="N46" s="63"/>
      <c r="O46" s="63"/>
      <c r="P46" s="63"/>
      <c r="Q46" s="63"/>
      <c r="R46" s="63"/>
      <c r="S46" s="63"/>
      <c r="T46" s="63"/>
      <c r="U46" s="63"/>
      <c r="V46" s="63"/>
      <c r="W46" s="63"/>
      <c r="X46" s="63"/>
      <c r="Y46" s="39"/>
    </row>
    <row r="47" spans="1:50" s="3" customFormat="1" x14ac:dyDescent="0.25">
      <c r="A47" s="27" t="s">
        <v>18</v>
      </c>
      <c r="B47" s="66">
        <v>114</v>
      </c>
      <c r="C47" s="28" t="s">
        <v>67</v>
      </c>
      <c r="D47" s="62"/>
      <c r="E47" s="62"/>
      <c r="F47" s="62"/>
      <c r="G47" s="62"/>
      <c r="H47" s="62"/>
      <c r="I47" s="62"/>
      <c r="J47" s="62"/>
      <c r="K47" s="37"/>
      <c r="L47" s="62"/>
      <c r="M47" s="63"/>
      <c r="N47" s="63"/>
      <c r="O47" s="63"/>
      <c r="P47" s="63"/>
      <c r="Q47" s="63"/>
      <c r="R47" s="63"/>
      <c r="S47" s="63"/>
      <c r="T47" s="63"/>
      <c r="U47" s="63"/>
      <c r="V47" s="63"/>
      <c r="W47" s="63"/>
      <c r="X47" s="63"/>
      <c r="Y47" s="39"/>
    </row>
    <row r="48" spans="1:50" s="3" customFormat="1" x14ac:dyDescent="0.25">
      <c r="A48" s="27" t="s">
        <v>18</v>
      </c>
      <c r="B48" s="66">
        <v>114</v>
      </c>
      <c r="C48" s="28" t="s">
        <v>67</v>
      </c>
      <c r="D48" s="62"/>
      <c r="E48" s="62"/>
      <c r="F48" s="62"/>
      <c r="G48" s="62"/>
      <c r="H48" s="62"/>
      <c r="I48" s="62"/>
      <c r="J48" s="62"/>
      <c r="K48" s="37"/>
      <c r="L48" s="62"/>
      <c r="M48" s="63"/>
      <c r="N48" s="63"/>
      <c r="O48" s="63"/>
      <c r="P48" s="63"/>
      <c r="Q48" s="63"/>
      <c r="R48" s="63"/>
      <c r="S48" s="63"/>
      <c r="T48" s="63"/>
      <c r="U48" s="63"/>
      <c r="V48" s="63"/>
      <c r="W48" s="63"/>
      <c r="X48" s="63"/>
      <c r="Y48" s="39"/>
    </row>
    <row r="49" spans="1:43" s="3" customFormat="1" x14ac:dyDescent="0.25">
      <c r="A49" s="27" t="s">
        <v>18</v>
      </c>
      <c r="B49" s="66">
        <v>114</v>
      </c>
      <c r="C49" s="28" t="s">
        <v>67</v>
      </c>
      <c r="D49" s="62"/>
      <c r="E49" s="62"/>
      <c r="F49" s="62"/>
      <c r="G49" s="62"/>
      <c r="H49" s="62"/>
      <c r="I49" s="62"/>
      <c r="J49" s="62"/>
      <c r="K49" s="37"/>
      <c r="L49" s="62"/>
      <c r="M49" s="63"/>
      <c r="N49" s="63"/>
      <c r="O49" s="63"/>
      <c r="P49" s="63"/>
      <c r="Q49" s="63"/>
      <c r="R49" s="63"/>
      <c r="S49" s="63"/>
      <c r="T49" s="63"/>
      <c r="U49" s="63"/>
      <c r="V49" s="63"/>
      <c r="W49" s="63"/>
      <c r="X49" s="63"/>
      <c r="Y49" s="39"/>
    </row>
    <row r="50" spans="1:43" s="3" customFormat="1" x14ac:dyDescent="0.25">
      <c r="A50" s="27" t="s">
        <v>18</v>
      </c>
      <c r="B50" s="66">
        <v>114</v>
      </c>
      <c r="C50" s="28" t="s">
        <v>67</v>
      </c>
      <c r="D50" s="62"/>
      <c r="E50" s="62"/>
      <c r="F50" s="62"/>
      <c r="G50" s="62"/>
      <c r="H50" s="62"/>
      <c r="I50" s="62"/>
      <c r="J50" s="62"/>
      <c r="K50" s="37"/>
      <c r="L50" s="62"/>
      <c r="M50" s="63"/>
      <c r="N50" s="63"/>
      <c r="O50" s="63"/>
      <c r="P50" s="63"/>
      <c r="Q50" s="63"/>
      <c r="R50" s="63"/>
      <c r="S50" s="63"/>
      <c r="T50" s="63"/>
      <c r="U50" s="63"/>
      <c r="V50" s="63"/>
      <c r="W50" s="63"/>
      <c r="X50" s="63"/>
      <c r="Y50" s="39"/>
    </row>
    <row r="51" spans="1:43" s="3" customFormat="1" x14ac:dyDescent="0.25">
      <c r="A51" s="27" t="s">
        <v>18</v>
      </c>
      <c r="B51" s="66">
        <v>114</v>
      </c>
      <c r="C51" s="28" t="s">
        <v>67</v>
      </c>
      <c r="D51" s="62"/>
      <c r="E51" s="62"/>
      <c r="F51" s="62"/>
      <c r="G51" s="62"/>
      <c r="H51" s="62"/>
      <c r="I51" s="62"/>
      <c r="J51" s="62"/>
      <c r="K51" s="37"/>
      <c r="L51" s="62"/>
      <c r="M51" s="63"/>
      <c r="N51" s="63"/>
      <c r="O51" s="63"/>
      <c r="P51" s="63"/>
      <c r="Q51" s="63"/>
      <c r="R51" s="63"/>
      <c r="S51" s="63"/>
      <c r="T51" s="63"/>
      <c r="U51" s="63"/>
      <c r="V51" s="63"/>
      <c r="W51" s="63"/>
      <c r="X51" s="63"/>
      <c r="Y51" s="39"/>
    </row>
    <row r="52" spans="1:43" s="3" customFormat="1" x14ac:dyDescent="0.25">
      <c r="A52" s="27" t="s">
        <v>18</v>
      </c>
      <c r="B52" s="66">
        <v>114</v>
      </c>
      <c r="C52" s="28" t="s">
        <v>67</v>
      </c>
      <c r="D52" s="62"/>
      <c r="E52" s="62"/>
      <c r="F52" s="62"/>
      <c r="G52" s="62"/>
      <c r="H52" s="62"/>
      <c r="I52" s="62"/>
      <c r="J52" s="62"/>
      <c r="K52" s="37"/>
      <c r="L52" s="62"/>
      <c r="M52" s="63"/>
      <c r="N52" s="63"/>
      <c r="O52" s="63"/>
      <c r="P52" s="63"/>
      <c r="Q52" s="63"/>
      <c r="R52" s="63"/>
      <c r="S52" s="63"/>
      <c r="T52" s="63"/>
      <c r="U52" s="63"/>
      <c r="V52" s="63"/>
      <c r="W52" s="63"/>
      <c r="X52" s="63"/>
      <c r="Y52" s="39"/>
    </row>
    <row r="53" spans="1:43" s="3" customFormat="1" x14ac:dyDescent="0.25">
      <c r="A53" s="27" t="s">
        <v>29</v>
      </c>
      <c r="B53" s="66">
        <v>114</v>
      </c>
      <c r="C53" s="28" t="s">
        <v>67</v>
      </c>
      <c r="D53" s="62"/>
      <c r="E53" s="62"/>
      <c r="F53" s="62"/>
      <c r="G53" s="62"/>
      <c r="H53" s="62"/>
      <c r="I53" s="62"/>
      <c r="J53" s="62"/>
      <c r="K53" s="37"/>
      <c r="L53" s="62"/>
      <c r="M53" s="63"/>
      <c r="N53" s="63"/>
      <c r="O53" s="63"/>
      <c r="P53" s="63"/>
      <c r="Q53" s="63"/>
      <c r="R53" s="63"/>
      <c r="S53" s="63"/>
      <c r="T53" s="63"/>
      <c r="U53" s="63"/>
      <c r="V53" s="63"/>
      <c r="W53" s="63"/>
      <c r="X53" s="63"/>
      <c r="Y53" s="39"/>
    </row>
    <row r="54" spans="1:43" s="5" customFormat="1" ht="15.75" thickBot="1" x14ac:dyDescent="0.3">
      <c r="A54" s="9"/>
      <c r="B54" s="6"/>
      <c r="C54" s="6"/>
      <c r="D54" s="8"/>
      <c r="E54" s="6"/>
      <c r="F54" s="6"/>
      <c r="G54" s="6"/>
      <c r="H54" s="6"/>
      <c r="K54" s="4"/>
      <c r="P54" s="30"/>
      <c r="Q54" s="30"/>
      <c r="R54" s="30"/>
      <c r="S54" s="30"/>
      <c r="V54" s="30"/>
      <c r="W54" s="30"/>
    </row>
    <row r="55" spans="1:43" s="30" customFormat="1" ht="12" customHeight="1" x14ac:dyDescent="0.25">
      <c r="A55" s="20" t="s">
        <v>16</v>
      </c>
      <c r="B55" s="12"/>
      <c r="C55" s="12"/>
      <c r="D55" s="12"/>
      <c r="E55" s="12"/>
      <c r="F55" s="12"/>
      <c r="G55" s="12"/>
      <c r="H55" s="12"/>
      <c r="I55" s="12"/>
      <c r="J55" s="12"/>
      <c r="K55" s="13"/>
      <c r="L55" s="12"/>
      <c r="M55" s="12"/>
      <c r="N55" s="14"/>
      <c r="O55" s="6"/>
      <c r="P55" s="6"/>
      <c r="Q55" s="6"/>
      <c r="R55" s="6"/>
      <c r="S55" s="6"/>
      <c r="AQ55" s="8"/>
    </row>
    <row r="56" spans="1:43" s="30" customFormat="1" ht="12" customHeight="1" x14ac:dyDescent="0.25">
      <c r="A56" s="21"/>
      <c r="B56" s="6" t="s">
        <v>43</v>
      </c>
      <c r="C56" s="6"/>
      <c r="D56" s="6"/>
      <c r="E56" s="6"/>
      <c r="F56" s="6"/>
      <c r="G56" s="6"/>
      <c r="H56" s="6"/>
      <c r="I56" s="6"/>
      <c r="J56" s="6"/>
      <c r="K56" s="7"/>
      <c r="L56" s="6"/>
      <c r="M56" s="6"/>
      <c r="N56" s="14"/>
      <c r="O56" s="6"/>
      <c r="P56" s="6"/>
      <c r="Q56" s="6"/>
      <c r="R56" s="6"/>
      <c r="S56" s="6"/>
      <c r="AQ56" s="8"/>
    </row>
    <row r="57" spans="1:43" s="30" customFormat="1" ht="12" customHeight="1" x14ac:dyDescent="0.25">
      <c r="A57" s="14"/>
      <c r="B57" s="6" t="s">
        <v>17</v>
      </c>
      <c r="C57" s="6"/>
      <c r="D57" s="6"/>
      <c r="E57" s="6"/>
      <c r="F57" s="6"/>
      <c r="G57" s="6"/>
      <c r="H57" s="6"/>
      <c r="I57" s="6"/>
      <c r="J57" s="6"/>
      <c r="K57" s="7"/>
      <c r="L57" s="6"/>
      <c r="M57" s="6"/>
      <c r="N57" s="14"/>
      <c r="O57" s="6"/>
      <c r="P57" s="6"/>
      <c r="Q57" s="6"/>
      <c r="R57" s="6"/>
      <c r="S57" s="6"/>
      <c r="AQ57" s="8"/>
    </row>
    <row r="58" spans="1:43" s="30" customFormat="1" ht="12" customHeight="1" x14ac:dyDescent="0.25">
      <c r="A58" s="21"/>
      <c r="B58" s="6" t="s">
        <v>38</v>
      </c>
      <c r="C58" s="6"/>
      <c r="D58" s="6"/>
      <c r="E58" s="6"/>
      <c r="F58" s="6"/>
      <c r="G58" s="6"/>
      <c r="H58" s="6"/>
      <c r="I58" s="6"/>
      <c r="J58" s="6"/>
      <c r="K58" s="7"/>
      <c r="L58" s="6"/>
      <c r="M58" s="6"/>
      <c r="N58" s="14"/>
      <c r="O58" s="6"/>
      <c r="P58" s="6"/>
      <c r="Q58" s="6"/>
      <c r="R58" s="6"/>
      <c r="S58" s="6"/>
      <c r="AQ58" s="8"/>
    </row>
    <row r="59" spans="1:43" s="30" customFormat="1" ht="12" customHeight="1" x14ac:dyDescent="0.25">
      <c r="A59" s="48"/>
      <c r="B59" s="6" t="s">
        <v>39</v>
      </c>
      <c r="C59" s="6"/>
      <c r="D59" s="6"/>
      <c r="E59" s="6"/>
      <c r="F59" s="6"/>
      <c r="G59" s="6"/>
      <c r="H59" s="6"/>
      <c r="I59" s="6"/>
      <c r="J59" s="6"/>
      <c r="K59" s="7"/>
      <c r="L59" s="6"/>
      <c r="M59" s="58" t="s">
        <v>40</v>
      </c>
      <c r="N59" s="14"/>
      <c r="O59" s="6"/>
      <c r="P59" s="6"/>
      <c r="Q59" s="6"/>
      <c r="R59" s="6"/>
      <c r="S59" s="6"/>
      <c r="AQ59" s="8"/>
    </row>
    <row r="60" spans="1:43" s="30" customFormat="1" ht="12" customHeight="1" x14ac:dyDescent="0.25">
      <c r="A60" s="51"/>
      <c r="B60" s="6" t="s">
        <v>36</v>
      </c>
      <c r="C60" s="6"/>
      <c r="D60" s="6"/>
      <c r="E60" s="6"/>
      <c r="F60" s="6"/>
      <c r="G60" s="6"/>
      <c r="H60" s="6"/>
      <c r="I60" s="6"/>
      <c r="J60" s="6"/>
      <c r="K60" s="7"/>
      <c r="L60" s="6"/>
      <c r="N60" s="14"/>
      <c r="O60" s="8"/>
      <c r="P60" s="8"/>
      <c r="Q60" s="8"/>
      <c r="R60" s="8"/>
      <c r="S60" s="8"/>
      <c r="AQ60" s="8"/>
    </row>
    <row r="61" spans="1:43" s="30" customFormat="1" ht="12" customHeight="1" thickBot="1" x14ac:dyDescent="0.3">
      <c r="A61" s="29"/>
      <c r="B61" s="17"/>
      <c r="C61" s="17"/>
      <c r="D61" s="17"/>
      <c r="E61" s="17"/>
      <c r="F61" s="17"/>
      <c r="G61" s="17"/>
      <c r="H61" s="17"/>
      <c r="I61" s="17"/>
      <c r="J61" s="17"/>
      <c r="K61" s="19"/>
      <c r="L61" s="17"/>
      <c r="M61" s="17"/>
      <c r="N61" s="14"/>
      <c r="O61" s="58"/>
      <c r="P61" s="58"/>
      <c r="Q61" s="58"/>
      <c r="R61" s="58"/>
      <c r="S61" s="58"/>
      <c r="AQ61" s="8"/>
    </row>
    <row r="101" spans="1:44" s="30" customFormat="1" hidden="1" x14ac:dyDescent="0.25">
      <c r="A101" s="55" t="s">
        <v>50</v>
      </c>
      <c r="B101" s="43"/>
      <c r="K101" s="4"/>
      <c r="AQ101" s="8"/>
    </row>
    <row r="102" spans="1:44" s="30" customFormat="1" hidden="1" x14ac:dyDescent="0.25">
      <c r="A102" s="44" t="s">
        <v>58</v>
      </c>
      <c r="B102" s="45"/>
      <c r="K102" s="4"/>
      <c r="AR102" s="8"/>
    </row>
    <row r="103" spans="1:44" s="30" customFormat="1" hidden="1" x14ac:dyDescent="0.25">
      <c r="A103" s="44" t="s">
        <v>59</v>
      </c>
      <c r="B103" s="45"/>
      <c r="K103" s="4"/>
      <c r="AR103" s="8"/>
    </row>
    <row r="104" spans="1:44" s="30" customFormat="1" hidden="1" x14ac:dyDescent="0.25">
      <c r="A104" s="44" t="s">
        <v>60</v>
      </c>
      <c r="B104" s="45"/>
      <c r="K104" s="4"/>
      <c r="AR104" s="8"/>
    </row>
    <row r="105" spans="1:44" s="30" customFormat="1" hidden="1" x14ac:dyDescent="0.25">
      <c r="A105" s="44" t="s">
        <v>61</v>
      </c>
      <c r="B105" s="45"/>
      <c r="K105" s="4"/>
      <c r="AR105" s="8"/>
    </row>
    <row r="106" spans="1:44" s="30" customFormat="1" hidden="1" x14ac:dyDescent="0.25">
      <c r="A106" s="56" t="s">
        <v>62</v>
      </c>
      <c r="B106" s="45"/>
      <c r="K106" s="4"/>
      <c r="AR106" s="8"/>
    </row>
    <row r="107" spans="1:44" s="30" customFormat="1" hidden="1" x14ac:dyDescent="0.25">
      <c r="A107" s="44" t="s">
        <v>63</v>
      </c>
      <c r="B107" s="45"/>
      <c r="K107" s="4"/>
      <c r="AR107" s="8"/>
    </row>
    <row r="108" spans="1:44" s="30" customFormat="1" hidden="1" x14ac:dyDescent="0.25">
      <c r="A108" s="57" t="s">
        <v>64</v>
      </c>
      <c r="B108" s="45"/>
      <c r="K108" s="4"/>
      <c r="AR108" s="8"/>
    </row>
    <row r="109" spans="1:44" s="30" customFormat="1" hidden="1" x14ac:dyDescent="0.25">
      <c r="K109" s="4"/>
      <c r="AQ109" s="8"/>
    </row>
    <row r="110" spans="1:44" s="30" customFormat="1" hidden="1" x14ac:dyDescent="0.25">
      <c r="A110" s="41" t="s">
        <v>51</v>
      </c>
      <c r="K110" s="4"/>
    </row>
    <row r="111" spans="1:44" s="30" customFormat="1" hidden="1" x14ac:dyDescent="0.25">
      <c r="A111" s="40" t="s">
        <v>52</v>
      </c>
      <c r="K111" s="4"/>
    </row>
    <row r="112" spans="1:44" s="30" customFormat="1" hidden="1" x14ac:dyDescent="0.25">
      <c r="A112" s="40" t="s">
        <v>53</v>
      </c>
      <c r="K112" s="4"/>
    </row>
    <row r="113" spans="1:43" s="30" customFormat="1" hidden="1" x14ac:dyDescent="0.25">
      <c r="K113" s="4"/>
      <c r="AQ113" s="8"/>
    </row>
    <row r="114" spans="1:43" s="30" customFormat="1" hidden="1" x14ac:dyDescent="0.25">
      <c r="A114" s="42" t="s">
        <v>32</v>
      </c>
      <c r="B114" s="43"/>
      <c r="K114" s="4"/>
      <c r="AQ114" s="8"/>
    </row>
    <row r="115" spans="1:43" s="30" customFormat="1" hidden="1" x14ac:dyDescent="0.25">
      <c r="A115" s="44" t="s">
        <v>54</v>
      </c>
      <c r="B115" s="45"/>
      <c r="K115" s="4"/>
      <c r="AQ115" s="8"/>
    </row>
    <row r="116" spans="1:43" s="30" customFormat="1" hidden="1" x14ac:dyDescent="0.25">
      <c r="A116" s="44" t="s">
        <v>55</v>
      </c>
      <c r="B116" s="45"/>
      <c r="K116" s="4"/>
      <c r="AQ116" s="8"/>
    </row>
    <row r="117" spans="1:43" s="30" customFormat="1" hidden="1" x14ac:dyDescent="0.25">
      <c r="A117" s="44" t="s">
        <v>53</v>
      </c>
      <c r="B117" s="45"/>
      <c r="K117" s="4"/>
      <c r="AQ117" s="8"/>
    </row>
  </sheetData>
  <dataValidations count="5">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Z9:Z24" xr:uid="{00000000-0002-0000-0000-000000000000}">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Y38:Y53" xr:uid="{00000000-0002-0000-0000-000001000000}">
      <formula1>$A$111:$A$112</formula1>
    </dataValidation>
    <dataValidation type="list" allowBlank="1" showInputMessage="1" showErrorMessage="1" error="Dit is geen keuze uit de Picklist._x000a__x000a_Maak een keuze uit de Picklist." promptTitle="Maak een keuze uit de Picklist" prompt=" " sqref="X9:X24 X38:X53" xr:uid="{00000000-0002-0000-0000-000002000000}">
      <formula1>$A$111:$A$112</formula1>
    </dataValidation>
    <dataValidation type="list" allowBlank="1" showInputMessage="1" showErrorMessage="1" error="Dit is geen keuze uit de Picklist._x000a__x000a_Maak een keuze uit de Picklist." promptTitle="Maak een keuze uit de Picklist" prompt=" " sqref="W9:W24 W38:W53" xr:uid="{00000000-0002-0000-0000-000003000000}">
      <formula1>$A$115:$A$117</formula1>
    </dataValidation>
    <dataValidation type="list" allowBlank="1" showInputMessage="1" showErrorMessage="1" error="Dit is geen keuze uit de Picklist._x000a__x000a_Maak een keuze uit de Picklist." promptTitle="Maak een keuze uit de Picklist" prompt=" " sqref="N9:N24 N38:N53" xr:uid="{00000000-0002-0000-0000-000004000000}">
      <formula1>$A$102:$A$108</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BF136-191D-4575-B98B-05823FA91376}">
  <dimension ref="A1:AU147"/>
  <sheetViews>
    <sheetView showGridLines="0" zoomScale="80" zoomScaleNormal="80" workbookViewId="0">
      <selection activeCell="N28" sqref="N28"/>
    </sheetView>
  </sheetViews>
  <sheetFormatPr defaultRowHeight="15" x14ac:dyDescent="0.25"/>
  <cols>
    <col min="1" max="1" width="15.7109375" style="30" customWidth="1"/>
    <col min="2" max="2" width="18.7109375" style="30" customWidth="1"/>
    <col min="3" max="3" width="48.7109375" style="30" bestFit="1" customWidth="1"/>
    <col min="4" max="4" width="7.7109375" style="30" customWidth="1"/>
    <col min="5" max="5" width="11.7109375" style="30" bestFit="1" customWidth="1"/>
    <col min="6" max="6" width="8.5703125" style="30" bestFit="1" customWidth="1"/>
    <col min="7" max="7" width="13.5703125" style="30" bestFit="1" customWidth="1"/>
    <col min="8" max="8" width="13.42578125" style="30" bestFit="1" customWidth="1"/>
    <col min="9" max="9" width="5.140625" style="30" bestFit="1" customWidth="1"/>
    <col min="10" max="10" width="10" style="4" bestFit="1" customWidth="1"/>
    <col min="11" max="11" width="7.7109375" style="30" bestFit="1" customWidth="1"/>
    <col min="12" max="12" width="15.140625" style="30" customWidth="1"/>
    <col min="13" max="13" width="21" style="30" bestFit="1" customWidth="1"/>
    <col min="14" max="14" width="23.7109375" style="30" bestFit="1" customWidth="1"/>
    <col min="15" max="15" width="7.7109375" style="30" bestFit="1" customWidth="1"/>
    <col min="16" max="16" width="7" style="30" bestFit="1" customWidth="1"/>
    <col min="17" max="17" width="16.7109375" style="30" bestFit="1" customWidth="1"/>
    <col min="18" max="18" width="5.5703125" style="30" bestFit="1" customWidth="1"/>
    <col min="19" max="19" width="13.28515625" style="30" bestFit="1" customWidth="1"/>
    <col min="20" max="20" width="17.7109375" style="30" bestFit="1" customWidth="1"/>
    <col min="21" max="21" width="22.140625" style="30" bestFit="1" customWidth="1"/>
    <col min="22" max="22" width="9.5703125" style="30" bestFit="1" customWidth="1"/>
    <col min="23" max="23" width="27.85546875" style="30" bestFit="1" customWidth="1"/>
    <col min="24" max="24" width="10.140625" style="30" bestFit="1" customWidth="1"/>
    <col min="25" max="25" width="7.28515625" style="30" bestFit="1" customWidth="1"/>
    <col min="26" max="26" width="42" style="30" bestFit="1" customWidth="1"/>
    <col min="27" max="27" width="22.7109375" style="30" bestFit="1" customWidth="1"/>
    <col min="28" max="28" width="17.7109375" style="30" bestFit="1" customWidth="1"/>
    <col min="29" max="29" width="20.85546875" style="30" bestFit="1" customWidth="1"/>
    <col min="30" max="30" width="30.5703125" style="30" bestFit="1" customWidth="1"/>
    <col min="31" max="31" width="13.7109375" style="30" bestFit="1" customWidth="1"/>
    <col min="32" max="32" width="20.85546875" style="30" bestFit="1" customWidth="1"/>
    <col min="33" max="33" width="15.7109375" style="30" bestFit="1" customWidth="1"/>
    <col min="34" max="34" width="13.42578125" style="30" bestFit="1" customWidth="1"/>
    <col min="35" max="35" width="25.7109375" style="30" bestFit="1" customWidth="1"/>
    <col min="36" max="36" width="17" style="30" bestFit="1" customWidth="1"/>
    <col min="37" max="37" width="17.28515625" style="30" bestFit="1" customWidth="1"/>
    <col min="38" max="38" width="21.28515625" style="30" bestFit="1" customWidth="1"/>
    <col min="39" max="39" width="23.85546875" style="30" bestFit="1" customWidth="1"/>
    <col min="40" max="40" width="21" style="30" bestFit="1" customWidth="1"/>
    <col min="41" max="41" width="13" style="30" bestFit="1" customWidth="1"/>
    <col min="42" max="42" width="22" style="30" bestFit="1" customWidth="1"/>
    <col min="43" max="43" width="11.42578125" style="30" bestFit="1" customWidth="1"/>
    <col min="44" max="44" width="29.85546875" style="30" bestFit="1" customWidth="1"/>
    <col min="45" max="45" width="21.42578125" style="30" bestFit="1" customWidth="1"/>
    <col min="46" max="46" width="43.42578125" style="30" bestFit="1" customWidth="1"/>
    <col min="47" max="47" width="29.7109375" style="30" bestFit="1" customWidth="1"/>
    <col min="48" max="68" width="9.140625" style="30"/>
    <col min="69" max="69" width="24.42578125" style="30" bestFit="1" customWidth="1"/>
    <col min="70" max="70" width="9.140625" style="30"/>
    <col min="71" max="71" width="8.85546875" style="30" customWidth="1"/>
    <col min="72" max="16384" width="9.140625" style="30"/>
  </cols>
  <sheetData>
    <row r="1" spans="1:47" ht="26.25" x14ac:dyDescent="0.4">
      <c r="A1" s="67" t="s">
        <v>77</v>
      </c>
    </row>
    <row r="2" spans="1:47" s="1" customFormat="1" ht="31.5" x14ac:dyDescent="0.5">
      <c r="A2" s="34" t="s">
        <v>78</v>
      </c>
      <c r="B2" s="68"/>
      <c r="C2" s="68"/>
      <c r="D2" s="68"/>
      <c r="AS2" s="30"/>
      <c r="AT2" s="30"/>
    </row>
    <row r="3" spans="1:47" s="1" customFormat="1" ht="15" customHeight="1" x14ac:dyDescent="0.35">
      <c r="A3" s="69" t="s">
        <v>34</v>
      </c>
      <c r="B3" s="30" t="s">
        <v>79</v>
      </c>
      <c r="AS3" s="30"/>
      <c r="AT3" s="30"/>
    </row>
    <row r="4" spans="1:47" ht="15" customHeight="1" x14ac:dyDescent="0.35">
      <c r="A4" s="1"/>
      <c r="AS4" s="31"/>
      <c r="AT4" s="31"/>
    </row>
    <row r="5" spans="1:47" ht="15" customHeight="1" x14ac:dyDescent="0.3">
      <c r="A5" s="2" t="s">
        <v>35</v>
      </c>
    </row>
    <row r="6" spans="1:47" ht="15" customHeight="1" x14ac:dyDescent="0.25">
      <c r="D6" s="70"/>
      <c r="F6" s="70"/>
      <c r="J6" s="70"/>
      <c r="K6" s="70"/>
      <c r="Q6" s="70"/>
      <c r="R6" s="70"/>
      <c r="S6" s="70"/>
      <c r="T6" s="70"/>
      <c r="U6" s="70"/>
      <c r="W6" s="70"/>
      <c r="X6" s="70"/>
      <c r="Y6" s="71"/>
      <c r="Z6" s="70"/>
      <c r="AA6" s="70"/>
      <c r="AB6" s="70"/>
      <c r="AC6" s="70"/>
      <c r="AD6" s="70"/>
      <c r="AI6" s="70"/>
      <c r="AK6" s="72"/>
      <c r="AL6" s="70"/>
      <c r="AM6" s="70"/>
      <c r="AN6" s="70"/>
      <c r="AO6" s="71"/>
      <c r="AP6" s="73"/>
      <c r="AQ6" s="70"/>
      <c r="AR6" s="70"/>
      <c r="AS6" s="70"/>
    </row>
    <row r="7" spans="1:47" x14ac:dyDescent="0.25">
      <c r="A7" s="26" t="s">
        <v>14</v>
      </c>
      <c r="B7" s="26" t="s">
        <v>30</v>
      </c>
      <c r="C7" s="26" t="s">
        <v>1</v>
      </c>
      <c r="D7" s="26" t="s">
        <v>2</v>
      </c>
      <c r="E7" s="26" t="s">
        <v>3</v>
      </c>
      <c r="F7" s="26" t="s">
        <v>4</v>
      </c>
      <c r="G7" s="26" t="s">
        <v>5</v>
      </c>
      <c r="H7" s="26" t="s">
        <v>65</v>
      </c>
      <c r="I7" s="26" t="s">
        <v>6</v>
      </c>
      <c r="J7" s="26" t="s">
        <v>7</v>
      </c>
      <c r="K7" s="26" t="s">
        <v>8</v>
      </c>
      <c r="L7" s="26" t="s">
        <v>9</v>
      </c>
      <c r="M7" s="26" t="s">
        <v>10</v>
      </c>
      <c r="N7" s="26" t="s">
        <v>50</v>
      </c>
      <c r="O7" s="26" t="s">
        <v>76</v>
      </c>
      <c r="P7" s="26" t="s">
        <v>11</v>
      </c>
      <c r="Q7" s="26" t="s">
        <v>71</v>
      </c>
      <c r="R7" s="26" t="s">
        <v>72</v>
      </c>
      <c r="S7" s="26" t="s">
        <v>73</v>
      </c>
      <c r="T7" s="26" t="s">
        <v>74</v>
      </c>
      <c r="U7" s="26" t="s">
        <v>33</v>
      </c>
      <c r="V7" s="26" t="s">
        <v>12</v>
      </c>
      <c r="W7" s="26" t="s">
        <v>75</v>
      </c>
      <c r="X7" s="26" t="s">
        <v>80</v>
      </c>
      <c r="Y7" s="26" t="s">
        <v>81</v>
      </c>
      <c r="Z7" s="26" t="s">
        <v>82</v>
      </c>
      <c r="AA7" s="26" t="s">
        <v>83</v>
      </c>
      <c r="AB7" s="26" t="s">
        <v>84</v>
      </c>
      <c r="AC7" s="26" t="s">
        <v>85</v>
      </c>
      <c r="AD7" s="26" t="s">
        <v>86</v>
      </c>
      <c r="AE7" s="26" t="s">
        <v>87</v>
      </c>
      <c r="AF7" s="26" t="s">
        <v>88</v>
      </c>
      <c r="AG7" s="26" t="s">
        <v>89</v>
      </c>
      <c r="AH7" s="26" t="s">
        <v>90</v>
      </c>
      <c r="AI7" s="26" t="s">
        <v>91</v>
      </c>
      <c r="AJ7" s="26" t="s">
        <v>92</v>
      </c>
      <c r="AK7" s="26" t="s">
        <v>93</v>
      </c>
      <c r="AL7" s="26" t="s">
        <v>94</v>
      </c>
      <c r="AM7" s="26" t="s">
        <v>95</v>
      </c>
      <c r="AN7" s="26" t="s">
        <v>96</v>
      </c>
      <c r="AO7" s="26" t="s">
        <v>97</v>
      </c>
      <c r="AP7" s="26" t="s">
        <v>98</v>
      </c>
      <c r="AQ7" s="26" t="s">
        <v>99</v>
      </c>
      <c r="AR7" s="26" t="s">
        <v>32</v>
      </c>
      <c r="AS7" s="26" t="s">
        <v>31</v>
      </c>
      <c r="AT7" s="26" t="s">
        <v>41</v>
      </c>
      <c r="AU7" s="26" t="s">
        <v>42</v>
      </c>
    </row>
    <row r="8" spans="1:47" x14ac:dyDescent="0.25">
      <c r="A8" s="24" t="s">
        <v>19</v>
      </c>
      <c r="B8" s="25">
        <v>64</v>
      </c>
      <c r="C8" s="25" t="s">
        <v>78</v>
      </c>
      <c r="D8" s="59"/>
      <c r="E8" s="60"/>
      <c r="F8" s="59"/>
      <c r="G8" s="60"/>
      <c r="H8" s="52"/>
      <c r="I8" s="61"/>
      <c r="J8" s="59"/>
      <c r="K8" s="59"/>
      <c r="L8" s="61"/>
      <c r="M8" s="61"/>
      <c r="N8" s="52"/>
      <c r="O8" s="61"/>
      <c r="P8" s="52"/>
      <c r="Q8" s="60"/>
      <c r="R8" s="60"/>
      <c r="S8" s="60"/>
      <c r="T8" s="60"/>
      <c r="U8" s="60"/>
      <c r="V8" s="60"/>
      <c r="W8" s="60"/>
      <c r="X8" s="61"/>
      <c r="Y8" s="60"/>
      <c r="Z8" s="74"/>
      <c r="AA8" s="60"/>
      <c r="AB8" s="60"/>
      <c r="AC8" s="60"/>
      <c r="AD8" s="60"/>
      <c r="AE8" s="60"/>
      <c r="AF8" s="60"/>
      <c r="AG8" s="60"/>
      <c r="AH8" s="60"/>
      <c r="AI8" s="74"/>
      <c r="AJ8" s="60"/>
      <c r="AK8" s="60"/>
      <c r="AL8" s="60"/>
      <c r="AM8" s="60"/>
      <c r="AN8" s="74"/>
      <c r="AO8" s="60"/>
      <c r="AP8" s="60"/>
      <c r="AQ8" s="60"/>
      <c r="AR8" s="52"/>
      <c r="AS8" s="52"/>
      <c r="AT8" s="54" t="str">
        <f>IF(AND($D8&lt;&gt;""),$D8&amp;"_"&amp;$F8&amp;"_"&amp;$A8,"Naam Pdf wordt automatisch gegenereerd")</f>
        <v>Naam Pdf wordt automatisch gegenereerd</v>
      </c>
      <c r="AU8" s="75"/>
    </row>
    <row r="9" spans="1:47" x14ac:dyDescent="0.25">
      <c r="A9" s="24" t="s">
        <v>20</v>
      </c>
      <c r="B9" s="25">
        <v>64</v>
      </c>
      <c r="C9" s="25" t="s">
        <v>78</v>
      </c>
      <c r="D9" s="59"/>
      <c r="E9" s="60"/>
      <c r="F9" s="59"/>
      <c r="G9" s="60"/>
      <c r="H9" s="52"/>
      <c r="I9" s="61"/>
      <c r="J9" s="59"/>
      <c r="K9" s="59"/>
      <c r="L9" s="61"/>
      <c r="M9" s="61"/>
      <c r="N9" s="52"/>
      <c r="O9" s="61"/>
      <c r="P9" s="52"/>
      <c r="Q9" s="60"/>
      <c r="R9" s="60"/>
      <c r="S9" s="60"/>
      <c r="T9" s="60"/>
      <c r="U9" s="60"/>
      <c r="V9" s="60"/>
      <c r="W9" s="60"/>
      <c r="X9" s="61"/>
      <c r="Y9" s="60"/>
      <c r="Z9" s="74"/>
      <c r="AA9" s="60"/>
      <c r="AB9" s="60"/>
      <c r="AC9" s="60"/>
      <c r="AD9" s="60"/>
      <c r="AE9" s="60"/>
      <c r="AF9" s="60"/>
      <c r="AG9" s="60"/>
      <c r="AH9" s="60"/>
      <c r="AI9" s="74"/>
      <c r="AJ9" s="60"/>
      <c r="AK9" s="60"/>
      <c r="AL9" s="60"/>
      <c r="AM9" s="60"/>
      <c r="AN9" s="74"/>
      <c r="AO9" s="60"/>
      <c r="AP9" s="60"/>
      <c r="AQ9" s="60"/>
      <c r="AR9" s="52"/>
      <c r="AS9" s="52"/>
      <c r="AT9" s="54" t="str">
        <f t="shared" ref="AT9:AT23" si="0">IF(AND($D9&lt;&gt;""),$D9&amp;"_"&amp;$F9&amp;"_"&amp;$A9,"Naam Pdf wordt automatisch gegenereerd")</f>
        <v>Naam Pdf wordt automatisch gegenereerd</v>
      </c>
      <c r="AU9" s="75"/>
    </row>
    <row r="10" spans="1:47" x14ac:dyDescent="0.25">
      <c r="A10" s="24" t="s">
        <v>21</v>
      </c>
      <c r="B10" s="25">
        <v>64</v>
      </c>
      <c r="C10" s="25" t="s">
        <v>78</v>
      </c>
      <c r="D10" s="59"/>
      <c r="E10" s="60"/>
      <c r="F10" s="59"/>
      <c r="G10" s="60"/>
      <c r="H10" s="52"/>
      <c r="I10" s="61"/>
      <c r="J10" s="59"/>
      <c r="K10" s="59"/>
      <c r="L10" s="61"/>
      <c r="M10" s="52"/>
      <c r="N10" s="52"/>
      <c r="O10" s="61"/>
      <c r="P10" s="52"/>
      <c r="Q10" s="60"/>
      <c r="R10" s="60"/>
      <c r="S10" s="60"/>
      <c r="T10" s="60"/>
      <c r="U10" s="60"/>
      <c r="V10" s="60"/>
      <c r="W10" s="60"/>
      <c r="X10" s="61"/>
      <c r="Y10" s="60"/>
      <c r="Z10" s="74"/>
      <c r="AA10" s="60"/>
      <c r="AB10" s="60"/>
      <c r="AC10" s="60"/>
      <c r="AD10" s="60"/>
      <c r="AE10" s="60"/>
      <c r="AF10" s="60"/>
      <c r="AG10" s="60"/>
      <c r="AH10" s="60"/>
      <c r="AI10" s="74"/>
      <c r="AJ10" s="60"/>
      <c r="AK10" s="60"/>
      <c r="AL10" s="60"/>
      <c r="AM10" s="60"/>
      <c r="AN10" s="74"/>
      <c r="AO10" s="60"/>
      <c r="AP10" s="60"/>
      <c r="AQ10" s="60"/>
      <c r="AR10" s="52"/>
      <c r="AS10" s="52"/>
      <c r="AT10" s="54" t="str">
        <f t="shared" si="0"/>
        <v>Naam Pdf wordt automatisch gegenereerd</v>
      </c>
      <c r="AU10" s="75"/>
    </row>
    <row r="11" spans="1:47" x14ac:dyDescent="0.25">
      <c r="A11" s="24" t="s">
        <v>22</v>
      </c>
      <c r="B11" s="25">
        <v>64</v>
      </c>
      <c r="C11" s="25" t="s">
        <v>78</v>
      </c>
      <c r="D11" s="59"/>
      <c r="E11" s="60"/>
      <c r="F11" s="59"/>
      <c r="G11" s="60"/>
      <c r="H11" s="52"/>
      <c r="I11" s="61"/>
      <c r="J11" s="59"/>
      <c r="K11" s="59"/>
      <c r="L11" s="61"/>
      <c r="M11" s="61"/>
      <c r="N11" s="52"/>
      <c r="O11" s="61"/>
      <c r="P11" s="52"/>
      <c r="Q11" s="60"/>
      <c r="R11" s="60"/>
      <c r="S11" s="60"/>
      <c r="T11" s="60"/>
      <c r="U11" s="60"/>
      <c r="V11" s="60"/>
      <c r="W11" s="60"/>
      <c r="X11" s="61"/>
      <c r="Y11" s="60"/>
      <c r="Z11" s="74"/>
      <c r="AA11" s="60"/>
      <c r="AB11" s="60"/>
      <c r="AC11" s="60"/>
      <c r="AD11" s="60"/>
      <c r="AE11" s="60"/>
      <c r="AF11" s="60"/>
      <c r="AG11" s="60"/>
      <c r="AH11" s="60"/>
      <c r="AI11" s="74"/>
      <c r="AJ11" s="60"/>
      <c r="AK11" s="60"/>
      <c r="AL11" s="60"/>
      <c r="AM11" s="60"/>
      <c r="AN11" s="74"/>
      <c r="AO11" s="60"/>
      <c r="AP11" s="60"/>
      <c r="AQ11" s="60"/>
      <c r="AR11" s="52"/>
      <c r="AS11" s="52"/>
      <c r="AT11" s="54" t="str">
        <f t="shared" si="0"/>
        <v>Naam Pdf wordt automatisch gegenereerd</v>
      </c>
      <c r="AU11" s="75"/>
    </row>
    <row r="12" spans="1:47" x14ac:dyDescent="0.25">
      <c r="A12" s="24" t="s">
        <v>23</v>
      </c>
      <c r="B12" s="25">
        <v>64</v>
      </c>
      <c r="C12" s="25" t="s">
        <v>78</v>
      </c>
      <c r="D12" s="59"/>
      <c r="E12" s="60"/>
      <c r="F12" s="59"/>
      <c r="G12" s="60"/>
      <c r="H12" s="52"/>
      <c r="I12" s="61"/>
      <c r="J12" s="59"/>
      <c r="K12" s="59"/>
      <c r="L12" s="61"/>
      <c r="M12" s="61"/>
      <c r="N12" s="52"/>
      <c r="O12" s="61"/>
      <c r="P12" s="52"/>
      <c r="Q12" s="60"/>
      <c r="R12" s="60"/>
      <c r="S12" s="60"/>
      <c r="T12" s="60"/>
      <c r="U12" s="60"/>
      <c r="V12" s="60"/>
      <c r="W12" s="60"/>
      <c r="X12" s="61"/>
      <c r="Y12" s="60"/>
      <c r="Z12" s="74"/>
      <c r="AA12" s="60"/>
      <c r="AB12" s="60"/>
      <c r="AC12" s="60"/>
      <c r="AD12" s="60"/>
      <c r="AE12" s="60"/>
      <c r="AF12" s="60"/>
      <c r="AG12" s="60"/>
      <c r="AH12" s="60"/>
      <c r="AI12" s="74"/>
      <c r="AJ12" s="60"/>
      <c r="AK12" s="60"/>
      <c r="AL12" s="60"/>
      <c r="AM12" s="60"/>
      <c r="AN12" s="74"/>
      <c r="AO12" s="60"/>
      <c r="AP12" s="60"/>
      <c r="AQ12" s="60"/>
      <c r="AR12" s="52"/>
      <c r="AS12" s="52"/>
      <c r="AT12" s="54" t="str">
        <f t="shared" si="0"/>
        <v>Naam Pdf wordt automatisch gegenereerd</v>
      </c>
      <c r="AU12" s="75"/>
    </row>
    <row r="13" spans="1:47" x14ac:dyDescent="0.25">
      <c r="A13" s="24" t="s">
        <v>24</v>
      </c>
      <c r="B13" s="25">
        <v>64</v>
      </c>
      <c r="C13" s="25" t="s">
        <v>78</v>
      </c>
      <c r="D13" s="59"/>
      <c r="E13" s="60"/>
      <c r="F13" s="59"/>
      <c r="G13" s="60"/>
      <c r="H13" s="52"/>
      <c r="I13" s="61"/>
      <c r="J13" s="59"/>
      <c r="K13" s="59"/>
      <c r="L13" s="61"/>
      <c r="M13" s="61"/>
      <c r="N13" s="52"/>
      <c r="O13" s="61"/>
      <c r="P13" s="52"/>
      <c r="Q13" s="60"/>
      <c r="R13" s="60"/>
      <c r="S13" s="60"/>
      <c r="T13" s="60"/>
      <c r="U13" s="60"/>
      <c r="V13" s="60"/>
      <c r="W13" s="60"/>
      <c r="X13" s="61"/>
      <c r="Y13" s="60"/>
      <c r="Z13" s="74"/>
      <c r="AA13" s="60"/>
      <c r="AB13" s="60"/>
      <c r="AC13" s="60"/>
      <c r="AD13" s="60"/>
      <c r="AE13" s="60"/>
      <c r="AF13" s="60"/>
      <c r="AG13" s="60"/>
      <c r="AH13" s="60"/>
      <c r="AI13" s="74"/>
      <c r="AJ13" s="60"/>
      <c r="AK13" s="60"/>
      <c r="AL13" s="60"/>
      <c r="AM13" s="60"/>
      <c r="AN13" s="74"/>
      <c r="AO13" s="60"/>
      <c r="AP13" s="60"/>
      <c r="AQ13" s="60"/>
      <c r="AR13" s="52"/>
      <c r="AS13" s="52"/>
      <c r="AT13" s="54" t="str">
        <f t="shared" si="0"/>
        <v>Naam Pdf wordt automatisch gegenereerd</v>
      </c>
      <c r="AU13" s="75"/>
    </row>
    <row r="14" spans="1:47" x14ac:dyDescent="0.25">
      <c r="A14" s="24" t="s">
        <v>25</v>
      </c>
      <c r="B14" s="25">
        <v>64</v>
      </c>
      <c r="C14" s="25" t="s">
        <v>78</v>
      </c>
      <c r="D14" s="59"/>
      <c r="E14" s="60"/>
      <c r="F14" s="59"/>
      <c r="G14" s="60"/>
      <c r="H14" s="52"/>
      <c r="I14" s="61"/>
      <c r="J14" s="59"/>
      <c r="K14" s="59"/>
      <c r="L14" s="61"/>
      <c r="M14" s="61"/>
      <c r="N14" s="52"/>
      <c r="O14" s="61"/>
      <c r="P14" s="52"/>
      <c r="Q14" s="60"/>
      <c r="R14" s="60"/>
      <c r="S14" s="60"/>
      <c r="T14" s="60"/>
      <c r="U14" s="60"/>
      <c r="V14" s="60"/>
      <c r="W14" s="60"/>
      <c r="X14" s="61"/>
      <c r="Y14" s="60"/>
      <c r="Z14" s="74"/>
      <c r="AA14" s="60"/>
      <c r="AB14" s="60"/>
      <c r="AC14" s="60"/>
      <c r="AD14" s="60"/>
      <c r="AE14" s="60"/>
      <c r="AF14" s="60"/>
      <c r="AG14" s="60"/>
      <c r="AH14" s="60"/>
      <c r="AI14" s="74"/>
      <c r="AJ14" s="60"/>
      <c r="AK14" s="60"/>
      <c r="AL14" s="60"/>
      <c r="AM14" s="60"/>
      <c r="AN14" s="74"/>
      <c r="AO14" s="60"/>
      <c r="AP14" s="60"/>
      <c r="AQ14" s="60"/>
      <c r="AR14" s="52"/>
      <c r="AS14" s="52"/>
      <c r="AT14" s="54" t="str">
        <f t="shared" si="0"/>
        <v>Naam Pdf wordt automatisch gegenereerd</v>
      </c>
      <c r="AU14" s="75"/>
    </row>
    <row r="15" spans="1:47" x14ac:dyDescent="0.25">
      <c r="A15" s="24" t="s">
        <v>26</v>
      </c>
      <c r="B15" s="25">
        <v>64</v>
      </c>
      <c r="C15" s="25" t="s">
        <v>78</v>
      </c>
      <c r="D15" s="59"/>
      <c r="E15" s="60"/>
      <c r="F15" s="59"/>
      <c r="G15" s="60"/>
      <c r="H15" s="52"/>
      <c r="I15" s="61"/>
      <c r="J15" s="59"/>
      <c r="K15" s="59"/>
      <c r="L15" s="61"/>
      <c r="M15" s="61"/>
      <c r="N15" s="52"/>
      <c r="O15" s="61"/>
      <c r="P15" s="52"/>
      <c r="Q15" s="60"/>
      <c r="R15" s="60"/>
      <c r="S15" s="60"/>
      <c r="T15" s="60"/>
      <c r="U15" s="60"/>
      <c r="V15" s="60"/>
      <c r="W15" s="60"/>
      <c r="X15" s="61"/>
      <c r="Y15" s="60"/>
      <c r="Z15" s="74"/>
      <c r="AA15" s="60"/>
      <c r="AB15" s="60"/>
      <c r="AC15" s="60"/>
      <c r="AD15" s="60"/>
      <c r="AE15" s="60"/>
      <c r="AF15" s="60"/>
      <c r="AG15" s="60"/>
      <c r="AH15" s="60"/>
      <c r="AI15" s="74"/>
      <c r="AJ15" s="60"/>
      <c r="AK15" s="60"/>
      <c r="AL15" s="60"/>
      <c r="AM15" s="60"/>
      <c r="AN15" s="74"/>
      <c r="AO15" s="60"/>
      <c r="AP15" s="60"/>
      <c r="AQ15" s="60"/>
      <c r="AR15" s="52"/>
      <c r="AS15" s="52"/>
      <c r="AT15" s="54" t="str">
        <f t="shared" si="0"/>
        <v>Naam Pdf wordt automatisch gegenereerd</v>
      </c>
      <c r="AU15" s="75"/>
    </row>
    <row r="16" spans="1:47" x14ac:dyDescent="0.25">
      <c r="A16" s="24" t="s">
        <v>27</v>
      </c>
      <c r="B16" s="25">
        <v>64</v>
      </c>
      <c r="C16" s="25" t="s">
        <v>78</v>
      </c>
      <c r="D16" s="59"/>
      <c r="E16" s="60"/>
      <c r="F16" s="59"/>
      <c r="G16" s="60"/>
      <c r="H16" s="52"/>
      <c r="I16" s="61"/>
      <c r="J16" s="59"/>
      <c r="K16" s="59"/>
      <c r="L16" s="61"/>
      <c r="M16" s="61"/>
      <c r="N16" s="52"/>
      <c r="O16" s="61"/>
      <c r="P16" s="52"/>
      <c r="Q16" s="60"/>
      <c r="R16" s="60"/>
      <c r="S16" s="60"/>
      <c r="T16" s="60"/>
      <c r="U16" s="60"/>
      <c r="V16" s="60"/>
      <c r="W16" s="60"/>
      <c r="X16" s="61"/>
      <c r="Y16" s="60"/>
      <c r="Z16" s="74"/>
      <c r="AA16" s="60"/>
      <c r="AB16" s="60"/>
      <c r="AC16" s="60"/>
      <c r="AD16" s="60"/>
      <c r="AE16" s="60"/>
      <c r="AF16" s="60"/>
      <c r="AG16" s="60"/>
      <c r="AH16" s="60"/>
      <c r="AI16" s="74"/>
      <c r="AJ16" s="60"/>
      <c r="AK16" s="60"/>
      <c r="AL16" s="60"/>
      <c r="AM16" s="60"/>
      <c r="AN16" s="74"/>
      <c r="AO16" s="60"/>
      <c r="AP16" s="60"/>
      <c r="AQ16" s="60"/>
      <c r="AR16" s="52"/>
      <c r="AS16" s="52"/>
      <c r="AT16" s="54" t="str">
        <f t="shared" si="0"/>
        <v>Naam Pdf wordt automatisch gegenereerd</v>
      </c>
      <c r="AU16" s="75"/>
    </row>
    <row r="17" spans="1:47" x14ac:dyDescent="0.25">
      <c r="A17" s="24" t="s">
        <v>44</v>
      </c>
      <c r="B17" s="25">
        <v>64</v>
      </c>
      <c r="C17" s="25" t="s">
        <v>78</v>
      </c>
      <c r="D17" s="59"/>
      <c r="E17" s="60"/>
      <c r="F17" s="59"/>
      <c r="G17" s="60"/>
      <c r="H17" s="52"/>
      <c r="I17" s="61"/>
      <c r="J17" s="59"/>
      <c r="K17" s="59"/>
      <c r="L17" s="61"/>
      <c r="M17" s="61"/>
      <c r="N17" s="52"/>
      <c r="O17" s="61"/>
      <c r="P17" s="52"/>
      <c r="Q17" s="60"/>
      <c r="R17" s="60"/>
      <c r="S17" s="60"/>
      <c r="T17" s="60"/>
      <c r="U17" s="60"/>
      <c r="V17" s="60"/>
      <c r="W17" s="60"/>
      <c r="X17" s="61"/>
      <c r="Y17" s="60"/>
      <c r="Z17" s="74"/>
      <c r="AA17" s="60"/>
      <c r="AB17" s="60"/>
      <c r="AC17" s="60"/>
      <c r="AD17" s="60"/>
      <c r="AE17" s="60"/>
      <c r="AF17" s="60"/>
      <c r="AG17" s="60"/>
      <c r="AH17" s="60"/>
      <c r="AI17" s="74"/>
      <c r="AJ17" s="60"/>
      <c r="AK17" s="60"/>
      <c r="AL17" s="60"/>
      <c r="AM17" s="60"/>
      <c r="AN17" s="74"/>
      <c r="AO17" s="60"/>
      <c r="AP17" s="60"/>
      <c r="AQ17" s="60"/>
      <c r="AR17" s="52"/>
      <c r="AS17" s="52"/>
      <c r="AT17" s="54" t="str">
        <f t="shared" si="0"/>
        <v>Naam Pdf wordt automatisch gegenereerd</v>
      </c>
      <c r="AU17" s="75"/>
    </row>
    <row r="18" spans="1:47" x14ac:dyDescent="0.25">
      <c r="A18" s="24" t="s">
        <v>45</v>
      </c>
      <c r="B18" s="25">
        <v>64</v>
      </c>
      <c r="C18" s="25" t="s">
        <v>78</v>
      </c>
      <c r="D18" s="59"/>
      <c r="E18" s="60"/>
      <c r="F18" s="59"/>
      <c r="G18" s="60"/>
      <c r="H18" s="52"/>
      <c r="I18" s="61"/>
      <c r="J18" s="59"/>
      <c r="K18" s="59"/>
      <c r="L18" s="61"/>
      <c r="M18" s="61"/>
      <c r="N18" s="52"/>
      <c r="O18" s="61"/>
      <c r="P18" s="52"/>
      <c r="Q18" s="60"/>
      <c r="R18" s="60"/>
      <c r="S18" s="60"/>
      <c r="T18" s="60"/>
      <c r="U18" s="60"/>
      <c r="V18" s="60"/>
      <c r="W18" s="60"/>
      <c r="X18" s="61"/>
      <c r="Y18" s="60"/>
      <c r="Z18" s="74"/>
      <c r="AA18" s="60"/>
      <c r="AB18" s="60"/>
      <c r="AC18" s="60"/>
      <c r="AD18" s="60"/>
      <c r="AE18" s="60"/>
      <c r="AF18" s="60"/>
      <c r="AG18" s="60"/>
      <c r="AH18" s="60"/>
      <c r="AI18" s="74"/>
      <c r="AJ18" s="60"/>
      <c r="AK18" s="60"/>
      <c r="AL18" s="60"/>
      <c r="AM18" s="60"/>
      <c r="AN18" s="74"/>
      <c r="AO18" s="60"/>
      <c r="AP18" s="60"/>
      <c r="AQ18" s="60"/>
      <c r="AR18" s="52"/>
      <c r="AS18" s="52"/>
      <c r="AT18" s="54" t="str">
        <f t="shared" si="0"/>
        <v>Naam Pdf wordt automatisch gegenereerd</v>
      </c>
      <c r="AU18" s="75"/>
    </row>
    <row r="19" spans="1:47" x14ac:dyDescent="0.25">
      <c r="A19" s="24" t="s">
        <v>46</v>
      </c>
      <c r="B19" s="25">
        <v>64</v>
      </c>
      <c r="C19" s="25" t="s">
        <v>78</v>
      </c>
      <c r="D19" s="59"/>
      <c r="E19" s="60"/>
      <c r="F19" s="59"/>
      <c r="G19" s="60"/>
      <c r="H19" s="52"/>
      <c r="I19" s="61"/>
      <c r="J19" s="59"/>
      <c r="K19" s="59"/>
      <c r="L19" s="61"/>
      <c r="M19" s="61"/>
      <c r="N19" s="52"/>
      <c r="O19" s="61"/>
      <c r="P19" s="52"/>
      <c r="Q19" s="60"/>
      <c r="R19" s="60"/>
      <c r="S19" s="60"/>
      <c r="T19" s="60"/>
      <c r="U19" s="60"/>
      <c r="V19" s="60"/>
      <c r="W19" s="60"/>
      <c r="X19" s="61"/>
      <c r="Y19" s="60"/>
      <c r="Z19" s="74"/>
      <c r="AA19" s="60"/>
      <c r="AB19" s="60"/>
      <c r="AC19" s="60"/>
      <c r="AD19" s="60"/>
      <c r="AE19" s="60"/>
      <c r="AF19" s="60"/>
      <c r="AG19" s="60"/>
      <c r="AH19" s="60"/>
      <c r="AI19" s="74"/>
      <c r="AJ19" s="60"/>
      <c r="AK19" s="60"/>
      <c r="AL19" s="60"/>
      <c r="AM19" s="60"/>
      <c r="AN19" s="74"/>
      <c r="AO19" s="60"/>
      <c r="AP19" s="60"/>
      <c r="AQ19" s="60"/>
      <c r="AR19" s="52"/>
      <c r="AS19" s="52"/>
      <c r="AT19" s="54" t="str">
        <f t="shared" si="0"/>
        <v>Naam Pdf wordt automatisch gegenereerd</v>
      </c>
      <c r="AU19" s="75"/>
    </row>
    <row r="20" spans="1:47" x14ac:dyDescent="0.25">
      <c r="A20" s="24" t="s">
        <v>47</v>
      </c>
      <c r="B20" s="25">
        <v>64</v>
      </c>
      <c r="C20" s="25" t="s">
        <v>78</v>
      </c>
      <c r="D20" s="59"/>
      <c r="E20" s="60"/>
      <c r="F20" s="59"/>
      <c r="G20" s="60"/>
      <c r="H20" s="52"/>
      <c r="I20" s="61"/>
      <c r="J20" s="59"/>
      <c r="K20" s="59"/>
      <c r="L20" s="61"/>
      <c r="M20" s="61"/>
      <c r="N20" s="52"/>
      <c r="O20" s="61"/>
      <c r="P20" s="52"/>
      <c r="Q20" s="60"/>
      <c r="R20" s="60"/>
      <c r="S20" s="60"/>
      <c r="T20" s="60"/>
      <c r="U20" s="60"/>
      <c r="V20" s="60"/>
      <c r="W20" s="60"/>
      <c r="X20" s="61"/>
      <c r="Y20" s="60"/>
      <c r="Z20" s="74"/>
      <c r="AA20" s="60"/>
      <c r="AB20" s="60"/>
      <c r="AC20" s="60"/>
      <c r="AD20" s="60"/>
      <c r="AE20" s="60"/>
      <c r="AF20" s="60"/>
      <c r="AG20" s="60"/>
      <c r="AH20" s="60"/>
      <c r="AI20" s="74"/>
      <c r="AJ20" s="60"/>
      <c r="AK20" s="60"/>
      <c r="AL20" s="60"/>
      <c r="AM20" s="60"/>
      <c r="AN20" s="74"/>
      <c r="AO20" s="60"/>
      <c r="AP20" s="60"/>
      <c r="AQ20" s="60"/>
      <c r="AR20" s="52"/>
      <c r="AS20" s="52"/>
      <c r="AT20" s="54" t="str">
        <f t="shared" si="0"/>
        <v>Naam Pdf wordt automatisch gegenereerd</v>
      </c>
      <c r="AU20" s="75"/>
    </row>
    <row r="21" spans="1:47" x14ac:dyDescent="0.25">
      <c r="A21" s="24" t="s">
        <v>48</v>
      </c>
      <c r="B21" s="25">
        <v>64</v>
      </c>
      <c r="C21" s="25" t="s">
        <v>78</v>
      </c>
      <c r="D21" s="59"/>
      <c r="E21" s="60"/>
      <c r="F21" s="59"/>
      <c r="G21" s="60"/>
      <c r="H21" s="52"/>
      <c r="I21" s="61"/>
      <c r="J21" s="59"/>
      <c r="K21" s="59"/>
      <c r="L21" s="61"/>
      <c r="M21" s="61"/>
      <c r="N21" s="52"/>
      <c r="O21" s="61"/>
      <c r="P21" s="52"/>
      <c r="Q21" s="60"/>
      <c r="R21" s="60"/>
      <c r="S21" s="60"/>
      <c r="T21" s="60"/>
      <c r="U21" s="60"/>
      <c r="V21" s="60"/>
      <c r="W21" s="60"/>
      <c r="X21" s="61"/>
      <c r="Y21" s="60"/>
      <c r="Z21" s="74"/>
      <c r="AA21" s="60"/>
      <c r="AB21" s="60"/>
      <c r="AC21" s="60"/>
      <c r="AD21" s="60"/>
      <c r="AE21" s="60"/>
      <c r="AF21" s="60"/>
      <c r="AG21" s="60"/>
      <c r="AH21" s="60"/>
      <c r="AI21" s="74"/>
      <c r="AJ21" s="60"/>
      <c r="AK21" s="60"/>
      <c r="AL21" s="60"/>
      <c r="AM21" s="60"/>
      <c r="AN21" s="74"/>
      <c r="AO21" s="60"/>
      <c r="AP21" s="60"/>
      <c r="AQ21" s="60"/>
      <c r="AR21" s="52"/>
      <c r="AS21" s="52"/>
      <c r="AT21" s="54" t="str">
        <f t="shared" si="0"/>
        <v>Naam Pdf wordt automatisch gegenereerd</v>
      </c>
      <c r="AU21" s="75"/>
    </row>
    <row r="22" spans="1:47" x14ac:dyDescent="0.25">
      <c r="A22" s="24" t="s">
        <v>49</v>
      </c>
      <c r="B22" s="25">
        <v>64</v>
      </c>
      <c r="C22" s="25" t="s">
        <v>78</v>
      </c>
      <c r="D22" s="59"/>
      <c r="E22" s="60"/>
      <c r="F22" s="59"/>
      <c r="G22" s="60"/>
      <c r="H22" s="52"/>
      <c r="I22" s="61"/>
      <c r="J22" s="59"/>
      <c r="K22" s="59"/>
      <c r="L22" s="61"/>
      <c r="M22" s="61"/>
      <c r="N22" s="52"/>
      <c r="O22" s="61"/>
      <c r="P22" s="52"/>
      <c r="Q22" s="60"/>
      <c r="R22" s="60"/>
      <c r="S22" s="60"/>
      <c r="T22" s="60"/>
      <c r="U22" s="60"/>
      <c r="V22" s="60"/>
      <c r="W22" s="60"/>
      <c r="X22" s="61"/>
      <c r="Y22" s="60"/>
      <c r="Z22" s="74"/>
      <c r="AA22" s="60"/>
      <c r="AB22" s="60"/>
      <c r="AC22" s="60"/>
      <c r="AD22" s="60"/>
      <c r="AE22" s="60"/>
      <c r="AF22" s="60"/>
      <c r="AG22" s="60"/>
      <c r="AH22" s="60"/>
      <c r="AI22" s="74"/>
      <c r="AJ22" s="60"/>
      <c r="AK22" s="60"/>
      <c r="AL22" s="60"/>
      <c r="AM22" s="60"/>
      <c r="AN22" s="74"/>
      <c r="AO22" s="60"/>
      <c r="AP22" s="60"/>
      <c r="AQ22" s="60"/>
      <c r="AR22" s="52"/>
      <c r="AS22" s="52"/>
      <c r="AT22" s="54" t="str">
        <f t="shared" si="0"/>
        <v>Naam Pdf wordt automatisch gegenereerd</v>
      </c>
      <c r="AU22" s="75"/>
    </row>
    <row r="23" spans="1:47" x14ac:dyDescent="0.25">
      <c r="A23" s="24" t="s">
        <v>28</v>
      </c>
      <c r="B23" s="25">
        <v>64</v>
      </c>
      <c r="C23" s="25" t="s">
        <v>78</v>
      </c>
      <c r="D23" s="59"/>
      <c r="E23" s="60"/>
      <c r="F23" s="59"/>
      <c r="G23" s="60"/>
      <c r="H23" s="52"/>
      <c r="I23" s="61"/>
      <c r="J23" s="59"/>
      <c r="K23" s="59"/>
      <c r="L23" s="61"/>
      <c r="M23" s="61"/>
      <c r="N23" s="52"/>
      <c r="O23" s="61"/>
      <c r="P23" s="52"/>
      <c r="Q23" s="60"/>
      <c r="R23" s="60"/>
      <c r="S23" s="60"/>
      <c r="T23" s="60"/>
      <c r="U23" s="60"/>
      <c r="V23" s="60"/>
      <c r="W23" s="60"/>
      <c r="X23" s="61"/>
      <c r="Y23" s="60"/>
      <c r="Z23" s="74"/>
      <c r="AA23" s="60"/>
      <c r="AB23" s="60"/>
      <c r="AC23" s="60"/>
      <c r="AD23" s="60"/>
      <c r="AE23" s="60"/>
      <c r="AF23" s="60"/>
      <c r="AG23" s="60"/>
      <c r="AH23" s="60"/>
      <c r="AI23" s="74"/>
      <c r="AJ23" s="60"/>
      <c r="AK23" s="60"/>
      <c r="AL23" s="60"/>
      <c r="AM23" s="60"/>
      <c r="AN23" s="74"/>
      <c r="AO23" s="60"/>
      <c r="AP23" s="60"/>
      <c r="AQ23" s="60"/>
      <c r="AR23" s="52"/>
      <c r="AS23" s="52"/>
      <c r="AT23" s="54" t="str">
        <f t="shared" si="0"/>
        <v>Naam Pdf wordt automatisch gegenereerd</v>
      </c>
      <c r="AU23" s="76"/>
    </row>
    <row r="24" spans="1:47" ht="15.75" thickBot="1" x14ac:dyDescent="0.3"/>
    <row r="25" spans="1:47" ht="12" customHeight="1" x14ac:dyDescent="0.25">
      <c r="A25" s="11" t="s">
        <v>14</v>
      </c>
      <c r="B25" s="12"/>
      <c r="C25" s="12"/>
      <c r="D25" s="12"/>
      <c r="E25" s="12"/>
      <c r="F25" s="12"/>
      <c r="G25" s="12"/>
      <c r="H25" s="12"/>
      <c r="I25" s="12"/>
      <c r="J25" s="13"/>
      <c r="K25" s="12"/>
      <c r="L25" s="12"/>
      <c r="M25" s="14"/>
    </row>
    <row r="26" spans="1:47" ht="12" customHeight="1" x14ac:dyDescent="0.25">
      <c r="A26" s="77"/>
      <c r="B26" s="30" t="s">
        <v>15</v>
      </c>
      <c r="M26" s="14"/>
    </row>
    <row r="27" spans="1:47" ht="12" customHeight="1" x14ac:dyDescent="0.25">
      <c r="A27" s="14"/>
      <c r="M27" s="14"/>
    </row>
    <row r="28" spans="1:47" ht="12" customHeight="1" x14ac:dyDescent="0.25">
      <c r="A28" s="53"/>
      <c r="B28" s="30" t="s">
        <v>56</v>
      </c>
      <c r="M28" s="14"/>
    </row>
    <row r="29" spans="1:47" ht="12" customHeight="1" x14ac:dyDescent="0.25">
      <c r="A29" s="14"/>
      <c r="M29" s="14"/>
    </row>
    <row r="30" spans="1:47" ht="12" customHeight="1" x14ac:dyDescent="0.25">
      <c r="A30" s="15"/>
      <c r="B30" s="30" t="s">
        <v>13</v>
      </c>
      <c r="M30" s="14"/>
    </row>
    <row r="31" spans="1:47" ht="12" customHeight="1" x14ac:dyDescent="0.25">
      <c r="A31" s="14"/>
      <c r="M31" s="14"/>
    </row>
    <row r="32" spans="1:47" ht="12" customHeight="1" thickBot="1" x14ac:dyDescent="0.3">
      <c r="A32" s="16"/>
      <c r="B32" s="17" t="s">
        <v>36</v>
      </c>
      <c r="C32" s="17"/>
      <c r="D32" s="17"/>
      <c r="E32" s="17"/>
      <c r="F32" s="17"/>
      <c r="G32" s="17"/>
      <c r="H32" s="17"/>
      <c r="I32" s="17"/>
      <c r="J32" s="19"/>
      <c r="K32" s="17"/>
      <c r="L32" s="17"/>
      <c r="M32" s="14"/>
    </row>
    <row r="34" spans="1:46" ht="18.75" x14ac:dyDescent="0.3">
      <c r="A34" s="2" t="s">
        <v>37</v>
      </c>
    </row>
    <row r="35" spans="1:46" ht="18.75" x14ac:dyDescent="0.3">
      <c r="A35" s="2"/>
    </row>
    <row r="36" spans="1:46" x14ac:dyDescent="0.25">
      <c r="A36" s="26" t="s">
        <v>0</v>
      </c>
      <c r="B36" s="26" t="s">
        <v>30</v>
      </c>
      <c r="C36" s="26" t="s">
        <v>1</v>
      </c>
      <c r="D36" s="26" t="s">
        <v>2</v>
      </c>
      <c r="E36" s="26" t="s">
        <v>3</v>
      </c>
      <c r="F36" s="26" t="s">
        <v>4</v>
      </c>
      <c r="G36" s="26" t="s">
        <v>5</v>
      </c>
      <c r="H36" s="26" t="s">
        <v>65</v>
      </c>
      <c r="I36" s="26" t="s">
        <v>6</v>
      </c>
      <c r="J36" s="26" t="s">
        <v>7</v>
      </c>
      <c r="K36" s="26" t="s">
        <v>8</v>
      </c>
      <c r="L36" s="26" t="s">
        <v>9</v>
      </c>
      <c r="M36" s="26" t="s">
        <v>10</v>
      </c>
      <c r="N36" s="26" t="s">
        <v>50</v>
      </c>
      <c r="O36" s="26" t="s">
        <v>76</v>
      </c>
      <c r="P36" s="26" t="s">
        <v>11</v>
      </c>
      <c r="Q36" s="26" t="s">
        <v>71</v>
      </c>
      <c r="R36" s="26" t="s">
        <v>72</v>
      </c>
      <c r="S36" s="26" t="s">
        <v>73</v>
      </c>
      <c r="T36" s="26" t="s">
        <v>74</v>
      </c>
      <c r="U36" s="26" t="s">
        <v>33</v>
      </c>
      <c r="V36" s="26" t="s">
        <v>12</v>
      </c>
      <c r="W36" s="26" t="s">
        <v>75</v>
      </c>
      <c r="X36" s="26" t="s">
        <v>80</v>
      </c>
      <c r="Y36" s="26" t="s">
        <v>81</v>
      </c>
      <c r="Z36" s="26" t="s">
        <v>82</v>
      </c>
      <c r="AA36" s="26" t="s">
        <v>83</v>
      </c>
      <c r="AB36" s="26" t="s">
        <v>84</v>
      </c>
      <c r="AC36" s="26" t="s">
        <v>85</v>
      </c>
      <c r="AD36" s="26" t="s">
        <v>86</v>
      </c>
      <c r="AE36" s="26" t="s">
        <v>87</v>
      </c>
      <c r="AF36" s="26" t="s">
        <v>88</v>
      </c>
      <c r="AG36" s="26" t="s">
        <v>89</v>
      </c>
      <c r="AH36" s="26" t="s">
        <v>90</v>
      </c>
      <c r="AI36" s="26" t="s">
        <v>91</v>
      </c>
      <c r="AJ36" s="26" t="s">
        <v>92</v>
      </c>
      <c r="AK36" s="26" t="s">
        <v>93</v>
      </c>
      <c r="AL36" s="26" t="s">
        <v>94</v>
      </c>
      <c r="AM36" s="26" t="s">
        <v>95</v>
      </c>
      <c r="AN36" s="26" t="s">
        <v>96</v>
      </c>
      <c r="AO36" s="26" t="s">
        <v>97</v>
      </c>
      <c r="AP36" s="26" t="s">
        <v>98</v>
      </c>
      <c r="AQ36" s="26" t="s">
        <v>99</v>
      </c>
      <c r="AR36" s="26" t="s">
        <v>32</v>
      </c>
      <c r="AS36" s="26" t="s">
        <v>31</v>
      </c>
      <c r="AT36" s="26" t="s">
        <v>57</v>
      </c>
    </row>
    <row r="37" spans="1:46" x14ac:dyDescent="0.25">
      <c r="A37" s="24" t="s">
        <v>18</v>
      </c>
      <c r="B37" s="78">
        <v>64</v>
      </c>
      <c r="C37" s="78" t="s">
        <v>78</v>
      </c>
      <c r="D37" s="62"/>
      <c r="E37" s="62"/>
      <c r="F37" s="62"/>
      <c r="G37" s="62"/>
      <c r="H37" s="62"/>
      <c r="I37" s="62"/>
      <c r="J37" s="62"/>
      <c r="K37" s="37"/>
      <c r="L37" s="62"/>
      <c r="M37" s="62"/>
      <c r="N37" s="63"/>
      <c r="O37" s="62"/>
      <c r="P37" s="62"/>
      <c r="Q37" s="63"/>
      <c r="R37" s="63"/>
      <c r="S37" s="63"/>
      <c r="T37" s="63"/>
      <c r="U37" s="63"/>
      <c r="V37" s="63"/>
      <c r="W37" s="63"/>
      <c r="X37" s="63"/>
      <c r="Y37" s="63"/>
      <c r="Z37" s="63"/>
      <c r="AA37" s="63"/>
      <c r="AB37" s="63"/>
      <c r="AC37" s="63"/>
      <c r="AD37" s="63"/>
      <c r="AE37" s="62"/>
      <c r="AF37" s="63"/>
      <c r="AG37" s="63"/>
      <c r="AH37" s="63"/>
      <c r="AI37" s="63"/>
      <c r="AJ37" s="63"/>
      <c r="AK37" s="63"/>
      <c r="AL37" s="63"/>
      <c r="AM37" s="63"/>
      <c r="AN37" s="63"/>
      <c r="AO37" s="63"/>
      <c r="AP37" s="63"/>
      <c r="AQ37" s="63"/>
      <c r="AR37" s="63"/>
      <c r="AS37" s="63"/>
      <c r="AT37" s="39"/>
    </row>
    <row r="38" spans="1:46" x14ac:dyDescent="0.25">
      <c r="A38" s="24" t="s">
        <v>18</v>
      </c>
      <c r="B38" s="78">
        <v>64</v>
      </c>
      <c r="C38" s="78" t="s">
        <v>78</v>
      </c>
      <c r="D38" s="62"/>
      <c r="E38" s="62"/>
      <c r="F38" s="62"/>
      <c r="G38" s="62"/>
      <c r="H38" s="62"/>
      <c r="I38" s="62"/>
      <c r="J38" s="62"/>
      <c r="K38" s="37"/>
      <c r="L38" s="62"/>
      <c r="M38" s="62"/>
      <c r="N38" s="63"/>
      <c r="O38" s="62"/>
      <c r="P38" s="62"/>
      <c r="Q38" s="63"/>
      <c r="R38" s="63"/>
      <c r="S38" s="63"/>
      <c r="T38" s="63"/>
      <c r="U38" s="63"/>
      <c r="V38" s="63"/>
      <c r="W38" s="63"/>
      <c r="X38" s="63"/>
      <c r="Y38" s="63"/>
      <c r="Z38" s="63"/>
      <c r="AA38" s="63"/>
      <c r="AB38" s="63"/>
      <c r="AC38" s="63"/>
      <c r="AD38" s="63"/>
      <c r="AE38" s="62"/>
      <c r="AF38" s="63"/>
      <c r="AG38" s="63"/>
      <c r="AH38" s="63"/>
      <c r="AI38" s="63"/>
      <c r="AJ38" s="63"/>
      <c r="AK38" s="63"/>
      <c r="AL38" s="63"/>
      <c r="AM38" s="63"/>
      <c r="AN38" s="63"/>
      <c r="AO38" s="63"/>
      <c r="AP38" s="63"/>
      <c r="AQ38" s="63"/>
      <c r="AR38" s="63"/>
      <c r="AS38" s="63"/>
      <c r="AT38" s="39"/>
    </row>
    <row r="39" spans="1:46" x14ac:dyDescent="0.25">
      <c r="A39" s="24" t="s">
        <v>18</v>
      </c>
      <c r="B39" s="78">
        <v>64</v>
      </c>
      <c r="C39" s="78" t="s">
        <v>78</v>
      </c>
      <c r="D39" s="62"/>
      <c r="E39" s="62"/>
      <c r="F39" s="62"/>
      <c r="G39" s="62"/>
      <c r="H39" s="62"/>
      <c r="I39" s="62"/>
      <c r="J39" s="62"/>
      <c r="K39" s="37"/>
      <c r="L39" s="62"/>
      <c r="M39" s="62"/>
      <c r="N39" s="63"/>
      <c r="O39" s="62"/>
      <c r="P39" s="62"/>
      <c r="Q39" s="63"/>
      <c r="R39" s="63"/>
      <c r="S39" s="63"/>
      <c r="T39" s="63"/>
      <c r="U39" s="63"/>
      <c r="V39" s="63"/>
      <c r="W39" s="63"/>
      <c r="X39" s="63"/>
      <c r="Y39" s="63"/>
      <c r="Z39" s="63"/>
      <c r="AA39" s="63"/>
      <c r="AB39" s="63"/>
      <c r="AC39" s="63"/>
      <c r="AD39" s="63"/>
      <c r="AE39" s="62"/>
      <c r="AF39" s="63"/>
      <c r="AG39" s="63"/>
      <c r="AH39" s="63"/>
      <c r="AI39" s="63"/>
      <c r="AJ39" s="63"/>
      <c r="AK39" s="63"/>
      <c r="AL39" s="63"/>
      <c r="AM39" s="63"/>
      <c r="AN39" s="63"/>
      <c r="AO39" s="63"/>
      <c r="AP39" s="63"/>
      <c r="AQ39" s="63"/>
      <c r="AR39" s="63"/>
      <c r="AS39" s="63"/>
      <c r="AT39" s="39"/>
    </row>
    <row r="40" spans="1:46" x14ac:dyDescent="0.25">
      <c r="A40" s="24" t="s">
        <v>18</v>
      </c>
      <c r="B40" s="78">
        <v>64</v>
      </c>
      <c r="C40" s="78" t="s">
        <v>78</v>
      </c>
      <c r="D40" s="62"/>
      <c r="E40" s="62"/>
      <c r="F40" s="62"/>
      <c r="G40" s="62"/>
      <c r="H40" s="62"/>
      <c r="I40" s="62"/>
      <c r="J40" s="62"/>
      <c r="K40" s="37"/>
      <c r="L40" s="62"/>
      <c r="M40" s="62"/>
      <c r="N40" s="63"/>
      <c r="O40" s="62"/>
      <c r="P40" s="62"/>
      <c r="Q40" s="63"/>
      <c r="R40" s="63"/>
      <c r="S40" s="63"/>
      <c r="T40" s="63"/>
      <c r="U40" s="63"/>
      <c r="V40" s="63"/>
      <c r="W40" s="63"/>
      <c r="X40" s="63"/>
      <c r="Y40" s="63"/>
      <c r="Z40" s="63"/>
      <c r="AA40" s="63"/>
      <c r="AB40" s="63"/>
      <c r="AC40" s="63"/>
      <c r="AD40" s="63"/>
      <c r="AE40" s="62"/>
      <c r="AF40" s="63"/>
      <c r="AG40" s="63"/>
      <c r="AH40" s="63"/>
      <c r="AI40" s="63"/>
      <c r="AJ40" s="63"/>
      <c r="AK40" s="63"/>
      <c r="AL40" s="63"/>
      <c r="AM40" s="63"/>
      <c r="AN40" s="63"/>
      <c r="AO40" s="63"/>
      <c r="AP40" s="63"/>
      <c r="AQ40" s="63"/>
      <c r="AR40" s="63"/>
      <c r="AS40" s="63"/>
      <c r="AT40" s="39"/>
    </row>
    <row r="41" spans="1:46" x14ac:dyDescent="0.25">
      <c r="A41" s="24" t="s">
        <v>18</v>
      </c>
      <c r="B41" s="78">
        <v>64</v>
      </c>
      <c r="C41" s="78" t="s">
        <v>78</v>
      </c>
      <c r="D41" s="62"/>
      <c r="E41" s="62"/>
      <c r="F41" s="62"/>
      <c r="G41" s="62"/>
      <c r="H41" s="62"/>
      <c r="I41" s="62"/>
      <c r="J41" s="62"/>
      <c r="K41" s="37"/>
      <c r="L41" s="62"/>
      <c r="M41" s="62"/>
      <c r="N41" s="63"/>
      <c r="O41" s="62"/>
      <c r="P41" s="62"/>
      <c r="Q41" s="63"/>
      <c r="R41" s="63"/>
      <c r="S41" s="63"/>
      <c r="T41" s="63"/>
      <c r="U41" s="63"/>
      <c r="V41" s="63"/>
      <c r="W41" s="63"/>
      <c r="X41" s="63"/>
      <c r="Y41" s="63"/>
      <c r="Z41" s="63"/>
      <c r="AA41" s="63"/>
      <c r="AB41" s="63"/>
      <c r="AC41" s="63"/>
      <c r="AD41" s="63"/>
      <c r="AE41" s="62"/>
      <c r="AF41" s="63"/>
      <c r="AG41" s="63"/>
      <c r="AH41" s="63"/>
      <c r="AI41" s="63"/>
      <c r="AJ41" s="63"/>
      <c r="AK41" s="63"/>
      <c r="AL41" s="63"/>
      <c r="AM41" s="63"/>
      <c r="AN41" s="63"/>
      <c r="AO41" s="63"/>
      <c r="AP41" s="63"/>
      <c r="AQ41" s="63"/>
      <c r="AR41" s="63"/>
      <c r="AS41" s="63"/>
      <c r="AT41" s="39"/>
    </row>
    <row r="42" spans="1:46" x14ac:dyDescent="0.25">
      <c r="A42" s="24" t="s">
        <v>18</v>
      </c>
      <c r="B42" s="78">
        <v>64</v>
      </c>
      <c r="C42" s="78" t="s">
        <v>78</v>
      </c>
      <c r="D42" s="62"/>
      <c r="E42" s="62"/>
      <c r="F42" s="62"/>
      <c r="G42" s="62"/>
      <c r="H42" s="62"/>
      <c r="I42" s="62"/>
      <c r="J42" s="62"/>
      <c r="K42" s="37"/>
      <c r="L42" s="62"/>
      <c r="M42" s="62"/>
      <c r="N42" s="63"/>
      <c r="O42" s="62"/>
      <c r="P42" s="62"/>
      <c r="Q42" s="63"/>
      <c r="R42" s="63"/>
      <c r="S42" s="63"/>
      <c r="T42" s="63"/>
      <c r="U42" s="63"/>
      <c r="V42" s="63"/>
      <c r="W42" s="63"/>
      <c r="X42" s="63"/>
      <c r="Y42" s="63"/>
      <c r="Z42" s="63"/>
      <c r="AA42" s="63"/>
      <c r="AB42" s="63"/>
      <c r="AC42" s="63"/>
      <c r="AD42" s="63"/>
      <c r="AE42" s="62"/>
      <c r="AF42" s="63"/>
      <c r="AG42" s="63"/>
      <c r="AH42" s="63"/>
      <c r="AI42" s="63"/>
      <c r="AJ42" s="63"/>
      <c r="AK42" s="63"/>
      <c r="AL42" s="63"/>
      <c r="AM42" s="63"/>
      <c r="AN42" s="63"/>
      <c r="AO42" s="63"/>
      <c r="AP42" s="63"/>
      <c r="AQ42" s="63"/>
      <c r="AR42" s="63"/>
      <c r="AS42" s="63"/>
      <c r="AT42" s="39"/>
    </row>
    <row r="43" spans="1:46" x14ac:dyDescent="0.25">
      <c r="A43" s="24" t="s">
        <v>18</v>
      </c>
      <c r="B43" s="78">
        <v>64</v>
      </c>
      <c r="C43" s="78" t="s">
        <v>78</v>
      </c>
      <c r="D43" s="62"/>
      <c r="E43" s="62"/>
      <c r="F43" s="62"/>
      <c r="G43" s="62"/>
      <c r="H43" s="62"/>
      <c r="I43" s="62"/>
      <c r="J43" s="62"/>
      <c r="K43" s="37"/>
      <c r="L43" s="62"/>
      <c r="M43" s="62"/>
      <c r="N43" s="63"/>
      <c r="O43" s="62"/>
      <c r="P43" s="62"/>
      <c r="Q43" s="63"/>
      <c r="R43" s="63"/>
      <c r="S43" s="63"/>
      <c r="T43" s="63"/>
      <c r="U43" s="63"/>
      <c r="V43" s="63"/>
      <c r="W43" s="63"/>
      <c r="X43" s="63"/>
      <c r="Y43" s="63"/>
      <c r="Z43" s="63"/>
      <c r="AA43" s="63"/>
      <c r="AB43" s="63"/>
      <c r="AC43" s="63"/>
      <c r="AD43" s="63"/>
      <c r="AE43" s="62"/>
      <c r="AF43" s="63"/>
      <c r="AG43" s="63"/>
      <c r="AH43" s="63"/>
      <c r="AI43" s="63"/>
      <c r="AJ43" s="63"/>
      <c r="AK43" s="63"/>
      <c r="AL43" s="63"/>
      <c r="AM43" s="63"/>
      <c r="AN43" s="63"/>
      <c r="AO43" s="63"/>
      <c r="AP43" s="63"/>
      <c r="AQ43" s="63"/>
      <c r="AR43" s="63"/>
      <c r="AS43" s="63"/>
      <c r="AT43" s="39"/>
    </row>
    <row r="44" spans="1:46" x14ac:dyDescent="0.25">
      <c r="A44" s="24" t="s">
        <v>18</v>
      </c>
      <c r="B44" s="78">
        <v>64</v>
      </c>
      <c r="C44" s="78" t="s">
        <v>78</v>
      </c>
      <c r="D44" s="62"/>
      <c r="E44" s="62"/>
      <c r="F44" s="62"/>
      <c r="G44" s="62"/>
      <c r="H44" s="62"/>
      <c r="I44" s="62"/>
      <c r="J44" s="62"/>
      <c r="K44" s="37"/>
      <c r="L44" s="62"/>
      <c r="M44" s="62"/>
      <c r="N44" s="63"/>
      <c r="O44" s="62"/>
      <c r="P44" s="62"/>
      <c r="Q44" s="63"/>
      <c r="R44" s="63"/>
      <c r="S44" s="63"/>
      <c r="T44" s="63"/>
      <c r="U44" s="63"/>
      <c r="V44" s="63"/>
      <c r="W44" s="63"/>
      <c r="X44" s="63"/>
      <c r="Y44" s="63"/>
      <c r="Z44" s="63"/>
      <c r="AA44" s="63"/>
      <c r="AB44" s="63"/>
      <c r="AC44" s="63"/>
      <c r="AD44" s="63"/>
      <c r="AE44" s="62"/>
      <c r="AF44" s="63"/>
      <c r="AG44" s="63"/>
      <c r="AH44" s="63"/>
      <c r="AI44" s="63"/>
      <c r="AJ44" s="63"/>
      <c r="AK44" s="63"/>
      <c r="AL44" s="63"/>
      <c r="AM44" s="63"/>
      <c r="AN44" s="63"/>
      <c r="AO44" s="63"/>
      <c r="AP44" s="63"/>
      <c r="AQ44" s="63"/>
      <c r="AR44" s="63"/>
      <c r="AS44" s="63"/>
      <c r="AT44" s="39"/>
    </row>
    <row r="45" spans="1:46" x14ac:dyDescent="0.25">
      <c r="A45" s="24" t="s">
        <v>18</v>
      </c>
      <c r="B45" s="78">
        <v>64</v>
      </c>
      <c r="C45" s="78" t="s">
        <v>78</v>
      </c>
      <c r="D45" s="62"/>
      <c r="E45" s="62"/>
      <c r="F45" s="62"/>
      <c r="G45" s="62"/>
      <c r="H45" s="62"/>
      <c r="I45" s="62"/>
      <c r="J45" s="62"/>
      <c r="K45" s="37"/>
      <c r="L45" s="62"/>
      <c r="M45" s="62"/>
      <c r="N45" s="63"/>
      <c r="O45" s="62"/>
      <c r="P45" s="62"/>
      <c r="Q45" s="63"/>
      <c r="R45" s="63"/>
      <c r="S45" s="63"/>
      <c r="T45" s="63"/>
      <c r="U45" s="63"/>
      <c r="V45" s="63"/>
      <c r="W45" s="63"/>
      <c r="X45" s="63"/>
      <c r="Y45" s="63"/>
      <c r="Z45" s="63"/>
      <c r="AA45" s="63"/>
      <c r="AB45" s="63"/>
      <c r="AC45" s="63"/>
      <c r="AD45" s="63"/>
      <c r="AE45" s="62"/>
      <c r="AF45" s="63"/>
      <c r="AG45" s="63"/>
      <c r="AH45" s="63"/>
      <c r="AI45" s="63"/>
      <c r="AJ45" s="63"/>
      <c r="AK45" s="63"/>
      <c r="AL45" s="63"/>
      <c r="AM45" s="63"/>
      <c r="AN45" s="63"/>
      <c r="AO45" s="63"/>
      <c r="AP45" s="63"/>
      <c r="AQ45" s="63"/>
      <c r="AR45" s="63"/>
      <c r="AS45" s="63"/>
      <c r="AT45" s="39"/>
    </row>
    <row r="46" spans="1:46" x14ac:dyDescent="0.25">
      <c r="A46" s="24" t="s">
        <v>18</v>
      </c>
      <c r="B46" s="78">
        <v>64</v>
      </c>
      <c r="C46" s="78" t="s">
        <v>78</v>
      </c>
      <c r="D46" s="62"/>
      <c r="E46" s="62"/>
      <c r="F46" s="62"/>
      <c r="G46" s="62"/>
      <c r="H46" s="62"/>
      <c r="I46" s="62"/>
      <c r="J46" s="62"/>
      <c r="K46" s="37"/>
      <c r="L46" s="62"/>
      <c r="M46" s="62"/>
      <c r="N46" s="63"/>
      <c r="O46" s="62"/>
      <c r="P46" s="62"/>
      <c r="Q46" s="63"/>
      <c r="R46" s="63"/>
      <c r="S46" s="63"/>
      <c r="T46" s="63"/>
      <c r="U46" s="63"/>
      <c r="V46" s="63"/>
      <c r="W46" s="63"/>
      <c r="X46" s="63"/>
      <c r="Y46" s="63"/>
      <c r="Z46" s="63"/>
      <c r="AA46" s="63"/>
      <c r="AB46" s="63"/>
      <c r="AC46" s="63"/>
      <c r="AD46" s="63"/>
      <c r="AE46" s="62"/>
      <c r="AF46" s="63"/>
      <c r="AG46" s="63"/>
      <c r="AH46" s="63"/>
      <c r="AI46" s="63"/>
      <c r="AJ46" s="63"/>
      <c r="AK46" s="63"/>
      <c r="AL46" s="63"/>
      <c r="AM46" s="63"/>
      <c r="AN46" s="63"/>
      <c r="AO46" s="63"/>
      <c r="AP46" s="63"/>
      <c r="AQ46" s="63"/>
      <c r="AR46" s="63"/>
      <c r="AS46" s="63"/>
      <c r="AT46" s="39"/>
    </row>
    <row r="47" spans="1:46" x14ac:dyDescent="0.25">
      <c r="A47" s="24" t="s">
        <v>18</v>
      </c>
      <c r="B47" s="78">
        <v>64</v>
      </c>
      <c r="C47" s="78" t="s">
        <v>78</v>
      </c>
      <c r="D47" s="62"/>
      <c r="E47" s="62"/>
      <c r="F47" s="62"/>
      <c r="G47" s="62"/>
      <c r="H47" s="62"/>
      <c r="I47" s="62"/>
      <c r="J47" s="62"/>
      <c r="K47" s="37"/>
      <c r="L47" s="62"/>
      <c r="M47" s="62"/>
      <c r="N47" s="63"/>
      <c r="O47" s="62"/>
      <c r="P47" s="62"/>
      <c r="Q47" s="63"/>
      <c r="R47" s="63"/>
      <c r="S47" s="63"/>
      <c r="T47" s="63"/>
      <c r="U47" s="63"/>
      <c r="V47" s="63"/>
      <c r="W47" s="63"/>
      <c r="X47" s="63"/>
      <c r="Y47" s="63"/>
      <c r="Z47" s="63"/>
      <c r="AA47" s="63"/>
      <c r="AB47" s="63"/>
      <c r="AC47" s="63"/>
      <c r="AD47" s="63"/>
      <c r="AE47" s="62"/>
      <c r="AF47" s="63"/>
      <c r="AG47" s="63"/>
      <c r="AH47" s="63"/>
      <c r="AI47" s="63"/>
      <c r="AJ47" s="63"/>
      <c r="AK47" s="63"/>
      <c r="AL47" s="63"/>
      <c r="AM47" s="63"/>
      <c r="AN47" s="63"/>
      <c r="AO47" s="63"/>
      <c r="AP47" s="63"/>
      <c r="AQ47" s="63"/>
      <c r="AR47" s="63"/>
      <c r="AS47" s="63"/>
      <c r="AT47" s="39"/>
    </row>
    <row r="48" spans="1:46" x14ac:dyDescent="0.25">
      <c r="A48" s="24" t="s">
        <v>18</v>
      </c>
      <c r="B48" s="78">
        <v>64</v>
      </c>
      <c r="C48" s="78" t="s">
        <v>78</v>
      </c>
      <c r="D48" s="62"/>
      <c r="E48" s="62"/>
      <c r="F48" s="62"/>
      <c r="G48" s="62"/>
      <c r="H48" s="62"/>
      <c r="I48" s="62"/>
      <c r="J48" s="62"/>
      <c r="K48" s="37"/>
      <c r="L48" s="62"/>
      <c r="M48" s="62"/>
      <c r="N48" s="63"/>
      <c r="O48" s="62"/>
      <c r="P48" s="62"/>
      <c r="Q48" s="63"/>
      <c r="R48" s="63"/>
      <c r="S48" s="63"/>
      <c r="T48" s="63"/>
      <c r="U48" s="63"/>
      <c r="V48" s="63"/>
      <c r="W48" s="63"/>
      <c r="X48" s="63"/>
      <c r="Y48" s="63"/>
      <c r="Z48" s="63"/>
      <c r="AA48" s="63"/>
      <c r="AB48" s="63"/>
      <c r="AC48" s="63"/>
      <c r="AD48" s="63"/>
      <c r="AE48" s="62"/>
      <c r="AF48" s="63"/>
      <c r="AG48" s="63"/>
      <c r="AH48" s="63"/>
      <c r="AI48" s="63"/>
      <c r="AJ48" s="63"/>
      <c r="AK48" s="63"/>
      <c r="AL48" s="63"/>
      <c r="AM48" s="63"/>
      <c r="AN48" s="63"/>
      <c r="AO48" s="63"/>
      <c r="AP48" s="63"/>
      <c r="AQ48" s="63"/>
      <c r="AR48" s="63"/>
      <c r="AS48" s="63"/>
      <c r="AT48" s="39"/>
    </row>
    <row r="49" spans="1:46" x14ac:dyDescent="0.25">
      <c r="A49" s="24" t="s">
        <v>18</v>
      </c>
      <c r="B49" s="78">
        <v>64</v>
      </c>
      <c r="C49" s="78" t="s">
        <v>78</v>
      </c>
      <c r="D49" s="62"/>
      <c r="E49" s="62"/>
      <c r="F49" s="62"/>
      <c r="G49" s="62"/>
      <c r="H49" s="62"/>
      <c r="I49" s="62"/>
      <c r="J49" s="62"/>
      <c r="K49" s="37"/>
      <c r="L49" s="62"/>
      <c r="M49" s="62"/>
      <c r="N49" s="63"/>
      <c r="O49" s="62"/>
      <c r="P49" s="62"/>
      <c r="Q49" s="63"/>
      <c r="R49" s="63"/>
      <c r="S49" s="63"/>
      <c r="T49" s="63"/>
      <c r="U49" s="63"/>
      <c r="V49" s="63"/>
      <c r="W49" s="63"/>
      <c r="X49" s="63"/>
      <c r="Y49" s="63"/>
      <c r="Z49" s="63"/>
      <c r="AA49" s="63"/>
      <c r="AB49" s="63"/>
      <c r="AC49" s="63"/>
      <c r="AD49" s="63"/>
      <c r="AE49" s="62"/>
      <c r="AF49" s="63"/>
      <c r="AG49" s="63"/>
      <c r="AH49" s="63"/>
      <c r="AI49" s="63"/>
      <c r="AJ49" s="63"/>
      <c r="AK49" s="63"/>
      <c r="AL49" s="63"/>
      <c r="AM49" s="63"/>
      <c r="AN49" s="63"/>
      <c r="AO49" s="63"/>
      <c r="AP49" s="63"/>
      <c r="AQ49" s="63"/>
      <c r="AR49" s="63"/>
      <c r="AS49" s="63"/>
      <c r="AT49" s="39"/>
    </row>
    <row r="50" spans="1:46" x14ac:dyDescent="0.25">
      <c r="A50" s="24" t="s">
        <v>18</v>
      </c>
      <c r="B50" s="78">
        <v>64</v>
      </c>
      <c r="C50" s="78" t="s">
        <v>78</v>
      </c>
      <c r="D50" s="62"/>
      <c r="E50" s="62"/>
      <c r="F50" s="62"/>
      <c r="G50" s="62"/>
      <c r="H50" s="62"/>
      <c r="I50" s="62"/>
      <c r="J50" s="62"/>
      <c r="K50" s="37"/>
      <c r="L50" s="62"/>
      <c r="M50" s="62"/>
      <c r="N50" s="63"/>
      <c r="O50" s="62"/>
      <c r="P50" s="62"/>
      <c r="Q50" s="63"/>
      <c r="R50" s="63"/>
      <c r="S50" s="63"/>
      <c r="T50" s="63"/>
      <c r="U50" s="63"/>
      <c r="V50" s="63"/>
      <c r="W50" s="63"/>
      <c r="X50" s="63"/>
      <c r="Y50" s="63"/>
      <c r="Z50" s="63"/>
      <c r="AA50" s="63"/>
      <c r="AB50" s="63"/>
      <c r="AC50" s="63"/>
      <c r="AD50" s="63"/>
      <c r="AE50" s="62"/>
      <c r="AF50" s="63"/>
      <c r="AG50" s="63"/>
      <c r="AH50" s="63"/>
      <c r="AI50" s="63"/>
      <c r="AJ50" s="63"/>
      <c r="AK50" s="63"/>
      <c r="AL50" s="63"/>
      <c r="AM50" s="63"/>
      <c r="AN50" s="63"/>
      <c r="AO50" s="63"/>
      <c r="AP50" s="63"/>
      <c r="AQ50" s="63"/>
      <c r="AR50" s="63"/>
      <c r="AS50" s="63"/>
      <c r="AT50" s="39"/>
    </row>
    <row r="51" spans="1:46" x14ac:dyDescent="0.25">
      <c r="A51" s="24" t="s">
        <v>18</v>
      </c>
      <c r="B51" s="78">
        <v>64</v>
      </c>
      <c r="C51" s="78" t="s">
        <v>78</v>
      </c>
      <c r="D51" s="62"/>
      <c r="E51" s="62"/>
      <c r="F51" s="62"/>
      <c r="G51" s="62"/>
      <c r="H51" s="62"/>
      <c r="I51" s="62"/>
      <c r="J51" s="62"/>
      <c r="K51" s="37"/>
      <c r="L51" s="62"/>
      <c r="M51" s="62"/>
      <c r="N51" s="63"/>
      <c r="O51" s="62"/>
      <c r="P51" s="62"/>
      <c r="Q51" s="63"/>
      <c r="R51" s="63"/>
      <c r="S51" s="63"/>
      <c r="T51" s="63"/>
      <c r="U51" s="63"/>
      <c r="V51" s="63"/>
      <c r="W51" s="63"/>
      <c r="X51" s="63"/>
      <c r="Y51" s="63"/>
      <c r="Z51" s="63"/>
      <c r="AA51" s="63"/>
      <c r="AB51" s="63"/>
      <c r="AC51" s="63"/>
      <c r="AD51" s="63"/>
      <c r="AE51" s="62"/>
      <c r="AF51" s="63"/>
      <c r="AG51" s="63"/>
      <c r="AH51" s="63"/>
      <c r="AI51" s="63"/>
      <c r="AJ51" s="63"/>
      <c r="AK51" s="63"/>
      <c r="AL51" s="63"/>
      <c r="AM51" s="63"/>
      <c r="AN51" s="63"/>
      <c r="AO51" s="63"/>
      <c r="AP51" s="63"/>
      <c r="AQ51" s="63"/>
      <c r="AR51" s="63"/>
      <c r="AS51" s="63"/>
      <c r="AT51" s="39"/>
    </row>
    <row r="52" spans="1:46" x14ac:dyDescent="0.25">
      <c r="A52" s="24" t="s">
        <v>29</v>
      </c>
      <c r="B52" s="78">
        <v>64</v>
      </c>
      <c r="C52" s="78" t="s">
        <v>78</v>
      </c>
      <c r="D52" s="62"/>
      <c r="E52" s="62"/>
      <c r="F52" s="62"/>
      <c r="G52" s="62"/>
      <c r="H52" s="62"/>
      <c r="I52" s="62"/>
      <c r="J52" s="62"/>
      <c r="K52" s="37"/>
      <c r="L52" s="62"/>
      <c r="M52" s="62"/>
      <c r="N52" s="63"/>
      <c r="O52" s="62"/>
      <c r="P52" s="62"/>
      <c r="Q52" s="63"/>
      <c r="R52" s="63"/>
      <c r="S52" s="63"/>
      <c r="T52" s="63"/>
      <c r="U52" s="63"/>
      <c r="V52" s="63"/>
      <c r="W52" s="63"/>
      <c r="X52" s="63"/>
      <c r="Y52" s="63"/>
      <c r="Z52" s="63"/>
      <c r="AA52" s="63"/>
      <c r="AB52" s="63"/>
      <c r="AC52" s="63"/>
      <c r="AD52" s="63"/>
      <c r="AE52" s="62"/>
      <c r="AF52" s="63"/>
      <c r="AG52" s="63"/>
      <c r="AH52" s="63"/>
      <c r="AI52" s="63"/>
      <c r="AJ52" s="63"/>
      <c r="AK52" s="63"/>
      <c r="AL52" s="63"/>
      <c r="AM52" s="63"/>
      <c r="AN52" s="63"/>
      <c r="AO52" s="63"/>
      <c r="AP52" s="63"/>
      <c r="AQ52" s="63"/>
      <c r="AR52" s="63"/>
      <c r="AS52" s="63"/>
      <c r="AT52" s="39"/>
    </row>
    <row r="53" spans="1:46" ht="15.75" thickBot="1" x14ac:dyDescent="0.3">
      <c r="A53" s="79"/>
    </row>
    <row r="54" spans="1:46" ht="12" customHeight="1" x14ac:dyDescent="0.25">
      <c r="A54" s="11" t="s">
        <v>16</v>
      </c>
      <c r="B54" s="12"/>
      <c r="C54" s="12"/>
      <c r="D54" s="12"/>
      <c r="E54" s="12"/>
      <c r="F54" s="12"/>
      <c r="G54" s="12"/>
      <c r="H54" s="12"/>
      <c r="I54" s="12"/>
      <c r="J54" s="13"/>
      <c r="K54" s="12"/>
      <c r="L54" s="12"/>
      <c r="M54" s="14"/>
    </row>
    <row r="55" spans="1:46" ht="12" customHeight="1" x14ac:dyDescent="0.25">
      <c r="A55" s="21"/>
      <c r="B55" s="30" t="s">
        <v>43</v>
      </c>
      <c r="M55" s="14"/>
    </row>
    <row r="56" spans="1:46" ht="12" customHeight="1" x14ac:dyDescent="0.25">
      <c r="A56" s="14"/>
      <c r="B56" s="30" t="s">
        <v>17</v>
      </c>
      <c r="M56" s="14"/>
    </row>
    <row r="57" spans="1:46" ht="12" customHeight="1" x14ac:dyDescent="0.25">
      <c r="A57" s="21"/>
      <c r="B57" s="30" t="s">
        <v>38</v>
      </c>
      <c r="M57" s="14"/>
    </row>
    <row r="58" spans="1:46" ht="12" customHeight="1" x14ac:dyDescent="0.25">
      <c r="A58" s="14"/>
      <c r="B58" s="30" t="s">
        <v>39</v>
      </c>
      <c r="L58" s="80" t="s">
        <v>40</v>
      </c>
      <c r="M58" s="14"/>
    </row>
    <row r="59" spans="1:46" ht="12" customHeight="1" x14ac:dyDescent="0.25">
      <c r="A59" s="51"/>
      <c r="B59" s="30" t="s">
        <v>36</v>
      </c>
      <c r="M59" s="14"/>
    </row>
    <row r="60" spans="1:46" ht="12" customHeight="1" thickBot="1" x14ac:dyDescent="0.3">
      <c r="A60" s="81"/>
      <c r="B60" s="17"/>
      <c r="C60" s="17"/>
      <c r="D60" s="17"/>
      <c r="E60" s="17"/>
      <c r="F60" s="17"/>
      <c r="G60" s="17"/>
      <c r="H60" s="17"/>
      <c r="I60" s="17"/>
      <c r="J60" s="19"/>
      <c r="K60" s="17"/>
      <c r="L60" s="17"/>
      <c r="M60" s="82"/>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row>
    <row r="100" spans="1:3" hidden="1" x14ac:dyDescent="0.25">
      <c r="A100" s="83" t="s">
        <v>50</v>
      </c>
    </row>
    <row r="101" spans="1:3" hidden="1" x14ac:dyDescent="0.25">
      <c r="A101" s="40" t="s">
        <v>58</v>
      </c>
    </row>
    <row r="102" spans="1:3" hidden="1" x14ac:dyDescent="0.25">
      <c r="A102" s="40" t="s">
        <v>59</v>
      </c>
    </row>
    <row r="103" spans="1:3" hidden="1" x14ac:dyDescent="0.25">
      <c r="A103" s="40" t="s">
        <v>60</v>
      </c>
    </row>
    <row r="104" spans="1:3" hidden="1" x14ac:dyDescent="0.25">
      <c r="A104" s="40" t="s">
        <v>61</v>
      </c>
    </row>
    <row r="105" spans="1:3" hidden="1" x14ac:dyDescent="0.25">
      <c r="A105" s="84" t="s">
        <v>62</v>
      </c>
    </row>
    <row r="106" spans="1:3" hidden="1" x14ac:dyDescent="0.25">
      <c r="A106" s="40" t="s">
        <v>63</v>
      </c>
    </row>
    <row r="107" spans="1:3" hidden="1" x14ac:dyDescent="0.25">
      <c r="A107" s="85" t="s">
        <v>64</v>
      </c>
    </row>
    <row r="108" spans="1:3" hidden="1" x14ac:dyDescent="0.25"/>
    <row r="109" spans="1:3" hidden="1" x14ac:dyDescent="0.25">
      <c r="A109" s="42" t="s">
        <v>100</v>
      </c>
      <c r="B109" s="43"/>
      <c r="C109" s="86"/>
    </row>
    <row r="110" spans="1:3" hidden="1" x14ac:dyDescent="0.25">
      <c r="A110" s="44" t="s">
        <v>101</v>
      </c>
      <c r="B110" s="45"/>
      <c r="C110" s="87"/>
    </row>
    <row r="111" spans="1:3" hidden="1" x14ac:dyDescent="0.25">
      <c r="A111" s="44" t="s">
        <v>102</v>
      </c>
      <c r="B111" s="45"/>
      <c r="C111" s="87"/>
    </row>
    <row r="112" spans="1:3" hidden="1" x14ac:dyDescent="0.25">
      <c r="A112" s="44" t="s">
        <v>103</v>
      </c>
      <c r="B112" s="45"/>
      <c r="C112" s="87"/>
    </row>
    <row r="113" spans="1:3" hidden="1" x14ac:dyDescent="0.25">
      <c r="A113" s="44" t="s">
        <v>104</v>
      </c>
      <c r="B113" s="45"/>
      <c r="C113" s="87"/>
    </row>
    <row r="114" spans="1:3" hidden="1" x14ac:dyDescent="0.25">
      <c r="A114" s="44" t="s">
        <v>105</v>
      </c>
      <c r="B114" s="45"/>
      <c r="C114" s="87"/>
    </row>
    <row r="115" spans="1:3" hidden="1" x14ac:dyDescent="0.25">
      <c r="A115" s="44" t="s">
        <v>106</v>
      </c>
      <c r="B115" s="45"/>
      <c r="C115" s="87"/>
    </row>
    <row r="116" spans="1:3" hidden="1" x14ac:dyDescent="0.25"/>
    <row r="117" spans="1:3" hidden="1" x14ac:dyDescent="0.25">
      <c r="A117" s="41" t="s">
        <v>51</v>
      </c>
    </row>
    <row r="118" spans="1:3" hidden="1" x14ac:dyDescent="0.25">
      <c r="A118" s="40" t="s">
        <v>52</v>
      </c>
    </row>
    <row r="119" spans="1:3" hidden="1" x14ac:dyDescent="0.25">
      <c r="A119" s="40" t="s">
        <v>53</v>
      </c>
    </row>
    <row r="120" spans="1:3" hidden="1" x14ac:dyDescent="0.25"/>
    <row r="121" spans="1:3" hidden="1" x14ac:dyDescent="0.25">
      <c r="A121" s="88" t="s">
        <v>82</v>
      </c>
      <c r="B121" s="89"/>
      <c r="C121" s="43"/>
    </row>
    <row r="122" spans="1:3" hidden="1" x14ac:dyDescent="0.25">
      <c r="A122" s="90" t="s">
        <v>107</v>
      </c>
      <c r="B122" s="91"/>
      <c r="C122" s="45"/>
    </row>
    <row r="123" spans="1:3" hidden="1" x14ac:dyDescent="0.25">
      <c r="A123" s="90" t="s">
        <v>108</v>
      </c>
      <c r="B123" s="91"/>
      <c r="C123" s="45"/>
    </row>
    <row r="124" spans="1:3" hidden="1" x14ac:dyDescent="0.25">
      <c r="A124" s="90" t="s">
        <v>109</v>
      </c>
      <c r="B124" s="91"/>
      <c r="C124" s="45"/>
    </row>
    <row r="125" spans="1:3" hidden="1" x14ac:dyDescent="0.25">
      <c r="A125" s="90" t="s">
        <v>110</v>
      </c>
      <c r="B125" s="91"/>
      <c r="C125" s="45"/>
    </row>
    <row r="126" spans="1:3" hidden="1" x14ac:dyDescent="0.25">
      <c r="A126" s="90" t="s">
        <v>111</v>
      </c>
      <c r="B126" s="91"/>
      <c r="C126" s="45"/>
    </row>
    <row r="127" spans="1:3" hidden="1" x14ac:dyDescent="0.25">
      <c r="A127" s="90" t="s">
        <v>112</v>
      </c>
      <c r="B127" s="91"/>
      <c r="C127" s="45"/>
    </row>
    <row r="128" spans="1:3" hidden="1" x14ac:dyDescent="0.25">
      <c r="A128" s="90" t="s">
        <v>113</v>
      </c>
      <c r="B128" s="91"/>
      <c r="C128" s="45"/>
    </row>
    <row r="129" spans="1:3" hidden="1" x14ac:dyDescent="0.25">
      <c r="A129" s="90" t="s">
        <v>114</v>
      </c>
      <c r="B129" s="91"/>
      <c r="C129" s="45"/>
    </row>
    <row r="130" spans="1:3" hidden="1" x14ac:dyDescent="0.25"/>
    <row r="131" spans="1:3" hidden="1" x14ac:dyDescent="0.25">
      <c r="A131" s="88" t="s">
        <v>91</v>
      </c>
      <c r="B131" s="43"/>
    </row>
    <row r="132" spans="1:3" hidden="1" x14ac:dyDescent="0.25">
      <c r="A132" s="90" t="s">
        <v>115</v>
      </c>
      <c r="B132" s="45"/>
    </row>
    <row r="133" spans="1:3" hidden="1" x14ac:dyDescent="0.25">
      <c r="A133" s="90" t="s">
        <v>116</v>
      </c>
      <c r="B133" s="45"/>
    </row>
    <row r="134" spans="1:3" hidden="1" x14ac:dyDescent="0.25">
      <c r="A134" s="90" t="s">
        <v>117</v>
      </c>
      <c r="B134" s="45"/>
    </row>
    <row r="135" spans="1:3" hidden="1" x14ac:dyDescent="0.25">
      <c r="A135" s="90" t="s">
        <v>118</v>
      </c>
      <c r="B135" s="45"/>
    </row>
    <row r="136" spans="1:3" hidden="1" x14ac:dyDescent="0.25">
      <c r="A136" s="90" t="s">
        <v>119</v>
      </c>
      <c r="B136" s="45"/>
    </row>
    <row r="137" spans="1:3" hidden="1" x14ac:dyDescent="0.25">
      <c r="A137" s="90" t="s">
        <v>120</v>
      </c>
      <c r="B137" s="45"/>
    </row>
    <row r="138" spans="1:3" hidden="1" x14ac:dyDescent="0.25">
      <c r="A138" s="90" t="s">
        <v>121</v>
      </c>
      <c r="B138" s="45"/>
    </row>
    <row r="139" spans="1:3" hidden="1" x14ac:dyDescent="0.25">
      <c r="A139" s="90" t="s">
        <v>122</v>
      </c>
      <c r="B139" s="45"/>
    </row>
    <row r="140" spans="1:3" hidden="1" x14ac:dyDescent="0.25">
      <c r="A140" s="90" t="s">
        <v>123</v>
      </c>
      <c r="B140" s="45"/>
    </row>
    <row r="141" spans="1:3" hidden="1" x14ac:dyDescent="0.25">
      <c r="A141" s="90" t="s">
        <v>124</v>
      </c>
      <c r="B141" s="45"/>
    </row>
    <row r="142" spans="1:3" hidden="1" x14ac:dyDescent="0.25">
      <c r="A142" s="90" t="s">
        <v>125</v>
      </c>
      <c r="B142" s="45"/>
    </row>
    <row r="143" spans="1:3" hidden="1" x14ac:dyDescent="0.25"/>
    <row r="144" spans="1:3" hidden="1" x14ac:dyDescent="0.25">
      <c r="A144" s="88" t="s">
        <v>94</v>
      </c>
      <c r="B144" s="43"/>
    </row>
    <row r="145" spans="1:2" hidden="1" x14ac:dyDescent="0.25">
      <c r="A145" s="90" t="s">
        <v>121</v>
      </c>
      <c r="B145" s="45"/>
    </row>
    <row r="146" spans="1:2" hidden="1" x14ac:dyDescent="0.25">
      <c r="A146" s="90" t="s">
        <v>126</v>
      </c>
      <c r="B146" s="45"/>
    </row>
    <row r="147" spans="1:2" hidden="1" x14ac:dyDescent="0.25">
      <c r="A147" s="90" t="s">
        <v>127</v>
      </c>
      <c r="B147" s="45"/>
    </row>
  </sheetData>
  <dataValidations count="20">
    <dataValidation type="list" allowBlank="1" showInputMessage="1" showErrorMessage="1" error="Dit is geen keuze uit de picklist._x000a__x000a_Maak een Keuze uit de Picklist." promptTitle="Maak een keuze uit de Picklist" prompt=" " sqref="AL8:AL23 AL37:AL52" xr:uid="{92F429CB-D65D-4BA9-8F3D-D21BF1FC8C0B}">
      <formula1>$A$145:$A$147</formula1>
    </dataValidation>
    <dataValidation type="list" allowBlank="1" showInputMessage="1" showErrorMessage="1" error="Dit is geen keuze uit de Picklist._x000a__x000a_Maak een Keuze uit de Picklist." promptTitle="Maak een keuze uit de Picklist" prompt=" " sqref="Z8:Z23 Z37:Z52" xr:uid="{5729868D-69A7-4364-9661-C3466C9F6E24}">
      <formula1>$A$122:$A$129</formula1>
    </dataValidation>
    <dataValidation type="list" allowBlank="1" showInputMessage="1" showErrorMessage="1" error="Dit is geen keuze uit de Picklist._x000a__x000a_Maak een Keuze uit de Picklist." promptTitle="Maak een keuze uit de Picklist" prompt=" " sqref="AN8:AN23 AN37:AN52" xr:uid="{4B8B2F63-40A3-4F72-86E5-3BE49181F0C8}">
      <formula1>"FM200,FE 25,Niet van toepassing"</formula1>
    </dataValidation>
    <dataValidation type="list" allowBlank="1" showInputMessage="1" showErrorMessage="1" error="Dit is geen keuze uit de Picklist._x000a__x000a_Maak een Keuze uit de Picklist." promptTitle="Maak een keuze uit de Picklist" prompt=" " sqref="AI8:AI23 AI37:AI52" xr:uid="{49DF5D1F-26E9-468E-88B2-661E47052AA4}">
      <formula1>$A$132:$A$142</formula1>
    </dataValidation>
    <dataValidation type="list" allowBlank="1" showInputMessage="1" showErrorMessage="1" errorTitle="Maak een keuze uit de Picklist" error="Dit is geen keuze uit de Picklist._x000a__x000a_Maak een Keuze uit de Picklist." promptTitle="Maak een keuze uit de Picklist" prompt=" " sqref="AD8:AD23 AD37:AD52" xr:uid="{D0862C37-47A1-4A32-8DAB-31F1A321E484}">
      <formula1>"Ja,Nee"</formula1>
    </dataValidation>
    <dataValidation type="list" allowBlank="1" showInputMessage="1" showErrorMessage="1" error="Dit is geen keuze uit de picklist._x000a__x000a_Maak een Keuze uit de Picklist." promptTitle="Maak een keuze uit de Picklist" prompt=" " sqref="AA8:AA23 AA37:AA52" xr:uid="{2491B3DF-2D2D-4229-8C57-7373FDBFFB2F}">
      <formula1>$A$110:$A$115</formula1>
    </dataValidation>
    <dataValidation type="list" allowBlank="1" showInputMessage="1" showErrorMessage="1" error="Dit is geen keuze uit de Picklist._x000a__x000a_Maak een keuze uit de Picklist." promptTitle="Maak een keuze uit de Picklist" prompt=" " sqref="N37:N52 N8:N23" xr:uid="{4C0012E5-6B6F-4164-847F-0D54D39A63FB}">
      <formula1>$A$101:$A$107</formula1>
    </dataValidation>
    <dataValidation type="list" allowBlank="1" showInputMessage="1" showErrorMessage="1" error="Dit is geen keuze uit de Picklist._x000a__x000a_Maak een keuze uit de Picklist." promptTitle="Maak een keuze uit de Picklist" prompt=" " sqref="AT38:AT52" xr:uid="{B7F16D00-32B8-4430-B79C-34E2380CBD6A}">
      <formula1>"Ja,Nee"</formula1>
    </dataValidation>
    <dataValidation type="list" allowBlank="1" showInputMessage="1" showErrorMessage="1" error="Dit is geen keuze uit de Picklist._x000a__x000a_Maak een keuze uit de Picklist." promptTitle="Maak een keuze uit de Picklist" prompt="_x000a_" sqref="AT37" xr:uid="{BED494B9-5DF1-45E5-BBE5-2B986D04379E}">
      <formula1>"Ja,Nee"</formula1>
    </dataValidation>
    <dataValidation allowBlank="1" showInputMessage="1" showErrorMessage="1" promptTitle="Inwin instructie" prompt="_x000a_Hiermee wordt de typeaanduiding van de fabrikant  op de blusstuurcentrale bedoeld. " sqref="R8:R23 R37:R52" xr:uid="{B084945C-3BC2-4D31-9BDF-708832FC9E8C}"/>
    <dataValidation allowBlank="1" showInputMessage="1" showErrorMessage="1" promptTitle="Inwin instructie" prompt="_x000a_Hiermee wordt de fabrikant van de blusstuurcentrale bedoeld." sqref="Q8:Q23 Q37:Q52" xr:uid="{2F158EB0-E335-4AF9-809A-54F050EC8B12}"/>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U8:AU23" xr:uid="{8A419049-78BA-4246-9D80-A5F566387C11}">
      <formula1>800000000</formula1>
      <formula2>999999999</formula2>
    </dataValidation>
    <dataValidation allowBlank="1" showInputMessage="1" showErrorMessage="1" promptTitle="Afhankelijkheden" prompt="_x000a_Indien soort blusmiddel is CO2, chemisch gas, Halon, Inerte gassen of stikstof, aantal gasfglessen en inhoud in kg aangeven." sqref="AJ8:AJ23 AJ37:AJ52" xr:uid="{9A3B2E1E-6012-425A-924E-5CA03781EAD6}"/>
    <dataValidation type="list" allowBlank="1" showInputMessage="1" showErrorMessage="1" error="Dit is geen keuze uit de Picklist._x000a__x000a_Maak een Keuze uit de Picklist." promptTitle="Afhankelijkheden" prompt="_x000a_Als blusmiddel HFK houdend is 'Ja' dan &quot;Soort H(C)FK&quot;, &quot;GWP_x000a_waarde&quot; en &quot;CO2 equivalent&quot; invullen._x000a__x000a_Maak een keuze uit de Picklist !" sqref="AM8:AM23 AM37:AM52" xr:uid="{D392D6E4-40D5-4B69-892D-DDFD31BD83DA}">
      <formula1>"Ja,Nee"</formula1>
    </dataValidation>
    <dataValidation type="list" allowBlank="1" showInputMessage="1" showErrorMessage="1" error="Dit is geen keuze uit de Picklist._x000a__x000a_Maak een Keuze uit de Picklist." promptTitle="Afhankelijkheden" prompt="_x000a_Indien &quot;Soort blusinstallatie&quot; is &quot;Sprinklerinstallatie&quot; dan &quot;Brandweeraansluiting&quot; is &quot;Ja of Nee&quot;_x000a__x000a_Maak een keuze uit de Picklist_x000a_" sqref="AC8:AC23 AC37:AC52" xr:uid="{97F7F5F0-B00E-41F1-9AEC-52548CD31E7E}">
      <formula1>"Ja,Nee"</formula1>
    </dataValidation>
    <dataValidation allowBlank="1" showInputMessage="1" showErrorMessage="1" promptTitle="Inwin instructie" prompt="_x000a_Relatie met soort HFK, opgenomen in de F-gassenverordening (EU) nr. 517/2014. Bij nieuwe installaties moet de GWP waarde worden vermeld op de kenplaat (typeplaatje). Bij bestaande install. kan een sticker met de gegevens worden bijgeplakt. " sqref="AO8:AO23 AO37:AO52" xr:uid="{44A10D8B-14A0-46EE-B2E8-B39283F9A4BD}"/>
    <dataValidation type="list" allowBlank="1" showInputMessage="1" showErrorMessage="1" errorTitle="Maak een Keuze uit de Picklist" error="Dit is geen keuze uit de Picklist._x000a__x000a_Maak een Keuze uit de Picklist." promptTitle="Afhankelijkheden" prompt="_x000a_Indien &quot;Soort blusinstallatie&quot; is &quot;Sprinklerinstallatie nat, door of gemengd systeem &quot; dan &quot;Schuimbijmenging&quot; is &quot;Ja of Nee&quot;_x000a__x000a_Maak een keuze uit de Picklist" sqref="AB8:AB23 AB37:AB52" xr:uid="{493341D4-768C-4E16-BC1B-6AC80849FC88}">
      <formula1>"Ja,Nee"</formula1>
    </dataValidation>
    <dataValidation type="list" allowBlank="1" showInputMessage="1" showErrorMessage="1" errorTitle="Maak een keuze uit de Picklist" error="Dit is geen keuze uit de Picklist._x000a__x000a_Maak een Keuze uit de Picklist." promptTitle="Maak een keuze uit de Picklist" prompt=" " sqref="AR8:AR23 AR37:AR52" xr:uid="{E1C00B51-B077-4FF7-8DE9-1FD2622CA143}">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type="list" allowBlank="1" showInputMessage="1" showErrorMessage="1" error="Dit is geen keuze uit de Picklist._x000a__x000a_Maak een Keuze uit de Picklist." promptTitle="Maak een keuze uit de Picklist" prompt=" " sqref="AQ8:AQ23 AQ37:AQ52" xr:uid="{8B965958-0464-4185-95E9-ACF650A13AA6}">
      <formula1>"Ja,Nee"</formula1>
    </dataValidation>
    <dataValidation type="list" allowBlank="1" showInputMessage="1" showErrorMessage="1" errorTitle="Maak een keuze uit de Picklist" error="Dit is geen keuze uit de Picklist._x000a__x000a_Maak een Keuze uit de Picklist._x000a_" promptTitle="Maak een keuze uit de Picklist" prompt=" " sqref="AS8:AS23 AS37:AS52" xr:uid="{4DBFF8A5-17AC-498F-8372-2494A349F0CF}">
      <formula1>"Ja,Nee"</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4B89B-EDB2-4771-9B5F-9D6A1823D0C9}">
  <dimension ref="A1:AX143"/>
  <sheetViews>
    <sheetView showGridLines="0" zoomScale="80" zoomScaleNormal="80" workbookViewId="0">
      <selection activeCell="N28" sqref="N28"/>
    </sheetView>
  </sheetViews>
  <sheetFormatPr defaultRowHeight="15" x14ac:dyDescent="0.25"/>
  <cols>
    <col min="1" max="1" width="15.7109375" style="30" customWidth="1"/>
    <col min="2" max="2" width="18.7109375" style="30" customWidth="1"/>
    <col min="3" max="3" width="50.7109375" style="30" customWidth="1"/>
    <col min="4" max="4" width="6.85546875" style="30" bestFit="1" customWidth="1"/>
    <col min="5" max="5" width="11.7109375" style="30" bestFit="1" customWidth="1"/>
    <col min="6" max="6" width="8.5703125" style="30" bestFit="1" customWidth="1"/>
    <col min="7" max="7" width="13.5703125" style="30" bestFit="1" customWidth="1"/>
    <col min="8" max="8" width="13.42578125" style="30" bestFit="1" customWidth="1"/>
    <col min="9" max="9" width="5.5703125" style="30" bestFit="1" customWidth="1"/>
    <col min="10" max="10" width="10" style="4" bestFit="1" customWidth="1"/>
    <col min="11" max="11" width="7.7109375" style="30" bestFit="1" customWidth="1"/>
    <col min="12" max="12" width="17.28515625" style="30" customWidth="1"/>
    <col min="13" max="13" width="21" style="30" bestFit="1" customWidth="1"/>
    <col min="14" max="14" width="22" style="30" bestFit="1" customWidth="1"/>
    <col min="15" max="15" width="7.7109375" style="30" bestFit="1" customWidth="1"/>
    <col min="16" max="16" width="7" style="30" bestFit="1" customWidth="1"/>
    <col min="17" max="17" width="9.5703125" style="30" bestFit="1" customWidth="1"/>
    <col min="18" max="18" width="13.28515625" style="30" bestFit="1" customWidth="1"/>
    <col min="19" max="19" width="13.7109375" style="30" bestFit="1" customWidth="1"/>
    <col min="20" max="20" width="17.7109375" style="30" bestFit="1" customWidth="1"/>
    <col min="21" max="21" width="22.140625" style="30" bestFit="1" customWidth="1"/>
    <col min="22" max="22" width="9.5703125" style="30" bestFit="1" customWidth="1"/>
    <col min="23" max="23" width="27.85546875" style="30" bestFit="1" customWidth="1"/>
    <col min="24" max="24" width="10.140625" style="30" bestFit="1" customWidth="1"/>
    <col min="25" max="25" width="7.28515625" style="30" bestFit="1" customWidth="1"/>
    <col min="26" max="26" width="42" style="30" bestFit="1" customWidth="1"/>
    <col min="27" max="27" width="22.7109375" style="30" bestFit="1" customWidth="1"/>
    <col min="28" max="28" width="17.7109375" style="30" bestFit="1" customWidth="1"/>
    <col min="29" max="29" width="20.85546875" style="30" bestFit="1" customWidth="1"/>
    <col min="30" max="30" width="30.5703125" style="30" bestFit="1" customWidth="1"/>
    <col min="31" max="31" width="13.7109375" style="30" bestFit="1" customWidth="1"/>
    <col min="32" max="32" width="20.85546875" style="30" bestFit="1" customWidth="1"/>
    <col min="33" max="33" width="15.7109375" style="30" bestFit="1" customWidth="1"/>
    <col min="34" max="34" width="13.42578125" style="30" bestFit="1" customWidth="1"/>
    <col min="35" max="35" width="25.7109375" style="30" bestFit="1" customWidth="1"/>
    <col min="36" max="37" width="17.28515625" style="30" bestFit="1" customWidth="1"/>
    <col min="38" max="38" width="21.28515625" style="30" bestFit="1" customWidth="1"/>
    <col min="39" max="39" width="23.85546875" style="30" bestFit="1" customWidth="1"/>
    <col min="40" max="40" width="21" style="30" bestFit="1" customWidth="1"/>
    <col min="41" max="41" width="13" style="30" bestFit="1" customWidth="1"/>
    <col min="42" max="42" width="22" style="30" bestFit="1" customWidth="1"/>
    <col min="43" max="43" width="11.42578125" style="30" bestFit="1" customWidth="1"/>
    <col min="44" max="44" width="29.85546875" style="30" bestFit="1" customWidth="1"/>
    <col min="45" max="45" width="21.42578125" style="30" bestFit="1" customWidth="1"/>
    <col min="46" max="46" width="43.42578125" style="30" bestFit="1" customWidth="1"/>
    <col min="47" max="47" width="29.7109375" style="30" bestFit="1" customWidth="1"/>
    <col min="48" max="49" width="9.140625" style="30"/>
    <col min="50" max="50" width="21.28515625" style="30" bestFit="1" customWidth="1"/>
    <col min="51" max="16384" width="9.140625" style="30"/>
  </cols>
  <sheetData>
    <row r="1" spans="1:47" ht="26.25" x14ac:dyDescent="0.4">
      <c r="A1" s="67" t="s">
        <v>128</v>
      </c>
    </row>
    <row r="2" spans="1:47" s="1" customFormat="1" ht="31.5" x14ac:dyDescent="0.5">
      <c r="A2" s="34" t="s">
        <v>129</v>
      </c>
      <c r="B2" s="68"/>
      <c r="C2" s="68"/>
      <c r="D2" s="68"/>
      <c r="E2" s="68"/>
      <c r="AS2" s="30"/>
    </row>
    <row r="3" spans="1:47" s="1" customFormat="1" ht="15" customHeight="1" x14ac:dyDescent="0.35">
      <c r="A3" s="69" t="s">
        <v>34</v>
      </c>
      <c r="B3" s="30" t="s">
        <v>130</v>
      </c>
      <c r="AS3" s="30"/>
    </row>
    <row r="4" spans="1:47" ht="15" customHeight="1" x14ac:dyDescent="0.35">
      <c r="A4" s="1"/>
      <c r="AS4" s="31"/>
    </row>
    <row r="5" spans="1:47" ht="15" customHeight="1" x14ac:dyDescent="0.3">
      <c r="A5" s="2" t="s">
        <v>35</v>
      </c>
    </row>
    <row r="6" spans="1:47" ht="15" customHeight="1" x14ac:dyDescent="0.25">
      <c r="D6" s="70"/>
      <c r="F6" s="70"/>
      <c r="J6" s="70"/>
      <c r="K6" s="70"/>
      <c r="Q6" s="70"/>
      <c r="R6" s="70"/>
      <c r="S6" s="70"/>
      <c r="T6" s="70"/>
      <c r="W6" s="70"/>
      <c r="X6" s="70"/>
      <c r="Z6" s="70"/>
      <c r="AA6" s="70"/>
      <c r="AB6" s="70"/>
      <c r="AC6" s="70"/>
      <c r="AD6" s="70"/>
      <c r="AI6" s="70"/>
      <c r="AL6" s="70"/>
      <c r="AM6" s="70"/>
      <c r="AN6" s="70"/>
      <c r="AQ6" s="70"/>
      <c r="AR6" s="70"/>
      <c r="AS6" s="70"/>
    </row>
    <row r="7" spans="1:47" x14ac:dyDescent="0.25">
      <c r="A7" s="26" t="s">
        <v>14</v>
      </c>
      <c r="B7" s="26" t="s">
        <v>30</v>
      </c>
      <c r="C7" s="26" t="s">
        <v>1</v>
      </c>
      <c r="D7" s="26" t="s">
        <v>2</v>
      </c>
      <c r="E7" s="26" t="s">
        <v>3</v>
      </c>
      <c r="F7" s="26" t="s">
        <v>4</v>
      </c>
      <c r="G7" s="26" t="s">
        <v>5</v>
      </c>
      <c r="H7" s="26" t="s">
        <v>65</v>
      </c>
      <c r="I7" s="26" t="s">
        <v>6</v>
      </c>
      <c r="J7" s="26" t="s">
        <v>7</v>
      </c>
      <c r="K7" s="26" t="s">
        <v>8</v>
      </c>
      <c r="L7" s="26" t="s">
        <v>9</v>
      </c>
      <c r="M7" s="26" t="s">
        <v>10</v>
      </c>
      <c r="N7" s="26" t="s">
        <v>50</v>
      </c>
      <c r="O7" s="26" t="s">
        <v>76</v>
      </c>
      <c r="P7" s="26" t="s">
        <v>11</v>
      </c>
      <c r="Q7" s="26" t="s">
        <v>71</v>
      </c>
      <c r="R7" s="26" t="s">
        <v>72</v>
      </c>
      <c r="S7" s="26" t="s">
        <v>73</v>
      </c>
      <c r="T7" s="26" t="s">
        <v>74</v>
      </c>
      <c r="U7" s="26" t="s">
        <v>33</v>
      </c>
      <c r="V7" s="26" t="s">
        <v>12</v>
      </c>
      <c r="W7" s="26" t="s">
        <v>75</v>
      </c>
      <c r="X7" s="26" t="s">
        <v>80</v>
      </c>
      <c r="Y7" s="26" t="s">
        <v>81</v>
      </c>
      <c r="Z7" s="26" t="s">
        <v>82</v>
      </c>
      <c r="AA7" s="26" t="s">
        <v>83</v>
      </c>
      <c r="AB7" s="26" t="s">
        <v>84</v>
      </c>
      <c r="AC7" s="26" t="s">
        <v>85</v>
      </c>
      <c r="AD7" s="26" t="s">
        <v>86</v>
      </c>
      <c r="AE7" s="26" t="s">
        <v>87</v>
      </c>
      <c r="AF7" s="26" t="s">
        <v>88</v>
      </c>
      <c r="AG7" s="26" t="s">
        <v>89</v>
      </c>
      <c r="AH7" s="26" t="s">
        <v>90</v>
      </c>
      <c r="AI7" s="26" t="s">
        <v>91</v>
      </c>
      <c r="AJ7" s="26" t="s">
        <v>92</v>
      </c>
      <c r="AK7" s="26" t="s">
        <v>93</v>
      </c>
      <c r="AL7" s="26" t="s">
        <v>94</v>
      </c>
      <c r="AM7" s="26" t="s">
        <v>95</v>
      </c>
      <c r="AN7" s="26" t="s">
        <v>96</v>
      </c>
      <c r="AO7" s="26" t="s">
        <v>97</v>
      </c>
      <c r="AP7" s="26" t="s">
        <v>98</v>
      </c>
      <c r="AQ7" s="26" t="s">
        <v>99</v>
      </c>
      <c r="AR7" s="26" t="s">
        <v>32</v>
      </c>
      <c r="AS7" s="26" t="s">
        <v>31</v>
      </c>
      <c r="AT7" s="26" t="s">
        <v>41</v>
      </c>
      <c r="AU7" s="26" t="s">
        <v>42</v>
      </c>
    </row>
    <row r="8" spans="1:47" x14ac:dyDescent="0.25">
      <c r="A8" s="24" t="s">
        <v>19</v>
      </c>
      <c r="B8" s="25">
        <v>65</v>
      </c>
      <c r="C8" s="25" t="s">
        <v>129</v>
      </c>
      <c r="D8" s="59"/>
      <c r="E8" s="60"/>
      <c r="F8" s="59"/>
      <c r="G8" s="60"/>
      <c r="H8" s="52"/>
      <c r="I8" s="61"/>
      <c r="J8" s="59"/>
      <c r="K8" s="59"/>
      <c r="L8" s="61"/>
      <c r="M8" s="61"/>
      <c r="N8" s="52"/>
      <c r="O8" s="61"/>
      <c r="P8" s="52"/>
      <c r="Q8" s="60"/>
      <c r="R8" s="60"/>
      <c r="S8" s="60"/>
      <c r="T8" s="60"/>
      <c r="U8" s="60"/>
      <c r="V8" s="60"/>
      <c r="W8" s="60"/>
      <c r="X8" s="61"/>
      <c r="Y8" s="60"/>
      <c r="Z8" s="74"/>
      <c r="AA8" s="60"/>
      <c r="AB8" s="60"/>
      <c r="AC8" s="60"/>
      <c r="AD8" s="60"/>
      <c r="AE8" s="60"/>
      <c r="AF8" s="60"/>
      <c r="AG8" s="60"/>
      <c r="AH8" s="60"/>
      <c r="AI8" s="74"/>
      <c r="AJ8" s="60"/>
      <c r="AK8" s="60"/>
      <c r="AL8" s="60"/>
      <c r="AM8" s="60"/>
      <c r="AN8" s="74"/>
      <c r="AO8" s="60"/>
      <c r="AP8" s="60"/>
      <c r="AQ8" s="60"/>
      <c r="AR8" s="52"/>
      <c r="AS8" s="52"/>
      <c r="AT8" s="54" t="str">
        <f>IF(AND($D8&lt;&gt;""),$D8&amp;"_"&amp;$F8&amp;"_"&amp;$A8,"Naam Pdf wordt automatisch gegenereerd")</f>
        <v>Naam Pdf wordt automatisch gegenereerd</v>
      </c>
      <c r="AU8" s="75"/>
    </row>
    <row r="9" spans="1:47" x14ac:dyDescent="0.25">
      <c r="A9" s="24" t="s">
        <v>20</v>
      </c>
      <c r="B9" s="25">
        <v>65</v>
      </c>
      <c r="C9" s="25" t="s">
        <v>129</v>
      </c>
      <c r="D9" s="59"/>
      <c r="E9" s="60"/>
      <c r="F9" s="59"/>
      <c r="G9" s="60"/>
      <c r="H9" s="52"/>
      <c r="I9" s="61"/>
      <c r="J9" s="59"/>
      <c r="K9" s="59"/>
      <c r="L9" s="61"/>
      <c r="M9" s="61"/>
      <c r="N9" s="52"/>
      <c r="O9" s="61"/>
      <c r="P9" s="52"/>
      <c r="Q9" s="60"/>
      <c r="R9" s="60"/>
      <c r="S9" s="60"/>
      <c r="T9" s="60"/>
      <c r="U9" s="60"/>
      <c r="V9" s="60"/>
      <c r="W9" s="60"/>
      <c r="X9" s="61"/>
      <c r="Y9" s="60"/>
      <c r="Z9" s="74"/>
      <c r="AA9" s="60"/>
      <c r="AB9" s="60"/>
      <c r="AC9" s="60"/>
      <c r="AD9" s="60"/>
      <c r="AE9" s="60"/>
      <c r="AF9" s="60"/>
      <c r="AG9" s="60"/>
      <c r="AH9" s="60"/>
      <c r="AI9" s="74"/>
      <c r="AJ9" s="60"/>
      <c r="AK9" s="60"/>
      <c r="AL9" s="60"/>
      <c r="AM9" s="60"/>
      <c r="AN9" s="74"/>
      <c r="AO9" s="60"/>
      <c r="AP9" s="60"/>
      <c r="AQ9" s="60"/>
      <c r="AR9" s="52"/>
      <c r="AS9" s="52"/>
      <c r="AT9" s="54" t="str">
        <f t="shared" ref="AT9:AT23" si="0">IF(AND($D9&lt;&gt;""),$D9&amp;"_"&amp;$F9&amp;"_"&amp;$A9,"Naam Pdf wordt automatisch gegenereerd")</f>
        <v>Naam Pdf wordt automatisch gegenereerd</v>
      </c>
      <c r="AU9" s="75"/>
    </row>
    <row r="10" spans="1:47" x14ac:dyDescent="0.25">
      <c r="A10" s="24" t="s">
        <v>21</v>
      </c>
      <c r="B10" s="25">
        <v>65</v>
      </c>
      <c r="C10" s="25" t="s">
        <v>129</v>
      </c>
      <c r="D10" s="59"/>
      <c r="E10" s="60"/>
      <c r="F10" s="59"/>
      <c r="G10" s="60"/>
      <c r="H10" s="52"/>
      <c r="I10" s="61"/>
      <c r="J10" s="59"/>
      <c r="K10" s="59"/>
      <c r="L10" s="61"/>
      <c r="M10" s="61"/>
      <c r="N10" s="52"/>
      <c r="O10" s="61"/>
      <c r="P10" s="52"/>
      <c r="Q10" s="60"/>
      <c r="R10" s="60"/>
      <c r="S10" s="60"/>
      <c r="T10" s="60"/>
      <c r="U10" s="60"/>
      <c r="V10" s="60"/>
      <c r="W10" s="60"/>
      <c r="X10" s="61"/>
      <c r="Y10" s="60"/>
      <c r="Z10" s="74"/>
      <c r="AA10" s="60"/>
      <c r="AB10" s="60"/>
      <c r="AC10" s="60"/>
      <c r="AD10" s="60"/>
      <c r="AE10" s="60"/>
      <c r="AF10" s="60"/>
      <c r="AG10" s="60"/>
      <c r="AH10" s="60"/>
      <c r="AI10" s="74"/>
      <c r="AJ10" s="60"/>
      <c r="AK10" s="60"/>
      <c r="AL10" s="60"/>
      <c r="AM10" s="60"/>
      <c r="AN10" s="74"/>
      <c r="AO10" s="60"/>
      <c r="AP10" s="60"/>
      <c r="AQ10" s="60"/>
      <c r="AR10" s="52"/>
      <c r="AS10" s="52"/>
      <c r="AT10" s="54" t="str">
        <f t="shared" si="0"/>
        <v>Naam Pdf wordt automatisch gegenereerd</v>
      </c>
      <c r="AU10" s="75"/>
    </row>
    <row r="11" spans="1:47" x14ac:dyDescent="0.25">
      <c r="A11" s="24" t="s">
        <v>22</v>
      </c>
      <c r="B11" s="25">
        <v>65</v>
      </c>
      <c r="C11" s="25" t="s">
        <v>129</v>
      </c>
      <c r="D11" s="59"/>
      <c r="E11" s="60"/>
      <c r="F11" s="59"/>
      <c r="G11" s="60"/>
      <c r="H11" s="52"/>
      <c r="I11" s="61"/>
      <c r="J11" s="59"/>
      <c r="K11" s="59"/>
      <c r="L11" s="61"/>
      <c r="M11" s="61"/>
      <c r="N11" s="52"/>
      <c r="O11" s="61"/>
      <c r="P11" s="52"/>
      <c r="Q11" s="60"/>
      <c r="R11" s="60"/>
      <c r="S11" s="60"/>
      <c r="T11" s="60"/>
      <c r="U11" s="60"/>
      <c r="V11" s="60"/>
      <c r="W11" s="60"/>
      <c r="X11" s="61"/>
      <c r="Y11" s="60"/>
      <c r="Z11" s="74"/>
      <c r="AA11" s="60"/>
      <c r="AB11" s="60"/>
      <c r="AC11" s="60"/>
      <c r="AD11" s="60"/>
      <c r="AE11" s="60"/>
      <c r="AF11" s="60"/>
      <c r="AG11" s="60"/>
      <c r="AH11" s="60"/>
      <c r="AI11" s="74"/>
      <c r="AJ11" s="60"/>
      <c r="AK11" s="60"/>
      <c r="AL11" s="60"/>
      <c r="AM11" s="60"/>
      <c r="AN11" s="74"/>
      <c r="AO11" s="60"/>
      <c r="AP11" s="60"/>
      <c r="AQ11" s="60"/>
      <c r="AR11" s="52"/>
      <c r="AS11" s="52"/>
      <c r="AT11" s="54" t="str">
        <f t="shared" si="0"/>
        <v>Naam Pdf wordt automatisch gegenereerd</v>
      </c>
      <c r="AU11" s="75"/>
    </row>
    <row r="12" spans="1:47" x14ac:dyDescent="0.25">
      <c r="A12" s="24" t="s">
        <v>23</v>
      </c>
      <c r="B12" s="25">
        <v>65</v>
      </c>
      <c r="C12" s="25" t="s">
        <v>129</v>
      </c>
      <c r="D12" s="59"/>
      <c r="E12" s="60"/>
      <c r="F12" s="59"/>
      <c r="G12" s="60"/>
      <c r="H12" s="52"/>
      <c r="I12" s="61"/>
      <c r="J12" s="59"/>
      <c r="K12" s="59"/>
      <c r="L12" s="61"/>
      <c r="M12" s="61"/>
      <c r="N12" s="52"/>
      <c r="O12" s="61"/>
      <c r="P12" s="52"/>
      <c r="Q12" s="60"/>
      <c r="R12" s="60"/>
      <c r="S12" s="60"/>
      <c r="T12" s="60"/>
      <c r="U12" s="60"/>
      <c r="V12" s="60"/>
      <c r="W12" s="60"/>
      <c r="X12" s="61"/>
      <c r="Y12" s="60"/>
      <c r="Z12" s="74"/>
      <c r="AA12" s="60"/>
      <c r="AB12" s="60"/>
      <c r="AC12" s="60"/>
      <c r="AD12" s="60"/>
      <c r="AE12" s="60"/>
      <c r="AF12" s="60"/>
      <c r="AG12" s="60"/>
      <c r="AH12" s="60"/>
      <c r="AI12" s="74"/>
      <c r="AJ12" s="60"/>
      <c r="AK12" s="60"/>
      <c r="AL12" s="60"/>
      <c r="AM12" s="60"/>
      <c r="AN12" s="74"/>
      <c r="AO12" s="60"/>
      <c r="AP12" s="60"/>
      <c r="AQ12" s="60"/>
      <c r="AR12" s="52"/>
      <c r="AS12" s="52"/>
      <c r="AT12" s="54" t="str">
        <f t="shared" si="0"/>
        <v>Naam Pdf wordt automatisch gegenereerd</v>
      </c>
      <c r="AU12" s="75"/>
    </row>
    <row r="13" spans="1:47" x14ac:dyDescent="0.25">
      <c r="A13" s="24" t="s">
        <v>24</v>
      </c>
      <c r="B13" s="25">
        <v>65</v>
      </c>
      <c r="C13" s="25" t="s">
        <v>129</v>
      </c>
      <c r="D13" s="59"/>
      <c r="E13" s="60"/>
      <c r="F13" s="59"/>
      <c r="G13" s="60"/>
      <c r="H13" s="52"/>
      <c r="I13" s="61"/>
      <c r="J13" s="59"/>
      <c r="K13" s="59"/>
      <c r="L13" s="61"/>
      <c r="M13" s="61"/>
      <c r="N13" s="52"/>
      <c r="O13" s="61"/>
      <c r="P13" s="52"/>
      <c r="Q13" s="60"/>
      <c r="R13" s="60"/>
      <c r="S13" s="60"/>
      <c r="T13" s="60"/>
      <c r="U13" s="60"/>
      <c r="V13" s="60"/>
      <c r="W13" s="60"/>
      <c r="X13" s="61"/>
      <c r="Y13" s="60"/>
      <c r="Z13" s="74"/>
      <c r="AA13" s="60"/>
      <c r="AB13" s="60"/>
      <c r="AC13" s="60"/>
      <c r="AD13" s="60"/>
      <c r="AE13" s="60"/>
      <c r="AF13" s="60"/>
      <c r="AG13" s="60"/>
      <c r="AH13" s="60"/>
      <c r="AI13" s="74"/>
      <c r="AJ13" s="60"/>
      <c r="AK13" s="60"/>
      <c r="AL13" s="60"/>
      <c r="AM13" s="60"/>
      <c r="AN13" s="74"/>
      <c r="AO13" s="60"/>
      <c r="AP13" s="60"/>
      <c r="AQ13" s="60"/>
      <c r="AR13" s="52"/>
      <c r="AS13" s="52"/>
      <c r="AT13" s="54" t="str">
        <f t="shared" si="0"/>
        <v>Naam Pdf wordt automatisch gegenereerd</v>
      </c>
      <c r="AU13" s="75"/>
    </row>
    <row r="14" spans="1:47" x14ac:dyDescent="0.25">
      <c r="A14" s="24" t="s">
        <v>25</v>
      </c>
      <c r="B14" s="25">
        <v>65</v>
      </c>
      <c r="C14" s="25" t="s">
        <v>129</v>
      </c>
      <c r="D14" s="59"/>
      <c r="E14" s="60"/>
      <c r="F14" s="59"/>
      <c r="G14" s="60"/>
      <c r="H14" s="52"/>
      <c r="I14" s="61"/>
      <c r="J14" s="59"/>
      <c r="K14" s="59"/>
      <c r="L14" s="61"/>
      <c r="M14" s="61"/>
      <c r="N14" s="52"/>
      <c r="O14" s="61"/>
      <c r="P14" s="52"/>
      <c r="Q14" s="60"/>
      <c r="R14" s="60"/>
      <c r="S14" s="60"/>
      <c r="T14" s="60"/>
      <c r="U14" s="60"/>
      <c r="V14" s="60"/>
      <c r="W14" s="60"/>
      <c r="X14" s="61"/>
      <c r="Y14" s="60"/>
      <c r="Z14" s="74"/>
      <c r="AA14" s="60"/>
      <c r="AB14" s="60"/>
      <c r="AC14" s="60"/>
      <c r="AD14" s="60"/>
      <c r="AE14" s="60"/>
      <c r="AF14" s="60"/>
      <c r="AG14" s="60"/>
      <c r="AH14" s="60"/>
      <c r="AI14" s="74"/>
      <c r="AJ14" s="60"/>
      <c r="AK14" s="60"/>
      <c r="AL14" s="60"/>
      <c r="AM14" s="60"/>
      <c r="AN14" s="74"/>
      <c r="AO14" s="60"/>
      <c r="AP14" s="60"/>
      <c r="AQ14" s="60"/>
      <c r="AR14" s="52"/>
      <c r="AS14" s="52"/>
      <c r="AT14" s="54" t="str">
        <f t="shared" si="0"/>
        <v>Naam Pdf wordt automatisch gegenereerd</v>
      </c>
      <c r="AU14" s="75"/>
    </row>
    <row r="15" spans="1:47" x14ac:dyDescent="0.25">
      <c r="A15" s="24" t="s">
        <v>26</v>
      </c>
      <c r="B15" s="25">
        <v>65</v>
      </c>
      <c r="C15" s="25" t="s">
        <v>129</v>
      </c>
      <c r="D15" s="59"/>
      <c r="E15" s="60"/>
      <c r="F15" s="59"/>
      <c r="G15" s="60"/>
      <c r="H15" s="52"/>
      <c r="I15" s="61"/>
      <c r="J15" s="59"/>
      <c r="K15" s="59"/>
      <c r="L15" s="61"/>
      <c r="M15" s="61"/>
      <c r="N15" s="52"/>
      <c r="O15" s="61"/>
      <c r="P15" s="52"/>
      <c r="Q15" s="60"/>
      <c r="R15" s="60"/>
      <c r="S15" s="60"/>
      <c r="T15" s="60"/>
      <c r="U15" s="60"/>
      <c r="V15" s="60"/>
      <c r="W15" s="60"/>
      <c r="X15" s="61"/>
      <c r="Y15" s="60"/>
      <c r="Z15" s="74"/>
      <c r="AA15" s="60"/>
      <c r="AB15" s="60"/>
      <c r="AC15" s="60"/>
      <c r="AD15" s="60"/>
      <c r="AE15" s="60"/>
      <c r="AF15" s="60"/>
      <c r="AG15" s="60"/>
      <c r="AH15" s="60"/>
      <c r="AI15" s="74"/>
      <c r="AJ15" s="60"/>
      <c r="AK15" s="60"/>
      <c r="AL15" s="60"/>
      <c r="AM15" s="60"/>
      <c r="AN15" s="74"/>
      <c r="AO15" s="60"/>
      <c r="AP15" s="60"/>
      <c r="AQ15" s="60"/>
      <c r="AR15" s="52"/>
      <c r="AS15" s="52"/>
      <c r="AT15" s="54" t="str">
        <f t="shared" si="0"/>
        <v>Naam Pdf wordt automatisch gegenereerd</v>
      </c>
      <c r="AU15" s="75"/>
    </row>
    <row r="16" spans="1:47" x14ac:dyDescent="0.25">
      <c r="A16" s="24" t="s">
        <v>27</v>
      </c>
      <c r="B16" s="25">
        <v>65</v>
      </c>
      <c r="C16" s="25" t="s">
        <v>129</v>
      </c>
      <c r="D16" s="59"/>
      <c r="E16" s="60"/>
      <c r="F16" s="59"/>
      <c r="G16" s="60"/>
      <c r="H16" s="52"/>
      <c r="I16" s="61"/>
      <c r="J16" s="59"/>
      <c r="K16" s="59"/>
      <c r="L16" s="61"/>
      <c r="M16" s="61"/>
      <c r="N16" s="52"/>
      <c r="O16" s="61"/>
      <c r="P16" s="52"/>
      <c r="Q16" s="60"/>
      <c r="R16" s="60"/>
      <c r="S16" s="60"/>
      <c r="T16" s="60"/>
      <c r="U16" s="60"/>
      <c r="V16" s="60"/>
      <c r="W16" s="60"/>
      <c r="X16" s="61"/>
      <c r="Y16" s="60"/>
      <c r="Z16" s="74"/>
      <c r="AA16" s="60"/>
      <c r="AB16" s="60"/>
      <c r="AC16" s="60"/>
      <c r="AD16" s="60"/>
      <c r="AE16" s="60"/>
      <c r="AF16" s="60"/>
      <c r="AG16" s="60"/>
      <c r="AH16" s="60"/>
      <c r="AI16" s="74"/>
      <c r="AJ16" s="60"/>
      <c r="AK16" s="60"/>
      <c r="AL16" s="60"/>
      <c r="AM16" s="60"/>
      <c r="AN16" s="74"/>
      <c r="AO16" s="60"/>
      <c r="AP16" s="60"/>
      <c r="AQ16" s="60"/>
      <c r="AR16" s="52"/>
      <c r="AS16" s="52"/>
      <c r="AT16" s="54" t="str">
        <f t="shared" si="0"/>
        <v>Naam Pdf wordt automatisch gegenereerd</v>
      </c>
      <c r="AU16" s="75"/>
    </row>
    <row r="17" spans="1:50" x14ac:dyDescent="0.25">
      <c r="A17" s="24" t="s">
        <v>44</v>
      </c>
      <c r="B17" s="25">
        <v>65</v>
      </c>
      <c r="C17" s="25" t="s">
        <v>129</v>
      </c>
      <c r="D17" s="59"/>
      <c r="E17" s="60"/>
      <c r="F17" s="59"/>
      <c r="G17" s="60"/>
      <c r="H17" s="52"/>
      <c r="I17" s="61"/>
      <c r="J17" s="59"/>
      <c r="K17" s="59"/>
      <c r="L17" s="61"/>
      <c r="M17" s="61"/>
      <c r="N17" s="52"/>
      <c r="O17" s="61"/>
      <c r="P17" s="52"/>
      <c r="Q17" s="60"/>
      <c r="R17" s="60"/>
      <c r="S17" s="60"/>
      <c r="T17" s="60"/>
      <c r="U17" s="60"/>
      <c r="V17" s="60"/>
      <c r="W17" s="60"/>
      <c r="X17" s="61"/>
      <c r="Y17" s="60"/>
      <c r="Z17" s="74"/>
      <c r="AA17" s="60"/>
      <c r="AB17" s="60"/>
      <c r="AC17" s="60"/>
      <c r="AD17" s="60"/>
      <c r="AE17" s="60"/>
      <c r="AF17" s="60"/>
      <c r="AG17" s="60"/>
      <c r="AH17" s="60"/>
      <c r="AI17" s="74"/>
      <c r="AJ17" s="60"/>
      <c r="AK17" s="60"/>
      <c r="AL17" s="60"/>
      <c r="AM17" s="60"/>
      <c r="AN17" s="74"/>
      <c r="AO17" s="60"/>
      <c r="AP17" s="60"/>
      <c r="AQ17" s="60"/>
      <c r="AR17" s="52"/>
      <c r="AS17" s="52"/>
      <c r="AT17" s="54" t="str">
        <f t="shared" si="0"/>
        <v>Naam Pdf wordt automatisch gegenereerd</v>
      </c>
      <c r="AU17" s="75"/>
    </row>
    <row r="18" spans="1:50" x14ac:dyDescent="0.25">
      <c r="A18" s="24" t="s">
        <v>45</v>
      </c>
      <c r="B18" s="25">
        <v>65</v>
      </c>
      <c r="C18" s="25" t="s">
        <v>129</v>
      </c>
      <c r="D18" s="59"/>
      <c r="E18" s="60"/>
      <c r="F18" s="59"/>
      <c r="G18" s="60"/>
      <c r="H18" s="52"/>
      <c r="I18" s="61"/>
      <c r="J18" s="59"/>
      <c r="K18" s="59"/>
      <c r="L18" s="61"/>
      <c r="M18" s="61"/>
      <c r="N18" s="52"/>
      <c r="O18" s="61"/>
      <c r="P18" s="52"/>
      <c r="Q18" s="60"/>
      <c r="R18" s="60"/>
      <c r="S18" s="60"/>
      <c r="T18" s="60"/>
      <c r="U18" s="60"/>
      <c r="V18" s="60"/>
      <c r="W18" s="60"/>
      <c r="X18" s="61"/>
      <c r="Y18" s="60"/>
      <c r="Z18" s="74"/>
      <c r="AA18" s="60"/>
      <c r="AB18" s="60"/>
      <c r="AC18" s="60"/>
      <c r="AD18" s="60"/>
      <c r="AE18" s="60"/>
      <c r="AF18" s="60"/>
      <c r="AG18" s="60"/>
      <c r="AH18" s="60"/>
      <c r="AI18" s="74"/>
      <c r="AJ18" s="60"/>
      <c r="AK18" s="60"/>
      <c r="AL18" s="60"/>
      <c r="AM18" s="60"/>
      <c r="AN18" s="74"/>
      <c r="AO18" s="60"/>
      <c r="AP18" s="60"/>
      <c r="AQ18" s="60"/>
      <c r="AR18" s="52"/>
      <c r="AS18" s="52"/>
      <c r="AT18" s="54" t="str">
        <f t="shared" si="0"/>
        <v>Naam Pdf wordt automatisch gegenereerd</v>
      </c>
      <c r="AU18" s="75"/>
    </row>
    <row r="19" spans="1:50" x14ac:dyDescent="0.25">
      <c r="A19" s="24" t="s">
        <v>46</v>
      </c>
      <c r="B19" s="25">
        <v>65</v>
      </c>
      <c r="C19" s="25" t="s">
        <v>129</v>
      </c>
      <c r="D19" s="59"/>
      <c r="E19" s="60"/>
      <c r="F19" s="59"/>
      <c r="G19" s="60"/>
      <c r="H19" s="52"/>
      <c r="I19" s="61"/>
      <c r="J19" s="59"/>
      <c r="K19" s="59"/>
      <c r="L19" s="61"/>
      <c r="M19" s="61"/>
      <c r="N19" s="52"/>
      <c r="O19" s="61"/>
      <c r="P19" s="52"/>
      <c r="Q19" s="60"/>
      <c r="R19" s="60"/>
      <c r="S19" s="60"/>
      <c r="T19" s="60"/>
      <c r="U19" s="60"/>
      <c r="V19" s="60"/>
      <c r="W19" s="60"/>
      <c r="X19" s="61"/>
      <c r="Y19" s="60"/>
      <c r="Z19" s="74"/>
      <c r="AA19" s="60"/>
      <c r="AB19" s="60"/>
      <c r="AC19" s="60"/>
      <c r="AD19" s="60"/>
      <c r="AE19" s="60"/>
      <c r="AF19" s="60"/>
      <c r="AG19" s="60"/>
      <c r="AH19" s="60"/>
      <c r="AI19" s="74"/>
      <c r="AJ19" s="60"/>
      <c r="AK19" s="60"/>
      <c r="AL19" s="60"/>
      <c r="AM19" s="60"/>
      <c r="AN19" s="74"/>
      <c r="AO19" s="60"/>
      <c r="AP19" s="60"/>
      <c r="AQ19" s="60"/>
      <c r="AR19" s="52"/>
      <c r="AS19" s="52"/>
      <c r="AT19" s="54" t="str">
        <f t="shared" si="0"/>
        <v>Naam Pdf wordt automatisch gegenereerd</v>
      </c>
      <c r="AU19" s="75"/>
    </row>
    <row r="20" spans="1:50" x14ac:dyDescent="0.25">
      <c r="A20" s="24" t="s">
        <v>47</v>
      </c>
      <c r="B20" s="25">
        <v>65</v>
      </c>
      <c r="C20" s="25" t="s">
        <v>129</v>
      </c>
      <c r="D20" s="59"/>
      <c r="E20" s="60"/>
      <c r="F20" s="59"/>
      <c r="G20" s="60"/>
      <c r="H20" s="52"/>
      <c r="I20" s="61"/>
      <c r="J20" s="59"/>
      <c r="K20" s="59"/>
      <c r="L20" s="61"/>
      <c r="M20" s="61"/>
      <c r="N20" s="52"/>
      <c r="O20" s="61"/>
      <c r="P20" s="52"/>
      <c r="Q20" s="60"/>
      <c r="R20" s="60"/>
      <c r="S20" s="60"/>
      <c r="T20" s="60"/>
      <c r="U20" s="60"/>
      <c r="V20" s="60"/>
      <c r="W20" s="60"/>
      <c r="X20" s="61"/>
      <c r="Y20" s="60"/>
      <c r="Z20" s="74"/>
      <c r="AA20" s="60"/>
      <c r="AB20" s="60"/>
      <c r="AC20" s="60"/>
      <c r="AD20" s="60"/>
      <c r="AE20" s="60"/>
      <c r="AF20" s="60"/>
      <c r="AG20" s="60"/>
      <c r="AH20" s="60"/>
      <c r="AI20" s="74"/>
      <c r="AJ20" s="60"/>
      <c r="AK20" s="60"/>
      <c r="AL20" s="60"/>
      <c r="AM20" s="60"/>
      <c r="AN20" s="74"/>
      <c r="AO20" s="60"/>
      <c r="AP20" s="60"/>
      <c r="AQ20" s="60"/>
      <c r="AR20" s="52"/>
      <c r="AS20" s="52"/>
      <c r="AT20" s="54" t="str">
        <f t="shared" si="0"/>
        <v>Naam Pdf wordt automatisch gegenereerd</v>
      </c>
      <c r="AU20" s="75"/>
    </row>
    <row r="21" spans="1:50" x14ac:dyDescent="0.25">
      <c r="A21" s="24" t="s">
        <v>48</v>
      </c>
      <c r="B21" s="25">
        <v>65</v>
      </c>
      <c r="C21" s="25" t="s">
        <v>129</v>
      </c>
      <c r="D21" s="59"/>
      <c r="E21" s="60"/>
      <c r="F21" s="59"/>
      <c r="G21" s="60"/>
      <c r="H21" s="52"/>
      <c r="I21" s="61"/>
      <c r="J21" s="59"/>
      <c r="K21" s="59"/>
      <c r="L21" s="61"/>
      <c r="M21" s="61"/>
      <c r="N21" s="52"/>
      <c r="O21" s="61"/>
      <c r="P21" s="52"/>
      <c r="Q21" s="60"/>
      <c r="R21" s="60"/>
      <c r="S21" s="60"/>
      <c r="T21" s="60"/>
      <c r="U21" s="60"/>
      <c r="V21" s="60"/>
      <c r="W21" s="60"/>
      <c r="X21" s="61"/>
      <c r="Y21" s="60"/>
      <c r="Z21" s="74"/>
      <c r="AA21" s="60"/>
      <c r="AB21" s="60"/>
      <c r="AC21" s="60"/>
      <c r="AD21" s="60"/>
      <c r="AE21" s="60"/>
      <c r="AF21" s="60"/>
      <c r="AG21" s="60"/>
      <c r="AH21" s="60"/>
      <c r="AI21" s="74"/>
      <c r="AJ21" s="60"/>
      <c r="AK21" s="60"/>
      <c r="AL21" s="60"/>
      <c r="AM21" s="60"/>
      <c r="AN21" s="74"/>
      <c r="AO21" s="60"/>
      <c r="AP21" s="60"/>
      <c r="AQ21" s="60"/>
      <c r="AR21" s="52"/>
      <c r="AS21" s="52"/>
      <c r="AT21" s="54" t="str">
        <f t="shared" si="0"/>
        <v>Naam Pdf wordt automatisch gegenereerd</v>
      </c>
      <c r="AU21" s="75"/>
    </row>
    <row r="22" spans="1:50" x14ac:dyDescent="0.25">
      <c r="A22" s="24" t="s">
        <v>49</v>
      </c>
      <c r="B22" s="25">
        <v>65</v>
      </c>
      <c r="C22" s="25" t="s">
        <v>129</v>
      </c>
      <c r="D22" s="59"/>
      <c r="E22" s="60"/>
      <c r="F22" s="59"/>
      <c r="G22" s="60"/>
      <c r="H22" s="52"/>
      <c r="I22" s="61"/>
      <c r="J22" s="59"/>
      <c r="K22" s="59"/>
      <c r="L22" s="61"/>
      <c r="M22" s="61"/>
      <c r="N22" s="52"/>
      <c r="O22" s="61"/>
      <c r="P22" s="52"/>
      <c r="Q22" s="60"/>
      <c r="R22" s="60"/>
      <c r="S22" s="60"/>
      <c r="T22" s="60"/>
      <c r="U22" s="60"/>
      <c r="V22" s="60"/>
      <c r="W22" s="60"/>
      <c r="X22" s="61"/>
      <c r="Y22" s="60"/>
      <c r="Z22" s="74"/>
      <c r="AA22" s="60"/>
      <c r="AB22" s="60"/>
      <c r="AC22" s="60"/>
      <c r="AD22" s="60"/>
      <c r="AE22" s="60"/>
      <c r="AF22" s="60"/>
      <c r="AG22" s="60"/>
      <c r="AH22" s="60"/>
      <c r="AI22" s="74"/>
      <c r="AJ22" s="60"/>
      <c r="AK22" s="60"/>
      <c r="AL22" s="60"/>
      <c r="AM22" s="60"/>
      <c r="AN22" s="74"/>
      <c r="AO22" s="60"/>
      <c r="AP22" s="60"/>
      <c r="AQ22" s="60"/>
      <c r="AR22" s="52"/>
      <c r="AS22" s="52"/>
      <c r="AT22" s="54" t="str">
        <f t="shared" si="0"/>
        <v>Naam Pdf wordt automatisch gegenereerd</v>
      </c>
      <c r="AU22" s="75"/>
    </row>
    <row r="23" spans="1:50" x14ac:dyDescent="0.25">
      <c r="A23" s="24" t="s">
        <v>28</v>
      </c>
      <c r="B23" s="25">
        <v>65</v>
      </c>
      <c r="C23" s="25" t="s">
        <v>129</v>
      </c>
      <c r="D23" s="59"/>
      <c r="E23" s="60"/>
      <c r="F23" s="59"/>
      <c r="G23" s="60"/>
      <c r="H23" s="52"/>
      <c r="I23" s="61"/>
      <c r="J23" s="59"/>
      <c r="K23" s="59"/>
      <c r="L23" s="61"/>
      <c r="M23" s="61"/>
      <c r="N23" s="52"/>
      <c r="O23" s="61"/>
      <c r="P23" s="52"/>
      <c r="Q23" s="60"/>
      <c r="R23" s="60"/>
      <c r="S23" s="60"/>
      <c r="T23" s="60"/>
      <c r="U23" s="60"/>
      <c r="V23" s="60"/>
      <c r="W23" s="60"/>
      <c r="X23" s="61"/>
      <c r="Y23" s="60"/>
      <c r="Z23" s="74"/>
      <c r="AA23" s="60"/>
      <c r="AB23" s="60"/>
      <c r="AC23" s="60"/>
      <c r="AD23" s="60"/>
      <c r="AE23" s="60"/>
      <c r="AF23" s="60"/>
      <c r="AG23" s="60"/>
      <c r="AH23" s="60"/>
      <c r="AI23" s="74"/>
      <c r="AJ23" s="60"/>
      <c r="AK23" s="60"/>
      <c r="AL23" s="60"/>
      <c r="AM23" s="60"/>
      <c r="AN23" s="74"/>
      <c r="AO23" s="60"/>
      <c r="AP23" s="60"/>
      <c r="AQ23" s="60"/>
      <c r="AR23" s="52"/>
      <c r="AS23" s="52"/>
      <c r="AT23" s="54" t="str">
        <f t="shared" si="0"/>
        <v>Naam Pdf wordt automatisch gegenereerd</v>
      </c>
      <c r="AU23" s="76"/>
    </row>
    <row r="24" spans="1:50" ht="15.75" thickBot="1" x14ac:dyDescent="0.3"/>
    <row r="25" spans="1:50" ht="12" customHeight="1" x14ac:dyDescent="0.25">
      <c r="A25" s="11" t="s">
        <v>14</v>
      </c>
      <c r="B25" s="12"/>
      <c r="C25" s="12"/>
      <c r="D25" s="12"/>
      <c r="E25" s="12"/>
      <c r="F25" s="12"/>
      <c r="G25" s="12"/>
      <c r="H25" s="12"/>
      <c r="I25" s="12"/>
      <c r="J25" s="13"/>
      <c r="K25" s="12"/>
      <c r="L25" s="12"/>
      <c r="M25" s="14"/>
      <c r="AV25" s="92"/>
    </row>
    <row r="26" spans="1:50" ht="12" customHeight="1" x14ac:dyDescent="0.25">
      <c r="A26" s="47"/>
      <c r="B26" s="30" t="s">
        <v>15</v>
      </c>
      <c r="M26" s="14"/>
      <c r="AV26" s="92"/>
    </row>
    <row r="27" spans="1:50" ht="12" customHeight="1" x14ac:dyDescent="0.25">
      <c r="A27" s="14"/>
      <c r="M27" s="14"/>
      <c r="AV27" s="92"/>
      <c r="AX27" s="87"/>
    </row>
    <row r="28" spans="1:50" ht="12" customHeight="1" x14ac:dyDescent="0.25">
      <c r="A28" s="93"/>
      <c r="B28" s="30" t="s">
        <v>56</v>
      </c>
      <c r="M28" s="14"/>
      <c r="AV28" s="92"/>
      <c r="AX28" s="87"/>
    </row>
    <row r="29" spans="1:50" ht="12" customHeight="1" x14ac:dyDescent="0.25">
      <c r="A29" s="14"/>
      <c r="M29" s="14"/>
      <c r="AV29" s="94"/>
    </row>
    <row r="30" spans="1:50" ht="12" customHeight="1" x14ac:dyDescent="0.25">
      <c r="A30" s="15"/>
      <c r="B30" s="30" t="s">
        <v>13</v>
      </c>
      <c r="M30" s="14"/>
    </row>
    <row r="31" spans="1:50" ht="12" customHeight="1" x14ac:dyDescent="0.25">
      <c r="A31" s="14"/>
      <c r="M31" s="14"/>
    </row>
    <row r="32" spans="1:50" ht="12" customHeight="1" thickBot="1" x14ac:dyDescent="0.3">
      <c r="A32" s="16"/>
      <c r="B32" s="17" t="s">
        <v>36</v>
      </c>
      <c r="C32" s="17"/>
      <c r="D32" s="17"/>
      <c r="E32" s="17"/>
      <c r="F32" s="17"/>
      <c r="G32" s="17"/>
      <c r="H32" s="17"/>
      <c r="I32" s="17"/>
      <c r="J32" s="19"/>
      <c r="K32" s="17"/>
      <c r="L32" s="17"/>
      <c r="M32" s="14"/>
    </row>
    <row r="34" spans="1:46" ht="18.75" x14ac:dyDescent="0.3">
      <c r="A34" s="2" t="s">
        <v>37</v>
      </c>
    </row>
    <row r="35" spans="1:46" ht="18.75" x14ac:dyDescent="0.3">
      <c r="A35" s="2"/>
    </row>
    <row r="36" spans="1:46" x14ac:dyDescent="0.25">
      <c r="A36" s="26" t="s">
        <v>0</v>
      </c>
      <c r="B36" s="26" t="s">
        <v>30</v>
      </c>
      <c r="C36" s="26" t="s">
        <v>1</v>
      </c>
      <c r="D36" s="26" t="s">
        <v>2</v>
      </c>
      <c r="E36" s="26" t="s">
        <v>3</v>
      </c>
      <c r="F36" s="26" t="s">
        <v>4</v>
      </c>
      <c r="G36" s="26" t="s">
        <v>5</v>
      </c>
      <c r="H36" s="26" t="s">
        <v>65</v>
      </c>
      <c r="I36" s="26" t="s">
        <v>6</v>
      </c>
      <c r="J36" s="26" t="s">
        <v>7</v>
      </c>
      <c r="K36" s="26" t="s">
        <v>8</v>
      </c>
      <c r="L36" s="26" t="s">
        <v>9</v>
      </c>
      <c r="M36" s="26" t="s">
        <v>10</v>
      </c>
      <c r="N36" s="26" t="s">
        <v>50</v>
      </c>
      <c r="O36" s="26" t="s">
        <v>76</v>
      </c>
      <c r="P36" s="26" t="s">
        <v>11</v>
      </c>
      <c r="Q36" s="26" t="s">
        <v>71</v>
      </c>
      <c r="R36" s="26" t="s">
        <v>72</v>
      </c>
      <c r="S36" s="26" t="s">
        <v>73</v>
      </c>
      <c r="T36" s="26" t="s">
        <v>74</v>
      </c>
      <c r="U36" s="26" t="s">
        <v>33</v>
      </c>
      <c r="V36" s="26" t="s">
        <v>12</v>
      </c>
      <c r="W36" s="26" t="s">
        <v>75</v>
      </c>
      <c r="X36" s="26" t="s">
        <v>80</v>
      </c>
      <c r="Y36" s="26" t="s">
        <v>81</v>
      </c>
      <c r="Z36" s="26" t="s">
        <v>82</v>
      </c>
      <c r="AA36" s="26" t="s">
        <v>83</v>
      </c>
      <c r="AB36" s="26" t="s">
        <v>84</v>
      </c>
      <c r="AC36" s="26" t="s">
        <v>85</v>
      </c>
      <c r="AD36" s="26" t="s">
        <v>86</v>
      </c>
      <c r="AE36" s="26" t="s">
        <v>87</v>
      </c>
      <c r="AF36" s="26" t="s">
        <v>88</v>
      </c>
      <c r="AG36" s="26" t="s">
        <v>89</v>
      </c>
      <c r="AH36" s="26" t="s">
        <v>90</v>
      </c>
      <c r="AI36" s="26" t="s">
        <v>91</v>
      </c>
      <c r="AJ36" s="26" t="s">
        <v>92</v>
      </c>
      <c r="AK36" s="26" t="s">
        <v>93</v>
      </c>
      <c r="AL36" s="26" t="s">
        <v>94</v>
      </c>
      <c r="AM36" s="26" t="s">
        <v>95</v>
      </c>
      <c r="AN36" s="26" t="s">
        <v>96</v>
      </c>
      <c r="AO36" s="26" t="s">
        <v>97</v>
      </c>
      <c r="AP36" s="26" t="s">
        <v>98</v>
      </c>
      <c r="AQ36" s="26" t="s">
        <v>99</v>
      </c>
      <c r="AR36" s="26" t="s">
        <v>32</v>
      </c>
      <c r="AS36" s="26" t="s">
        <v>31</v>
      </c>
      <c r="AT36" s="26" t="s">
        <v>57</v>
      </c>
    </row>
    <row r="37" spans="1:46" x14ac:dyDescent="0.25">
      <c r="A37" s="24" t="s">
        <v>18</v>
      </c>
      <c r="B37" s="78">
        <v>65</v>
      </c>
      <c r="C37" s="78" t="s">
        <v>129</v>
      </c>
      <c r="D37" s="62"/>
      <c r="E37" s="62"/>
      <c r="F37" s="62"/>
      <c r="G37" s="63"/>
      <c r="H37" s="63"/>
      <c r="I37" s="63"/>
      <c r="J37" s="63"/>
      <c r="K37" s="95"/>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39"/>
    </row>
    <row r="38" spans="1:46" x14ac:dyDescent="0.25">
      <c r="A38" s="24" t="s">
        <v>18</v>
      </c>
      <c r="B38" s="78">
        <v>65</v>
      </c>
      <c r="C38" s="78" t="s">
        <v>129</v>
      </c>
      <c r="D38" s="62"/>
      <c r="E38" s="62"/>
      <c r="F38" s="62"/>
      <c r="G38" s="63"/>
      <c r="H38" s="63"/>
      <c r="I38" s="63"/>
      <c r="J38" s="63"/>
      <c r="K38" s="95"/>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39"/>
    </row>
    <row r="39" spans="1:46" x14ac:dyDescent="0.25">
      <c r="A39" s="24" t="s">
        <v>18</v>
      </c>
      <c r="B39" s="78">
        <v>65</v>
      </c>
      <c r="C39" s="78" t="s">
        <v>129</v>
      </c>
      <c r="D39" s="62"/>
      <c r="E39" s="62"/>
      <c r="F39" s="62"/>
      <c r="G39" s="63"/>
      <c r="H39" s="63"/>
      <c r="I39" s="63"/>
      <c r="J39" s="63"/>
      <c r="K39" s="95"/>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39"/>
    </row>
    <row r="40" spans="1:46" x14ac:dyDescent="0.25">
      <c r="A40" s="24" t="s">
        <v>18</v>
      </c>
      <c r="B40" s="78">
        <v>65</v>
      </c>
      <c r="C40" s="78" t="s">
        <v>129</v>
      </c>
      <c r="D40" s="62"/>
      <c r="E40" s="62"/>
      <c r="F40" s="62"/>
      <c r="G40" s="63"/>
      <c r="H40" s="63"/>
      <c r="I40" s="63"/>
      <c r="J40" s="63"/>
      <c r="K40" s="95"/>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39"/>
    </row>
    <row r="41" spans="1:46" x14ac:dyDescent="0.25">
      <c r="A41" s="24" t="s">
        <v>18</v>
      </c>
      <c r="B41" s="78">
        <v>65</v>
      </c>
      <c r="C41" s="78" t="s">
        <v>129</v>
      </c>
      <c r="D41" s="62"/>
      <c r="E41" s="62"/>
      <c r="F41" s="62"/>
      <c r="G41" s="63"/>
      <c r="H41" s="63"/>
      <c r="I41" s="63"/>
      <c r="J41" s="63"/>
      <c r="K41" s="95"/>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39"/>
    </row>
    <row r="42" spans="1:46" x14ac:dyDescent="0.25">
      <c r="A42" s="24" t="s">
        <v>18</v>
      </c>
      <c r="B42" s="78">
        <v>65</v>
      </c>
      <c r="C42" s="78" t="s">
        <v>129</v>
      </c>
      <c r="D42" s="62"/>
      <c r="E42" s="62"/>
      <c r="F42" s="62"/>
      <c r="G42" s="63"/>
      <c r="H42" s="63"/>
      <c r="I42" s="63"/>
      <c r="J42" s="63"/>
      <c r="K42" s="95"/>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39"/>
    </row>
    <row r="43" spans="1:46" x14ac:dyDescent="0.25">
      <c r="A43" s="24" t="s">
        <v>18</v>
      </c>
      <c r="B43" s="78">
        <v>65</v>
      </c>
      <c r="C43" s="78" t="s">
        <v>129</v>
      </c>
      <c r="D43" s="62"/>
      <c r="E43" s="62"/>
      <c r="F43" s="62"/>
      <c r="G43" s="63"/>
      <c r="H43" s="63"/>
      <c r="I43" s="63"/>
      <c r="J43" s="63"/>
      <c r="K43" s="95"/>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39"/>
    </row>
    <row r="44" spans="1:46" x14ac:dyDescent="0.25">
      <c r="A44" s="24" t="s">
        <v>18</v>
      </c>
      <c r="B44" s="78">
        <v>65</v>
      </c>
      <c r="C44" s="78" t="s">
        <v>129</v>
      </c>
      <c r="D44" s="62"/>
      <c r="E44" s="62"/>
      <c r="F44" s="62"/>
      <c r="G44" s="63"/>
      <c r="H44" s="63"/>
      <c r="I44" s="63"/>
      <c r="J44" s="63"/>
      <c r="K44" s="95"/>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39"/>
    </row>
    <row r="45" spans="1:46" x14ac:dyDescent="0.25">
      <c r="A45" s="24" t="s">
        <v>18</v>
      </c>
      <c r="B45" s="78">
        <v>65</v>
      </c>
      <c r="C45" s="78" t="s">
        <v>129</v>
      </c>
      <c r="D45" s="62"/>
      <c r="E45" s="62"/>
      <c r="F45" s="62"/>
      <c r="G45" s="63"/>
      <c r="H45" s="63"/>
      <c r="I45" s="63"/>
      <c r="J45" s="63"/>
      <c r="K45" s="95"/>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39"/>
    </row>
    <row r="46" spans="1:46" x14ac:dyDescent="0.25">
      <c r="A46" s="24" t="s">
        <v>18</v>
      </c>
      <c r="B46" s="78">
        <v>65</v>
      </c>
      <c r="C46" s="78" t="s">
        <v>129</v>
      </c>
      <c r="D46" s="62"/>
      <c r="E46" s="62"/>
      <c r="F46" s="62"/>
      <c r="G46" s="63"/>
      <c r="H46" s="63"/>
      <c r="I46" s="63"/>
      <c r="J46" s="63"/>
      <c r="K46" s="95"/>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39"/>
    </row>
    <row r="47" spans="1:46" x14ac:dyDescent="0.25">
      <c r="A47" s="24" t="s">
        <v>18</v>
      </c>
      <c r="B47" s="78">
        <v>65</v>
      </c>
      <c r="C47" s="78" t="s">
        <v>129</v>
      </c>
      <c r="D47" s="62"/>
      <c r="E47" s="62"/>
      <c r="F47" s="62"/>
      <c r="G47" s="63"/>
      <c r="H47" s="63"/>
      <c r="I47" s="63"/>
      <c r="J47" s="63"/>
      <c r="K47" s="95"/>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39"/>
    </row>
    <row r="48" spans="1:46" x14ac:dyDescent="0.25">
      <c r="A48" s="24" t="s">
        <v>18</v>
      </c>
      <c r="B48" s="78">
        <v>65</v>
      </c>
      <c r="C48" s="78" t="s">
        <v>129</v>
      </c>
      <c r="D48" s="62"/>
      <c r="E48" s="62"/>
      <c r="F48" s="62"/>
      <c r="G48" s="63"/>
      <c r="H48" s="63"/>
      <c r="I48" s="63"/>
      <c r="J48" s="63"/>
      <c r="K48" s="95"/>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39"/>
    </row>
    <row r="49" spans="1:46" x14ac:dyDescent="0.25">
      <c r="A49" s="24" t="s">
        <v>18</v>
      </c>
      <c r="B49" s="78">
        <v>65</v>
      </c>
      <c r="C49" s="78" t="s">
        <v>129</v>
      </c>
      <c r="D49" s="62"/>
      <c r="E49" s="62"/>
      <c r="F49" s="62"/>
      <c r="G49" s="63"/>
      <c r="H49" s="63"/>
      <c r="I49" s="63"/>
      <c r="J49" s="63"/>
      <c r="K49" s="95"/>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39"/>
    </row>
    <row r="50" spans="1:46" x14ac:dyDescent="0.25">
      <c r="A50" s="24" t="s">
        <v>18</v>
      </c>
      <c r="B50" s="78">
        <v>65</v>
      </c>
      <c r="C50" s="78" t="s">
        <v>129</v>
      </c>
      <c r="D50" s="62"/>
      <c r="E50" s="62"/>
      <c r="F50" s="62"/>
      <c r="G50" s="63"/>
      <c r="H50" s="63"/>
      <c r="I50" s="63"/>
      <c r="J50" s="63"/>
      <c r="K50" s="95"/>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39"/>
    </row>
    <row r="51" spans="1:46" x14ac:dyDescent="0.25">
      <c r="A51" s="24" t="s">
        <v>18</v>
      </c>
      <c r="B51" s="78">
        <v>65</v>
      </c>
      <c r="C51" s="78" t="s">
        <v>129</v>
      </c>
      <c r="D51" s="62"/>
      <c r="E51" s="62"/>
      <c r="F51" s="62"/>
      <c r="G51" s="63"/>
      <c r="H51" s="63"/>
      <c r="I51" s="63"/>
      <c r="J51" s="63"/>
      <c r="K51" s="95"/>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39"/>
    </row>
    <row r="52" spans="1:46" x14ac:dyDescent="0.25">
      <c r="A52" s="24" t="s">
        <v>29</v>
      </c>
      <c r="B52" s="78">
        <v>65</v>
      </c>
      <c r="C52" s="78" t="s">
        <v>129</v>
      </c>
      <c r="D52" s="62"/>
      <c r="E52" s="62"/>
      <c r="F52" s="62"/>
      <c r="G52" s="63"/>
      <c r="H52" s="63"/>
      <c r="I52" s="63"/>
      <c r="J52" s="63"/>
      <c r="K52" s="95"/>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39"/>
    </row>
    <row r="53" spans="1:46" ht="15.75" thickBot="1" x14ac:dyDescent="0.3">
      <c r="A53" s="79"/>
    </row>
    <row r="54" spans="1:46" ht="12" customHeight="1" x14ac:dyDescent="0.25">
      <c r="A54" s="11" t="s">
        <v>16</v>
      </c>
      <c r="B54" s="12"/>
      <c r="C54" s="12"/>
      <c r="D54" s="12"/>
      <c r="E54" s="12"/>
      <c r="F54" s="12"/>
      <c r="G54" s="12"/>
      <c r="H54" s="12"/>
      <c r="I54" s="12"/>
      <c r="J54" s="13"/>
      <c r="K54" s="12"/>
      <c r="L54" s="12"/>
      <c r="M54" s="14"/>
    </row>
    <row r="55" spans="1:46" ht="12" customHeight="1" x14ac:dyDescent="0.25">
      <c r="A55" s="21"/>
      <c r="B55" s="30" t="s">
        <v>43</v>
      </c>
      <c r="M55" s="14"/>
    </row>
    <row r="56" spans="1:46" ht="12" customHeight="1" x14ac:dyDescent="0.25">
      <c r="A56" s="14"/>
      <c r="B56" s="30" t="s">
        <v>17</v>
      </c>
      <c r="M56" s="14"/>
    </row>
    <row r="57" spans="1:46" ht="12" customHeight="1" x14ac:dyDescent="0.25">
      <c r="A57" s="21"/>
      <c r="B57" s="30" t="s">
        <v>38</v>
      </c>
      <c r="M57" s="14"/>
    </row>
    <row r="58" spans="1:46" ht="12" customHeight="1" x14ac:dyDescent="0.25">
      <c r="A58" s="14"/>
      <c r="B58" s="30" t="s">
        <v>39</v>
      </c>
      <c r="L58" s="80" t="s">
        <v>40</v>
      </c>
      <c r="M58" s="14"/>
    </row>
    <row r="59" spans="1:46" ht="12" customHeight="1" x14ac:dyDescent="0.25">
      <c r="A59" s="51"/>
      <c r="B59" s="30" t="s">
        <v>36</v>
      </c>
      <c r="M59" s="14"/>
    </row>
    <row r="60" spans="1:46" ht="12" customHeight="1" thickBot="1" x14ac:dyDescent="0.3">
      <c r="A60" s="81"/>
      <c r="B60" s="17"/>
      <c r="C60" s="17"/>
      <c r="D60" s="17"/>
      <c r="E60" s="17"/>
      <c r="F60" s="17"/>
      <c r="G60" s="17"/>
      <c r="H60" s="17"/>
      <c r="I60" s="17"/>
      <c r="J60" s="19"/>
      <c r="K60" s="17"/>
      <c r="L60" s="17"/>
      <c r="M60" s="82"/>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row>
    <row r="100" spans="1:3" hidden="1" x14ac:dyDescent="0.25">
      <c r="A100" s="83" t="s">
        <v>50</v>
      </c>
    </row>
    <row r="101" spans="1:3" hidden="1" x14ac:dyDescent="0.25">
      <c r="A101" s="40" t="s">
        <v>58</v>
      </c>
    </row>
    <row r="102" spans="1:3" hidden="1" x14ac:dyDescent="0.25">
      <c r="A102" s="40" t="s">
        <v>59</v>
      </c>
    </row>
    <row r="103" spans="1:3" hidden="1" x14ac:dyDescent="0.25">
      <c r="A103" s="40" t="s">
        <v>60</v>
      </c>
    </row>
    <row r="104" spans="1:3" hidden="1" x14ac:dyDescent="0.25">
      <c r="A104" s="40" t="s">
        <v>61</v>
      </c>
    </row>
    <row r="105" spans="1:3" hidden="1" x14ac:dyDescent="0.25">
      <c r="A105" s="84" t="s">
        <v>62</v>
      </c>
    </row>
    <row r="106" spans="1:3" hidden="1" x14ac:dyDescent="0.25">
      <c r="A106" s="40" t="s">
        <v>63</v>
      </c>
    </row>
    <row r="107" spans="1:3" hidden="1" x14ac:dyDescent="0.25">
      <c r="A107" s="85" t="s">
        <v>64</v>
      </c>
    </row>
    <row r="108" spans="1:3" hidden="1" x14ac:dyDescent="0.25"/>
    <row r="109" spans="1:3" hidden="1" x14ac:dyDescent="0.25">
      <c r="A109" s="42" t="s">
        <v>100</v>
      </c>
      <c r="B109" s="43"/>
      <c r="C109" s="86"/>
    </row>
    <row r="110" spans="1:3" hidden="1" x14ac:dyDescent="0.25">
      <c r="A110" s="44" t="s">
        <v>101</v>
      </c>
      <c r="B110" s="45"/>
      <c r="C110" s="87"/>
    </row>
    <row r="111" spans="1:3" hidden="1" x14ac:dyDescent="0.25">
      <c r="A111" s="44" t="s">
        <v>102</v>
      </c>
      <c r="B111" s="45"/>
      <c r="C111" s="87"/>
    </row>
    <row r="112" spans="1:3" hidden="1" x14ac:dyDescent="0.25">
      <c r="A112" s="44" t="s">
        <v>103</v>
      </c>
      <c r="B112" s="45"/>
      <c r="C112" s="87"/>
    </row>
    <row r="113" spans="1:3" hidden="1" x14ac:dyDescent="0.25">
      <c r="A113" s="44" t="s">
        <v>104</v>
      </c>
      <c r="B113" s="45"/>
      <c r="C113" s="87"/>
    </row>
    <row r="114" spans="1:3" hidden="1" x14ac:dyDescent="0.25">
      <c r="A114" s="44" t="s">
        <v>105</v>
      </c>
      <c r="B114" s="45"/>
      <c r="C114" s="87"/>
    </row>
    <row r="115" spans="1:3" hidden="1" x14ac:dyDescent="0.25">
      <c r="A115" s="44" t="s">
        <v>106</v>
      </c>
      <c r="B115" s="45"/>
      <c r="C115" s="87"/>
    </row>
    <row r="116" spans="1:3" hidden="1" x14ac:dyDescent="0.25"/>
    <row r="117" spans="1:3" hidden="1" x14ac:dyDescent="0.25">
      <c r="A117" s="88" t="s">
        <v>82</v>
      </c>
      <c r="B117" s="89"/>
      <c r="C117" s="43"/>
    </row>
    <row r="118" spans="1:3" hidden="1" x14ac:dyDescent="0.25">
      <c r="A118" s="90" t="s">
        <v>107</v>
      </c>
      <c r="B118" s="91"/>
      <c r="C118" s="45"/>
    </row>
    <row r="119" spans="1:3" hidden="1" x14ac:dyDescent="0.25">
      <c r="A119" s="90" t="s">
        <v>108</v>
      </c>
      <c r="B119" s="91"/>
      <c r="C119" s="45"/>
    </row>
    <row r="120" spans="1:3" hidden="1" x14ac:dyDescent="0.25">
      <c r="A120" s="90" t="s">
        <v>109</v>
      </c>
      <c r="B120" s="91"/>
      <c r="C120" s="45"/>
    </row>
    <row r="121" spans="1:3" hidden="1" x14ac:dyDescent="0.25">
      <c r="A121" s="90" t="s">
        <v>110</v>
      </c>
      <c r="B121" s="91"/>
      <c r="C121" s="45"/>
    </row>
    <row r="122" spans="1:3" hidden="1" x14ac:dyDescent="0.25">
      <c r="A122" s="90" t="s">
        <v>111</v>
      </c>
      <c r="B122" s="91"/>
      <c r="C122" s="45"/>
    </row>
    <row r="123" spans="1:3" hidden="1" x14ac:dyDescent="0.25">
      <c r="A123" s="90" t="s">
        <v>112</v>
      </c>
      <c r="B123" s="91"/>
      <c r="C123" s="45"/>
    </row>
    <row r="124" spans="1:3" hidden="1" x14ac:dyDescent="0.25">
      <c r="A124" s="90" t="s">
        <v>113</v>
      </c>
      <c r="B124" s="91"/>
      <c r="C124" s="45"/>
    </row>
    <row r="125" spans="1:3" hidden="1" x14ac:dyDescent="0.25">
      <c r="A125" s="90" t="s">
        <v>114</v>
      </c>
      <c r="B125" s="91"/>
      <c r="C125" s="45"/>
    </row>
    <row r="126" spans="1:3" hidden="1" x14ac:dyDescent="0.25"/>
    <row r="127" spans="1:3" hidden="1" x14ac:dyDescent="0.25">
      <c r="A127" s="88" t="s">
        <v>91</v>
      </c>
      <c r="B127" s="43"/>
    </row>
    <row r="128" spans="1:3" hidden="1" x14ac:dyDescent="0.25">
      <c r="A128" s="90" t="s">
        <v>115</v>
      </c>
      <c r="B128" s="45"/>
    </row>
    <row r="129" spans="1:2" hidden="1" x14ac:dyDescent="0.25">
      <c r="A129" s="90" t="s">
        <v>116</v>
      </c>
      <c r="B129" s="45"/>
    </row>
    <row r="130" spans="1:2" hidden="1" x14ac:dyDescent="0.25">
      <c r="A130" s="90" t="s">
        <v>117</v>
      </c>
      <c r="B130" s="45"/>
    </row>
    <row r="131" spans="1:2" hidden="1" x14ac:dyDescent="0.25">
      <c r="A131" s="90" t="s">
        <v>118</v>
      </c>
      <c r="B131" s="45"/>
    </row>
    <row r="132" spans="1:2" hidden="1" x14ac:dyDescent="0.25">
      <c r="A132" s="90" t="s">
        <v>119</v>
      </c>
      <c r="B132" s="45"/>
    </row>
    <row r="133" spans="1:2" hidden="1" x14ac:dyDescent="0.25">
      <c r="A133" s="90" t="s">
        <v>120</v>
      </c>
      <c r="B133" s="45"/>
    </row>
    <row r="134" spans="1:2" hidden="1" x14ac:dyDescent="0.25">
      <c r="A134" s="90" t="s">
        <v>121</v>
      </c>
      <c r="B134" s="45"/>
    </row>
    <row r="135" spans="1:2" hidden="1" x14ac:dyDescent="0.25">
      <c r="A135" s="90" t="s">
        <v>122</v>
      </c>
      <c r="B135" s="45"/>
    </row>
    <row r="136" spans="1:2" hidden="1" x14ac:dyDescent="0.25">
      <c r="A136" s="90" t="s">
        <v>123</v>
      </c>
      <c r="B136" s="45"/>
    </row>
    <row r="137" spans="1:2" hidden="1" x14ac:dyDescent="0.25">
      <c r="A137" s="90" t="s">
        <v>124</v>
      </c>
      <c r="B137" s="45"/>
    </row>
    <row r="138" spans="1:2" hidden="1" x14ac:dyDescent="0.25">
      <c r="A138" s="90" t="s">
        <v>125</v>
      </c>
      <c r="B138" s="45"/>
    </row>
    <row r="139" spans="1:2" hidden="1" x14ac:dyDescent="0.25"/>
    <row r="140" spans="1:2" hidden="1" x14ac:dyDescent="0.25">
      <c r="A140" s="88" t="s">
        <v>94</v>
      </c>
      <c r="B140" s="43"/>
    </row>
    <row r="141" spans="1:2" hidden="1" x14ac:dyDescent="0.25">
      <c r="A141" s="90" t="s">
        <v>121</v>
      </c>
      <c r="B141" s="45"/>
    </row>
    <row r="142" spans="1:2" hidden="1" x14ac:dyDescent="0.25">
      <c r="A142" s="90" t="s">
        <v>126</v>
      </c>
      <c r="B142" s="45"/>
    </row>
    <row r="143" spans="1:2" hidden="1" x14ac:dyDescent="0.25">
      <c r="A143" s="90" t="s">
        <v>127</v>
      </c>
      <c r="B143" s="45"/>
    </row>
  </sheetData>
  <dataValidations count="20">
    <dataValidation type="list" allowBlank="1" showInputMessage="1" showErrorMessage="1" error="Dit is geen keuze uit de Picklist._x000a__x000a_Maak een Keuze uit de Picklist." promptTitle="Maak een keuze uit de Picklist" prompt=" " sqref="AN8:AN23 AN37:AN52" xr:uid="{DADF803D-371F-4208-A590-8A8A850D15F1}">
      <formula1>"FM200,FE 25,Niet van toepassing"</formula1>
    </dataValidation>
    <dataValidation type="list" allowBlank="1" showInputMessage="1" showErrorMessage="1" error="Dit is geen keuze uit de Picklist._x000a__x000a_Maak een Keuze uit de Picklist." promptTitle="Maak een keuze uit de Picklist" prompt=" " sqref="Z8:Z23 Z37:Z52" xr:uid="{6C84945F-C223-406A-9FD7-A71B06B7EE09}">
      <formula1>$A$118:$A$125</formula1>
    </dataValidation>
    <dataValidation type="list" allowBlank="1" showInputMessage="1" showErrorMessage="1" error="Dit is geen keuze uit de picklist._x000a__x000a_Maak een Keuze uit de Picklist." promptTitle="Maak een keuze uit de Picklist" prompt=" " sqref="AL8:AL23 AL37:AL52" xr:uid="{A4D056CA-C17F-422C-A74C-6D4AA421B6BF}">
      <formula1>$A$141:$A$143</formula1>
    </dataValidation>
    <dataValidation type="list" allowBlank="1" showInputMessage="1" showErrorMessage="1" error="Dit is geen keuze uit de Picklist._x000a__x000a_Maak een Keuze uit de Picklist." promptTitle="Maak een keuze uit de Picklist" prompt=" " sqref="AI8:AI23 AI37:AI51" xr:uid="{65FF699E-C29C-488F-91E7-7002B7121A6A}">
      <formula1>$A$128:$A$138</formula1>
    </dataValidation>
    <dataValidation type="list" allowBlank="1" showInputMessage="1" showErrorMessage="1" errorTitle="Maak een keuze uit de Picklist" error="Dit is geen keuze uit de Picklist._x000a__x000a_Maak een Keuze uit de Picklist." promptTitle="Maak een keuze uit de Picklist" prompt=" " sqref="AD8:AD23 AD37:AD52" xr:uid="{F8361CCB-54FE-42B5-814A-A1456A405CEA}">
      <formula1>"Ja,Nee"</formula1>
    </dataValidation>
    <dataValidation type="list" allowBlank="1" showInputMessage="1" showErrorMessage="1" error="Dit is geen keuze uit de picklist._x000a__x000a_Maak een Keuze uit de Picklist." promptTitle="Maak een keuze uit de Picklist" prompt=" " sqref="AA8:AA23 AA37:AA52" xr:uid="{4C3886D3-63A2-4E20-81B2-601B9007406B}">
      <formula1>$A$110:$A$115</formula1>
    </dataValidation>
    <dataValidation type="list" allowBlank="1" showInputMessage="1" showErrorMessage="1" error="Dit is geen keuze uit de Picklist._x000a__x000a_Maak een keuze uit de Picklist." promptTitle="Maak een keuze uit de Picklist" prompt=" " sqref="AT38:AT52" xr:uid="{927728FA-1FF7-49B5-AE1A-F03554DE4A01}">
      <formula1>"Ja,Nee"</formula1>
    </dataValidation>
    <dataValidation type="list" allowBlank="1" showInputMessage="1" showErrorMessage="1" error="Dit is geen keuze uit de Picklist._x000a__x000a_Maak een keuze uit de Picklist." promptTitle="Maak een keuze uit de Picklist" prompt="_x000a_" sqref="AT37" xr:uid="{D20CC3BD-288A-4CAE-AD30-4059EE176A6F}">
      <formula1>"Ja,Nee"</formula1>
    </dataValidation>
    <dataValidation allowBlank="1" showInputMessage="1" showErrorMessage="1" promptTitle="Inwin instructie" prompt="_x000a_Hiermee wordt de fabrikant van de blusstuurcentrale bedoeld." sqref="Q8:Q23 Q37:Q52" xr:uid="{58389A2F-0AF6-47F2-B3B5-70A403DFCFE8}"/>
    <dataValidation allowBlank="1" showInputMessage="1" showErrorMessage="1" promptTitle="Inwin instructie" prompt="_x000a_Hiermee wordt de typeaanduiding van de fabrikant  op de blusstuurcentrale bedoeld. " sqref="R8:R23 R37:R52" xr:uid="{DBA7D962-85EF-4EC2-BA0B-F691F39904FC}"/>
    <dataValidation type="list" allowBlank="1" showInputMessage="1" showErrorMessage="1" error="Dit is geen keuze uit de Picklist._x000a__x000a_Maak een keuze uit de Picklist." promptTitle="Maak een keuze uit de Picklist" prompt=" " sqref="N8:N23 N37:N52" xr:uid="{FCC4DEBF-B6FE-4CE4-ABD7-7A69E67ECB6B}">
      <formula1>$A$101:$A$107</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U8:AU23" xr:uid="{D17EB3B4-8BDA-4208-9024-A836D6AF8F0D}">
      <formula1>800000000</formula1>
      <formula2>999999999</formula2>
    </dataValidation>
    <dataValidation type="list" allowBlank="1" showInputMessage="1" showErrorMessage="1" errorTitle="Maak een Keuze uit de Picklist" error="Dit is geen keuze uit de Picklist._x000a__x000a_Maak een Keuze uit de Picklist." promptTitle="Afhankelijkheden" prompt="_x000a_Indien &quot;Soort blusinstallatie&quot; is &quot;Sprinklerinstallatie nat, door of gemengd systeem &quot; dan &quot;Schuimbijmenging&quot; is &quot;Ja of Nee&quot;_x000a__x000a_Maak een keuze uit de Picklist" sqref="AB8:AB23 AB37:AB52" xr:uid="{7D17E0BC-0375-499F-8C15-11D07C06D7B3}">
      <formula1>"Ja,Nee"</formula1>
    </dataValidation>
    <dataValidation type="list" allowBlank="1" showInputMessage="1" showErrorMessage="1" errorTitle="Maak een keuze uit de Picklist" error="Dit is geen keuze uit de Picklist._x000a__x000a_Maak een Keuze uit de Picklist." promptTitle="Maak een keuze uit de Picklist" prompt=" " sqref="AR8:AR23 AR37:AR52" xr:uid="{50A76D50-5403-4C68-84DD-1A49A077FD81}">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type="list" allowBlank="1" showInputMessage="1" showErrorMessage="1" error="Dit is geen keuze uit de Picklist._x000a__x000a_Maak een Keuze uit de Picklist." promptTitle="Maak een keuze uit de Picklist" prompt=" " sqref="AQ8:AQ23 AQ37:AQ52" xr:uid="{BB08152A-23F9-4D00-A5EF-FF6AA77B9274}">
      <formula1>"Ja,Nee"</formula1>
    </dataValidation>
    <dataValidation allowBlank="1" showInputMessage="1" showErrorMessage="1" promptTitle="Inwin instructie" prompt="_x000a_Relatie met soort HFK, opgenomen in de F-gassenverordening (EU) nr. 517/2014. Bij nieuwe installaties moet de GWP waarde worden vermeld op de kenplaat (typeplaatje). Bij bestaande install. kan een sticker met de gegevens worden bijgeplakt. " sqref="AO8:AO23 AO37:AO52" xr:uid="{3CC4C75E-600C-4568-A911-BA12C6C81B96}"/>
    <dataValidation type="list" allowBlank="1" showInputMessage="1" showErrorMessage="1" errorTitle="Maak een keuze uit de Picklist" error="Dit is geen keuze uit de Picklist._x000a__x000a_Maak een Keuze uit de Picklist._x000a_" promptTitle="Maak een keuze uit de Picklist" prompt=" " sqref="AS8:AS23 AS37:AS52" xr:uid="{5D7CF213-D863-4289-9AEE-00AE2AEFF338}">
      <formula1>"Ja,Nee"</formula1>
    </dataValidation>
    <dataValidation type="list" allowBlank="1" showInputMessage="1" showErrorMessage="1" error="Dit is geen keuze uit de Picklist._x000a__x000a_Maak een Keuze uit de Picklist." promptTitle="Afhankelijkheden" prompt="_x000a_Indien &quot;Soort blusinstallatie&quot; is &quot;Sprinklerinstallatie&quot; dan &quot;Brandweeraansluiting&quot; is &quot;Ja of Nee&quot;_x000a__x000a_Maak een keuze uit de Picklist_x000a_" sqref="AC8:AC23 AC37:AC52" xr:uid="{5899CB2E-DC3C-42A7-BF5F-F6D6047A10BD}">
      <formula1>"Ja,Nee"</formula1>
    </dataValidation>
    <dataValidation type="list" allowBlank="1" showInputMessage="1" showErrorMessage="1" error="Dit is geen keuze uit de Picklist._x000a__x000a_Maak een Keuze uit de Picklist." promptTitle="Afhankelijkheden" prompt="_x000a_Als blusmiddel HFK houdend is 'Ja' dan &quot;Soort H(C)FK&quot;, &quot;GWP_x000a_waarde&quot; en &quot;CO2 equivalent&quot; invullen._x000a__x000a_Maak een keuze uit de Picklist !" sqref="AM8:AM23 AM37:AM52" xr:uid="{2AD91610-A5A1-44C0-9887-E9B329350658}">
      <formula1>"Ja,Nee"</formula1>
    </dataValidation>
    <dataValidation allowBlank="1" showInputMessage="1" showErrorMessage="1" promptTitle="Afhankelijkheden" prompt="_x000a_Indien soort blusmiddel is CO2, chemisch gas, Halon, Inerte gassen of stikstof, aantal gasfglessen en inhoud in kg aangeven." sqref="AJ8:AJ23 AJ37:AJ52" xr:uid="{DBDE2F30-F16B-40C1-99A4-CBC4661EBB7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A887E-7CEE-4BE7-8DC6-B23087CB5D58}">
  <dimension ref="A1:BN186"/>
  <sheetViews>
    <sheetView showGridLines="0" zoomScale="80" zoomScaleNormal="80" workbookViewId="0">
      <selection activeCell="V33" sqref="V33"/>
    </sheetView>
  </sheetViews>
  <sheetFormatPr defaultRowHeight="15" x14ac:dyDescent="0.25"/>
  <cols>
    <col min="1" max="1" width="15.7109375" style="30" customWidth="1"/>
    <col min="2" max="2" width="18.7109375" style="30" customWidth="1"/>
    <col min="3" max="3" width="22.7109375" style="30" bestFit="1" customWidth="1"/>
    <col min="4" max="4" width="6.85546875" style="30" bestFit="1" customWidth="1"/>
    <col min="5" max="5" width="11.7109375" style="30" bestFit="1" customWidth="1"/>
    <col min="6" max="6" width="8.5703125" style="30" bestFit="1" customWidth="1"/>
    <col min="7" max="7" width="13.5703125" style="30" bestFit="1" customWidth="1"/>
    <col min="8" max="8" width="13.5703125" style="30" customWidth="1"/>
    <col min="9" max="9" width="4.85546875" style="30" bestFit="1" customWidth="1"/>
    <col min="10" max="10" width="9.5703125" style="30" bestFit="1" customWidth="1"/>
    <col min="11" max="11" width="7.42578125" style="4" bestFit="1" customWidth="1"/>
    <col min="12" max="12" width="15.140625" style="30" bestFit="1" customWidth="1"/>
    <col min="13" max="13" width="21" style="30" bestFit="1" customWidth="1"/>
    <col min="14" max="14" width="23.7109375" style="30" bestFit="1" customWidth="1"/>
    <col min="15" max="15" width="7.7109375" style="30" bestFit="1" customWidth="1"/>
    <col min="16" max="16" width="7" style="30" bestFit="1" customWidth="1"/>
    <col min="17" max="17" width="9.5703125" style="30" bestFit="1" customWidth="1"/>
    <col min="18" max="18" width="10.140625" style="30" bestFit="1" customWidth="1"/>
    <col min="19" max="19" width="17.7109375" style="30" bestFit="1" customWidth="1"/>
    <col min="20" max="20" width="22.140625" style="30" bestFit="1" customWidth="1"/>
    <col min="21" max="21" width="9.5703125" style="30" bestFit="1" customWidth="1"/>
    <col min="22" max="22" width="27.85546875" style="30" bestFit="1" customWidth="1"/>
    <col min="23" max="23" width="14.28515625" style="30" bestFit="1" customWidth="1"/>
    <col min="24" max="24" width="25" style="30" bestFit="1" customWidth="1"/>
    <col min="25" max="25" width="22.7109375" style="30" bestFit="1" customWidth="1"/>
    <col min="26" max="26" width="16.28515625" style="30" bestFit="1" customWidth="1"/>
    <col min="27" max="27" width="27.28515625" style="30" bestFit="1" customWidth="1"/>
    <col min="28" max="28" width="17" style="30" bestFit="1" customWidth="1"/>
    <col min="29" max="29" width="18.85546875" style="30" bestFit="1" customWidth="1"/>
    <col min="30" max="30" width="18.85546875" style="30" customWidth="1"/>
    <col min="31" max="31" width="29.42578125" style="30" bestFit="1" customWidth="1"/>
    <col min="32" max="32" width="37.140625" style="30" bestFit="1" customWidth="1"/>
    <col min="33" max="33" width="21.42578125" style="30" bestFit="1" customWidth="1"/>
    <col min="34" max="34" width="13" style="30" bestFit="1" customWidth="1"/>
    <col min="35" max="35" width="28.140625" style="30" bestFit="1" customWidth="1"/>
    <col min="36" max="36" width="26" style="30" bestFit="1" customWidth="1"/>
    <col min="37" max="37" width="19.5703125" style="30" bestFit="1" customWidth="1"/>
    <col min="38" max="38" width="22" style="30" bestFit="1" customWidth="1"/>
    <col min="39" max="39" width="27.42578125" style="30" bestFit="1" customWidth="1"/>
    <col min="40" max="40" width="27.85546875" style="30" bestFit="1" customWidth="1"/>
    <col min="41" max="41" width="29.28515625" style="30" bestFit="1" customWidth="1"/>
    <col min="42" max="42" width="22.28515625" style="30" bestFit="1" customWidth="1"/>
    <col min="43" max="43" width="18.28515625" style="30" bestFit="1" customWidth="1"/>
    <col min="44" max="44" width="29.7109375" style="30" bestFit="1" customWidth="1"/>
    <col min="45" max="45" width="25.140625" style="30" bestFit="1" customWidth="1"/>
    <col min="46" max="46" width="18.28515625" style="30" bestFit="1" customWidth="1"/>
    <col min="47" max="47" width="23.85546875" style="30" customWidth="1"/>
    <col min="48" max="48" width="15.28515625" style="30" customWidth="1"/>
    <col min="49" max="52" width="42.28515625" style="30" bestFit="1" customWidth="1"/>
    <col min="53" max="53" width="29.85546875" style="30" bestFit="1" customWidth="1"/>
    <col min="54" max="54" width="21.42578125" style="30" bestFit="1" customWidth="1"/>
    <col min="55" max="55" width="42.28515625" style="30" bestFit="1" customWidth="1"/>
    <col min="56" max="56" width="29.85546875" style="30" bestFit="1" customWidth="1"/>
    <col min="57" max="57" width="21.42578125" style="30" bestFit="1" customWidth="1"/>
    <col min="58" max="58" width="43.42578125" style="30" bestFit="1" customWidth="1"/>
    <col min="59" max="59" width="29.7109375" style="30" bestFit="1" customWidth="1"/>
    <col min="60" max="68" width="9.140625" style="30"/>
    <col min="69" max="69" width="38.7109375" style="30" bestFit="1" customWidth="1"/>
    <col min="70" max="70" width="9.140625" style="30"/>
    <col min="71" max="71" width="38.7109375" style="30" bestFit="1" customWidth="1"/>
    <col min="72" max="72" width="9.140625" style="30"/>
    <col min="73" max="73" width="38.7109375" style="30" bestFit="1" customWidth="1"/>
    <col min="74" max="16384" width="9.140625" style="30"/>
  </cols>
  <sheetData>
    <row r="1" spans="1:66" ht="26.25" x14ac:dyDescent="0.4">
      <c r="A1" s="67" t="s">
        <v>131</v>
      </c>
    </row>
    <row r="2" spans="1:66" ht="31.5" x14ac:dyDescent="0.5">
      <c r="A2" s="34" t="s">
        <v>132</v>
      </c>
      <c r="B2" s="96"/>
      <c r="C2" s="96"/>
      <c r="E2" s="97"/>
    </row>
    <row r="3" spans="1:66" ht="15" customHeight="1" x14ac:dyDescent="0.25">
      <c r="A3" s="98" t="s">
        <v>34</v>
      </c>
      <c r="B3" s="30" t="s">
        <v>133</v>
      </c>
    </row>
    <row r="4" spans="1:66" ht="15" customHeight="1" x14ac:dyDescent="0.35">
      <c r="A4" s="1"/>
      <c r="BD4" s="31"/>
    </row>
    <row r="5" spans="1:66" ht="15" customHeight="1" x14ac:dyDescent="0.3">
      <c r="A5" s="2" t="s">
        <v>35</v>
      </c>
    </row>
    <row r="6" spans="1:66" ht="15" customHeight="1" x14ac:dyDescent="0.25">
      <c r="A6" s="99"/>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row>
    <row r="7" spans="1:66" ht="15" customHeight="1" x14ac:dyDescent="0.25">
      <c r="A7" s="26" t="s">
        <v>14</v>
      </c>
      <c r="B7" s="26" t="s">
        <v>30</v>
      </c>
      <c r="C7" s="26" t="s">
        <v>1</v>
      </c>
      <c r="D7" s="26" t="s">
        <v>2</v>
      </c>
      <c r="E7" s="26" t="s">
        <v>3</v>
      </c>
      <c r="F7" s="26" t="s">
        <v>4</v>
      </c>
      <c r="G7" s="26" t="s">
        <v>5</v>
      </c>
      <c r="H7" s="26" t="s">
        <v>65</v>
      </c>
      <c r="I7" s="26" t="s">
        <v>6</v>
      </c>
      <c r="J7" s="26" t="s">
        <v>7</v>
      </c>
      <c r="K7" s="26" t="s">
        <v>8</v>
      </c>
      <c r="L7" s="26" t="s">
        <v>9</v>
      </c>
      <c r="M7" s="26" t="s">
        <v>10</v>
      </c>
      <c r="N7" s="26" t="s">
        <v>50</v>
      </c>
      <c r="O7" s="26" t="s">
        <v>76</v>
      </c>
      <c r="P7" s="26" t="s">
        <v>11</v>
      </c>
      <c r="Q7" s="26" t="s">
        <v>71</v>
      </c>
      <c r="R7" s="26" t="s">
        <v>72</v>
      </c>
      <c r="S7" s="26" t="s">
        <v>74</v>
      </c>
      <c r="T7" s="26" t="s">
        <v>33</v>
      </c>
      <c r="U7" s="26" t="s">
        <v>12</v>
      </c>
      <c r="V7" s="26" t="s">
        <v>75</v>
      </c>
      <c r="W7" s="26" t="s">
        <v>134</v>
      </c>
      <c r="X7" s="26" t="s">
        <v>135</v>
      </c>
      <c r="Y7" s="26" t="s">
        <v>136</v>
      </c>
      <c r="Z7" s="26" t="s">
        <v>137</v>
      </c>
      <c r="AA7" s="26" t="s">
        <v>138</v>
      </c>
      <c r="AB7" s="26" t="s">
        <v>139</v>
      </c>
      <c r="AC7" s="26" t="s">
        <v>140</v>
      </c>
      <c r="AD7" s="26" t="s">
        <v>141</v>
      </c>
      <c r="AE7" s="26" t="s">
        <v>142</v>
      </c>
      <c r="AF7" s="26" t="s">
        <v>143</v>
      </c>
      <c r="AG7" s="26" t="s">
        <v>144</v>
      </c>
      <c r="AH7" s="26" t="s">
        <v>145</v>
      </c>
      <c r="AI7" s="26" t="s">
        <v>146</v>
      </c>
      <c r="AJ7" s="26" t="s">
        <v>147</v>
      </c>
      <c r="AK7" s="26" t="s">
        <v>148</v>
      </c>
      <c r="AL7" s="26" t="s">
        <v>149</v>
      </c>
      <c r="AM7" s="26" t="s">
        <v>150</v>
      </c>
      <c r="AN7" s="26" t="s">
        <v>151</v>
      </c>
      <c r="AO7" s="26" t="s">
        <v>152</v>
      </c>
      <c r="AP7" s="26" t="s">
        <v>153</v>
      </c>
      <c r="AQ7" s="26" t="s">
        <v>154</v>
      </c>
      <c r="AR7" s="26" t="s">
        <v>155</v>
      </c>
      <c r="AS7" s="26" t="s">
        <v>156</v>
      </c>
      <c r="AT7" s="26" t="s">
        <v>157</v>
      </c>
      <c r="AU7" s="26" t="s">
        <v>158</v>
      </c>
      <c r="AV7" s="26" t="s">
        <v>159</v>
      </c>
      <c r="AW7" s="26" t="s">
        <v>160</v>
      </c>
      <c r="AX7" s="26" t="s">
        <v>161</v>
      </c>
      <c r="AY7" s="26" t="s">
        <v>162</v>
      </c>
      <c r="AZ7" s="26" t="s">
        <v>163</v>
      </c>
      <c r="BA7" s="26" t="s">
        <v>32</v>
      </c>
      <c r="BB7" s="26" t="s">
        <v>31</v>
      </c>
      <c r="BC7" s="26" t="s">
        <v>41</v>
      </c>
      <c r="BD7" s="26" t="s">
        <v>42</v>
      </c>
      <c r="BN7" s="100"/>
    </row>
    <row r="8" spans="1:66" ht="15" customHeight="1" x14ac:dyDescent="0.25">
      <c r="A8" s="24" t="s">
        <v>19</v>
      </c>
      <c r="B8" s="25">
        <v>80</v>
      </c>
      <c r="C8" s="25" t="s">
        <v>132</v>
      </c>
      <c r="D8" s="59"/>
      <c r="E8" s="60"/>
      <c r="F8" s="59"/>
      <c r="G8" s="60"/>
      <c r="H8" s="52"/>
      <c r="I8" s="61"/>
      <c r="J8" s="59"/>
      <c r="K8" s="59"/>
      <c r="L8" s="61"/>
      <c r="M8" s="61"/>
      <c r="N8" s="52"/>
      <c r="O8" s="61"/>
      <c r="P8" s="52"/>
      <c r="Q8" s="60"/>
      <c r="R8" s="60"/>
      <c r="S8" s="60"/>
      <c r="T8" s="60"/>
      <c r="U8" s="60"/>
      <c r="V8" s="60"/>
      <c r="W8" s="60"/>
      <c r="X8" s="60"/>
      <c r="Y8" s="60"/>
      <c r="Z8" s="60"/>
      <c r="AA8" s="60"/>
      <c r="AB8" s="60"/>
      <c r="AC8" s="60"/>
      <c r="AD8" s="60"/>
      <c r="AE8" s="60"/>
      <c r="AF8" s="60"/>
      <c r="AG8" s="60"/>
      <c r="AH8" s="60"/>
      <c r="AI8" s="74"/>
      <c r="AJ8" s="74"/>
      <c r="AK8" s="74"/>
      <c r="AL8" s="74"/>
      <c r="AM8" s="74"/>
      <c r="AN8" s="74"/>
      <c r="AO8" s="74"/>
      <c r="AP8" s="74"/>
      <c r="AQ8" s="74"/>
      <c r="AR8" s="74"/>
      <c r="AS8" s="74"/>
      <c r="AT8" s="74"/>
      <c r="AU8" s="74"/>
      <c r="AV8" s="74"/>
      <c r="AW8" s="74"/>
      <c r="AX8" s="74"/>
      <c r="AY8" s="74"/>
      <c r="AZ8" s="59"/>
      <c r="BA8" s="52"/>
      <c r="BB8" s="52"/>
      <c r="BC8" s="54" t="str">
        <f>IF(AND($D8&lt;&gt;""),$D8&amp;"_"&amp;$F8&amp;"_"&amp;$A8,"Naam Pdf wordt automatisch gegenereerd")</f>
        <v>Naam Pdf wordt automatisch gegenereerd</v>
      </c>
      <c r="BD8" s="75"/>
      <c r="BN8" s="100"/>
    </row>
    <row r="9" spans="1:66" ht="15" customHeight="1" x14ac:dyDescent="0.25">
      <c r="A9" s="24" t="s">
        <v>20</v>
      </c>
      <c r="B9" s="25">
        <v>80</v>
      </c>
      <c r="C9" s="25" t="s">
        <v>132</v>
      </c>
      <c r="D9" s="59"/>
      <c r="E9" s="60"/>
      <c r="F9" s="59"/>
      <c r="G9" s="60"/>
      <c r="H9" s="52"/>
      <c r="I9" s="61"/>
      <c r="J9" s="59"/>
      <c r="K9" s="59"/>
      <c r="L9" s="61"/>
      <c r="M9" s="61"/>
      <c r="N9" s="52"/>
      <c r="O9" s="61"/>
      <c r="P9" s="52"/>
      <c r="Q9" s="60"/>
      <c r="R9" s="60"/>
      <c r="S9" s="60"/>
      <c r="T9" s="60"/>
      <c r="U9" s="60"/>
      <c r="V9" s="60"/>
      <c r="W9" s="60"/>
      <c r="X9" s="60"/>
      <c r="Y9" s="60"/>
      <c r="Z9" s="60"/>
      <c r="AA9" s="60"/>
      <c r="AB9" s="60"/>
      <c r="AC9" s="60"/>
      <c r="AD9" s="60"/>
      <c r="AE9" s="60"/>
      <c r="AF9" s="60"/>
      <c r="AG9" s="60"/>
      <c r="AH9" s="60"/>
      <c r="AI9" s="74"/>
      <c r="AJ9" s="74"/>
      <c r="AK9" s="74"/>
      <c r="AL9" s="74"/>
      <c r="AM9" s="74"/>
      <c r="AN9" s="74"/>
      <c r="AO9" s="74"/>
      <c r="AP9" s="74"/>
      <c r="AQ9" s="74"/>
      <c r="AR9" s="74"/>
      <c r="AS9" s="74"/>
      <c r="AT9" s="74"/>
      <c r="AU9" s="74"/>
      <c r="AV9" s="74"/>
      <c r="AW9" s="74"/>
      <c r="AX9" s="74"/>
      <c r="AY9" s="74"/>
      <c r="AZ9" s="59"/>
      <c r="BA9" s="52"/>
      <c r="BB9" s="52"/>
      <c r="BC9" s="54" t="str">
        <f t="shared" ref="BC9:BC23" si="0">IF(AND($D9&lt;&gt;""),$D9&amp;"_"&amp;$F9&amp;"_"&amp;$A9,"Naam Pdf wordt automatisch gegenereerd")</f>
        <v>Naam Pdf wordt automatisch gegenereerd</v>
      </c>
      <c r="BD9" s="75"/>
      <c r="BN9" s="100"/>
    </row>
    <row r="10" spans="1:66" ht="15" customHeight="1" x14ac:dyDescent="0.25">
      <c r="A10" s="24" t="s">
        <v>21</v>
      </c>
      <c r="B10" s="25">
        <v>80</v>
      </c>
      <c r="C10" s="25" t="s">
        <v>132</v>
      </c>
      <c r="D10" s="59"/>
      <c r="E10" s="60"/>
      <c r="F10" s="59"/>
      <c r="G10" s="60"/>
      <c r="H10" s="52"/>
      <c r="I10" s="61"/>
      <c r="J10" s="59"/>
      <c r="K10" s="59"/>
      <c r="L10" s="61"/>
      <c r="M10" s="52"/>
      <c r="N10" s="52"/>
      <c r="O10" s="61"/>
      <c r="P10" s="52"/>
      <c r="Q10" s="60"/>
      <c r="R10" s="60"/>
      <c r="S10" s="60"/>
      <c r="T10" s="60"/>
      <c r="U10" s="60"/>
      <c r="V10" s="60"/>
      <c r="W10" s="60"/>
      <c r="X10" s="60"/>
      <c r="Y10" s="60"/>
      <c r="Z10" s="60"/>
      <c r="AA10" s="60"/>
      <c r="AB10" s="60"/>
      <c r="AC10" s="60"/>
      <c r="AD10" s="60"/>
      <c r="AE10" s="60"/>
      <c r="AF10" s="60"/>
      <c r="AG10" s="60"/>
      <c r="AH10" s="60"/>
      <c r="AI10" s="74"/>
      <c r="AJ10" s="74"/>
      <c r="AK10" s="74"/>
      <c r="AL10" s="74"/>
      <c r="AM10" s="74"/>
      <c r="AN10" s="74"/>
      <c r="AO10" s="74"/>
      <c r="AP10" s="74"/>
      <c r="AQ10" s="74"/>
      <c r="AR10" s="74"/>
      <c r="AS10" s="74"/>
      <c r="AT10" s="74"/>
      <c r="AU10" s="74"/>
      <c r="AV10" s="74"/>
      <c r="AW10" s="74"/>
      <c r="AX10" s="74"/>
      <c r="AY10" s="74"/>
      <c r="AZ10" s="59"/>
      <c r="BA10" s="52"/>
      <c r="BB10" s="52"/>
      <c r="BC10" s="54" t="str">
        <f t="shared" si="0"/>
        <v>Naam Pdf wordt automatisch gegenereerd</v>
      </c>
      <c r="BD10" s="75"/>
      <c r="BN10" s="100"/>
    </row>
    <row r="11" spans="1:66" ht="15" customHeight="1" x14ac:dyDescent="0.25">
      <c r="A11" s="24" t="s">
        <v>22</v>
      </c>
      <c r="B11" s="25">
        <v>80</v>
      </c>
      <c r="C11" s="25" t="s">
        <v>132</v>
      </c>
      <c r="D11" s="59"/>
      <c r="E11" s="60"/>
      <c r="F11" s="59"/>
      <c r="G11" s="60"/>
      <c r="H11" s="52"/>
      <c r="I11" s="61"/>
      <c r="J11" s="59"/>
      <c r="K11" s="59"/>
      <c r="L11" s="61"/>
      <c r="M11" s="61"/>
      <c r="N11" s="52"/>
      <c r="O11" s="61"/>
      <c r="P11" s="52"/>
      <c r="Q11" s="60"/>
      <c r="R11" s="60"/>
      <c r="S11" s="60"/>
      <c r="T11" s="60"/>
      <c r="U11" s="60"/>
      <c r="V11" s="60"/>
      <c r="W11" s="60"/>
      <c r="X11" s="60"/>
      <c r="Y11" s="60"/>
      <c r="Z11" s="60"/>
      <c r="AA11" s="60"/>
      <c r="AB11" s="60"/>
      <c r="AC11" s="60"/>
      <c r="AD11" s="60"/>
      <c r="AE11" s="60"/>
      <c r="AF11" s="60"/>
      <c r="AG11" s="60"/>
      <c r="AH11" s="60"/>
      <c r="AI11" s="74"/>
      <c r="AJ11" s="74"/>
      <c r="AK11" s="74"/>
      <c r="AL11" s="74"/>
      <c r="AM11" s="74"/>
      <c r="AN11" s="74"/>
      <c r="AO11" s="74"/>
      <c r="AP11" s="74"/>
      <c r="AQ11" s="74"/>
      <c r="AR11" s="74"/>
      <c r="AS11" s="74"/>
      <c r="AT11" s="74"/>
      <c r="AU11" s="74"/>
      <c r="AV11" s="74"/>
      <c r="AW11" s="74"/>
      <c r="AX11" s="74"/>
      <c r="AY11" s="74"/>
      <c r="AZ11" s="59"/>
      <c r="BA11" s="52"/>
      <c r="BB11" s="52"/>
      <c r="BC11" s="54" t="str">
        <f t="shared" si="0"/>
        <v>Naam Pdf wordt automatisch gegenereerd</v>
      </c>
      <c r="BD11" s="75"/>
      <c r="BN11" s="100"/>
    </row>
    <row r="12" spans="1:66" ht="15" customHeight="1" x14ac:dyDescent="0.25">
      <c r="A12" s="24" t="s">
        <v>23</v>
      </c>
      <c r="B12" s="25">
        <v>80</v>
      </c>
      <c r="C12" s="25" t="s">
        <v>132</v>
      </c>
      <c r="D12" s="59"/>
      <c r="E12" s="60"/>
      <c r="F12" s="59"/>
      <c r="G12" s="60"/>
      <c r="H12" s="52"/>
      <c r="I12" s="61"/>
      <c r="J12" s="59"/>
      <c r="K12" s="59"/>
      <c r="L12" s="61"/>
      <c r="M12" s="61"/>
      <c r="N12" s="52"/>
      <c r="O12" s="61"/>
      <c r="P12" s="52"/>
      <c r="Q12" s="60"/>
      <c r="R12" s="60"/>
      <c r="S12" s="60"/>
      <c r="T12" s="60"/>
      <c r="U12" s="60"/>
      <c r="V12" s="60"/>
      <c r="W12" s="60"/>
      <c r="X12" s="60"/>
      <c r="Y12" s="60"/>
      <c r="Z12" s="60"/>
      <c r="AA12" s="60"/>
      <c r="AB12" s="60"/>
      <c r="AC12" s="60"/>
      <c r="AD12" s="60"/>
      <c r="AE12" s="60"/>
      <c r="AF12" s="60"/>
      <c r="AG12" s="60"/>
      <c r="AH12" s="60"/>
      <c r="AI12" s="74"/>
      <c r="AJ12" s="74"/>
      <c r="AK12" s="74"/>
      <c r="AL12" s="74"/>
      <c r="AM12" s="74"/>
      <c r="AN12" s="74"/>
      <c r="AO12" s="74"/>
      <c r="AP12" s="74"/>
      <c r="AQ12" s="74"/>
      <c r="AR12" s="74"/>
      <c r="AS12" s="74"/>
      <c r="AT12" s="74"/>
      <c r="AU12" s="74"/>
      <c r="AV12" s="74"/>
      <c r="AW12" s="74"/>
      <c r="AX12" s="74"/>
      <c r="AY12" s="74"/>
      <c r="AZ12" s="59"/>
      <c r="BA12" s="52"/>
      <c r="BB12" s="52"/>
      <c r="BC12" s="54" t="str">
        <f t="shared" si="0"/>
        <v>Naam Pdf wordt automatisch gegenereerd</v>
      </c>
      <c r="BD12" s="75"/>
      <c r="BN12" s="100"/>
    </row>
    <row r="13" spans="1:66" ht="15" customHeight="1" x14ac:dyDescent="0.25">
      <c r="A13" s="24" t="s">
        <v>24</v>
      </c>
      <c r="B13" s="25">
        <v>80</v>
      </c>
      <c r="C13" s="25" t="s">
        <v>132</v>
      </c>
      <c r="D13" s="59"/>
      <c r="E13" s="60"/>
      <c r="F13" s="59"/>
      <c r="G13" s="60"/>
      <c r="H13" s="52"/>
      <c r="I13" s="61"/>
      <c r="J13" s="59"/>
      <c r="K13" s="59"/>
      <c r="L13" s="61"/>
      <c r="M13" s="61"/>
      <c r="N13" s="52"/>
      <c r="O13" s="61"/>
      <c r="P13" s="52"/>
      <c r="Q13" s="60"/>
      <c r="R13" s="60"/>
      <c r="S13" s="60"/>
      <c r="T13" s="60"/>
      <c r="U13" s="60"/>
      <c r="V13" s="60"/>
      <c r="W13" s="60"/>
      <c r="X13" s="60"/>
      <c r="Y13" s="60"/>
      <c r="Z13" s="60"/>
      <c r="AA13" s="60"/>
      <c r="AB13" s="60"/>
      <c r="AC13" s="60"/>
      <c r="AD13" s="60"/>
      <c r="AE13" s="60"/>
      <c r="AF13" s="60"/>
      <c r="AG13" s="60"/>
      <c r="AH13" s="60"/>
      <c r="AI13" s="74"/>
      <c r="AJ13" s="74"/>
      <c r="AK13" s="74"/>
      <c r="AL13" s="74"/>
      <c r="AM13" s="74"/>
      <c r="AN13" s="74"/>
      <c r="AO13" s="74"/>
      <c r="AP13" s="74"/>
      <c r="AQ13" s="74"/>
      <c r="AR13" s="74"/>
      <c r="AS13" s="74"/>
      <c r="AT13" s="74"/>
      <c r="AU13" s="74"/>
      <c r="AV13" s="74"/>
      <c r="AW13" s="74"/>
      <c r="AX13" s="74"/>
      <c r="AY13" s="74"/>
      <c r="AZ13" s="59"/>
      <c r="BA13" s="52"/>
      <c r="BB13" s="52"/>
      <c r="BC13" s="54" t="str">
        <f t="shared" si="0"/>
        <v>Naam Pdf wordt automatisch gegenereerd</v>
      </c>
      <c r="BD13" s="75"/>
      <c r="BN13" s="100"/>
    </row>
    <row r="14" spans="1:66" ht="15" customHeight="1" x14ac:dyDescent="0.25">
      <c r="A14" s="24" t="s">
        <v>25</v>
      </c>
      <c r="B14" s="25">
        <v>80</v>
      </c>
      <c r="C14" s="25" t="s">
        <v>132</v>
      </c>
      <c r="D14" s="59"/>
      <c r="E14" s="60"/>
      <c r="F14" s="59"/>
      <c r="G14" s="60"/>
      <c r="H14" s="52"/>
      <c r="I14" s="61"/>
      <c r="J14" s="59"/>
      <c r="K14" s="59"/>
      <c r="L14" s="61"/>
      <c r="M14" s="61"/>
      <c r="N14" s="52"/>
      <c r="O14" s="61"/>
      <c r="P14" s="52"/>
      <c r="Q14" s="60"/>
      <c r="R14" s="60"/>
      <c r="S14" s="60"/>
      <c r="T14" s="60"/>
      <c r="U14" s="60"/>
      <c r="V14" s="60"/>
      <c r="W14" s="60"/>
      <c r="X14" s="60"/>
      <c r="Y14" s="60"/>
      <c r="Z14" s="60"/>
      <c r="AA14" s="60"/>
      <c r="AB14" s="60"/>
      <c r="AC14" s="60"/>
      <c r="AD14" s="60"/>
      <c r="AE14" s="60"/>
      <c r="AF14" s="60"/>
      <c r="AG14" s="60"/>
      <c r="AH14" s="60"/>
      <c r="AI14" s="74"/>
      <c r="AJ14" s="74"/>
      <c r="AK14" s="74"/>
      <c r="AL14" s="74"/>
      <c r="AM14" s="74"/>
      <c r="AN14" s="74"/>
      <c r="AO14" s="74"/>
      <c r="AP14" s="74"/>
      <c r="AQ14" s="74"/>
      <c r="AR14" s="74"/>
      <c r="AS14" s="74"/>
      <c r="AT14" s="74"/>
      <c r="AU14" s="74"/>
      <c r="AV14" s="74"/>
      <c r="AW14" s="74"/>
      <c r="AX14" s="74"/>
      <c r="AY14" s="74"/>
      <c r="AZ14" s="59"/>
      <c r="BA14" s="52"/>
      <c r="BB14" s="52"/>
      <c r="BC14" s="54" t="str">
        <f t="shared" si="0"/>
        <v>Naam Pdf wordt automatisch gegenereerd</v>
      </c>
      <c r="BD14" s="75"/>
      <c r="BN14" s="100"/>
    </row>
    <row r="15" spans="1:66" ht="15" customHeight="1" x14ac:dyDescent="0.25">
      <c r="A15" s="24" t="s">
        <v>26</v>
      </c>
      <c r="B15" s="25">
        <v>80</v>
      </c>
      <c r="C15" s="25" t="s">
        <v>132</v>
      </c>
      <c r="D15" s="59"/>
      <c r="E15" s="60"/>
      <c r="F15" s="59"/>
      <c r="G15" s="60"/>
      <c r="H15" s="52"/>
      <c r="I15" s="61"/>
      <c r="J15" s="59"/>
      <c r="K15" s="59"/>
      <c r="L15" s="61"/>
      <c r="M15" s="61"/>
      <c r="N15" s="52"/>
      <c r="O15" s="61"/>
      <c r="P15" s="52"/>
      <c r="Q15" s="60"/>
      <c r="R15" s="60"/>
      <c r="S15" s="60"/>
      <c r="T15" s="60"/>
      <c r="U15" s="60"/>
      <c r="V15" s="60"/>
      <c r="W15" s="60"/>
      <c r="X15" s="60"/>
      <c r="Y15" s="60"/>
      <c r="Z15" s="60"/>
      <c r="AA15" s="60"/>
      <c r="AB15" s="60"/>
      <c r="AC15" s="60"/>
      <c r="AD15" s="60"/>
      <c r="AE15" s="60"/>
      <c r="AF15" s="60"/>
      <c r="AG15" s="60"/>
      <c r="AH15" s="60"/>
      <c r="AI15" s="74"/>
      <c r="AJ15" s="74"/>
      <c r="AK15" s="74"/>
      <c r="AL15" s="74"/>
      <c r="AM15" s="74"/>
      <c r="AN15" s="74"/>
      <c r="AO15" s="74"/>
      <c r="AP15" s="74"/>
      <c r="AQ15" s="74"/>
      <c r="AR15" s="74"/>
      <c r="AS15" s="74"/>
      <c r="AT15" s="74"/>
      <c r="AU15" s="74"/>
      <c r="AV15" s="74"/>
      <c r="AW15" s="74"/>
      <c r="AX15" s="74"/>
      <c r="AY15" s="74"/>
      <c r="AZ15" s="59"/>
      <c r="BA15" s="52"/>
      <c r="BB15" s="52"/>
      <c r="BC15" s="54" t="str">
        <f t="shared" si="0"/>
        <v>Naam Pdf wordt automatisch gegenereerd</v>
      </c>
      <c r="BD15" s="75"/>
      <c r="BN15" s="100"/>
    </row>
    <row r="16" spans="1:66" ht="15" customHeight="1" x14ac:dyDescent="0.25">
      <c r="A16" s="24" t="s">
        <v>27</v>
      </c>
      <c r="B16" s="25">
        <v>80</v>
      </c>
      <c r="C16" s="25" t="s">
        <v>132</v>
      </c>
      <c r="D16" s="59"/>
      <c r="E16" s="60"/>
      <c r="F16" s="59"/>
      <c r="G16" s="60"/>
      <c r="H16" s="52"/>
      <c r="I16" s="61"/>
      <c r="J16" s="59"/>
      <c r="K16" s="59"/>
      <c r="L16" s="61"/>
      <c r="M16" s="61"/>
      <c r="N16" s="52"/>
      <c r="O16" s="61"/>
      <c r="P16" s="52"/>
      <c r="Q16" s="60"/>
      <c r="R16" s="60"/>
      <c r="S16" s="60"/>
      <c r="T16" s="60"/>
      <c r="U16" s="60"/>
      <c r="V16" s="60"/>
      <c r="W16" s="60"/>
      <c r="X16" s="60"/>
      <c r="Y16" s="60"/>
      <c r="Z16" s="60"/>
      <c r="AA16" s="60"/>
      <c r="AB16" s="60"/>
      <c r="AC16" s="60"/>
      <c r="AD16" s="60"/>
      <c r="AE16" s="60"/>
      <c r="AF16" s="60"/>
      <c r="AG16" s="60"/>
      <c r="AH16" s="60"/>
      <c r="AI16" s="74"/>
      <c r="AJ16" s="74"/>
      <c r="AK16" s="74"/>
      <c r="AL16" s="74"/>
      <c r="AM16" s="74"/>
      <c r="AN16" s="74"/>
      <c r="AO16" s="74"/>
      <c r="AP16" s="74"/>
      <c r="AQ16" s="74"/>
      <c r="AR16" s="74"/>
      <c r="AS16" s="74"/>
      <c r="AT16" s="74"/>
      <c r="AU16" s="74"/>
      <c r="AV16" s="74"/>
      <c r="AW16" s="74"/>
      <c r="AX16" s="74"/>
      <c r="AY16" s="74"/>
      <c r="AZ16" s="59"/>
      <c r="BA16" s="52"/>
      <c r="BB16" s="52"/>
      <c r="BC16" s="54" t="str">
        <f t="shared" si="0"/>
        <v>Naam Pdf wordt automatisch gegenereerd</v>
      </c>
      <c r="BD16" s="75"/>
      <c r="BN16" s="100"/>
    </row>
    <row r="17" spans="1:66" ht="15" customHeight="1" x14ac:dyDescent="0.25">
      <c r="A17" s="24" t="s">
        <v>44</v>
      </c>
      <c r="B17" s="25">
        <v>80</v>
      </c>
      <c r="C17" s="25" t="s">
        <v>132</v>
      </c>
      <c r="D17" s="59"/>
      <c r="E17" s="60"/>
      <c r="F17" s="59"/>
      <c r="G17" s="60"/>
      <c r="H17" s="52"/>
      <c r="I17" s="61"/>
      <c r="J17" s="59"/>
      <c r="K17" s="59"/>
      <c r="L17" s="61"/>
      <c r="M17" s="61"/>
      <c r="N17" s="52"/>
      <c r="O17" s="61"/>
      <c r="P17" s="52"/>
      <c r="Q17" s="60"/>
      <c r="R17" s="60"/>
      <c r="S17" s="60"/>
      <c r="T17" s="60"/>
      <c r="U17" s="60"/>
      <c r="V17" s="60"/>
      <c r="W17" s="60"/>
      <c r="X17" s="60"/>
      <c r="Y17" s="60"/>
      <c r="Z17" s="60"/>
      <c r="AA17" s="60"/>
      <c r="AB17" s="60"/>
      <c r="AC17" s="60"/>
      <c r="AD17" s="60"/>
      <c r="AE17" s="60"/>
      <c r="AF17" s="60"/>
      <c r="AG17" s="60"/>
      <c r="AH17" s="60"/>
      <c r="AI17" s="74"/>
      <c r="AJ17" s="74"/>
      <c r="AK17" s="74"/>
      <c r="AL17" s="74"/>
      <c r="AM17" s="74"/>
      <c r="AN17" s="74"/>
      <c r="AO17" s="74"/>
      <c r="AP17" s="74"/>
      <c r="AQ17" s="74"/>
      <c r="AR17" s="74"/>
      <c r="AS17" s="74"/>
      <c r="AT17" s="74"/>
      <c r="AU17" s="74"/>
      <c r="AV17" s="74"/>
      <c r="AW17" s="74"/>
      <c r="AX17" s="59"/>
      <c r="AY17" s="74"/>
      <c r="AZ17" s="59"/>
      <c r="BA17" s="52"/>
      <c r="BB17" s="52"/>
      <c r="BC17" s="54" t="str">
        <f t="shared" si="0"/>
        <v>Naam Pdf wordt automatisch gegenereerd</v>
      </c>
      <c r="BD17" s="75"/>
      <c r="BN17" s="100"/>
    </row>
    <row r="18" spans="1:66" ht="15" customHeight="1" x14ac:dyDescent="0.25">
      <c r="A18" s="24" t="s">
        <v>45</v>
      </c>
      <c r="B18" s="25">
        <v>80</v>
      </c>
      <c r="C18" s="25" t="s">
        <v>132</v>
      </c>
      <c r="D18" s="59"/>
      <c r="E18" s="60"/>
      <c r="F18" s="59"/>
      <c r="G18" s="60"/>
      <c r="H18" s="52"/>
      <c r="I18" s="61"/>
      <c r="J18" s="59"/>
      <c r="K18" s="59"/>
      <c r="L18" s="61"/>
      <c r="M18" s="61"/>
      <c r="N18" s="52"/>
      <c r="O18" s="61"/>
      <c r="P18" s="52"/>
      <c r="Q18" s="60"/>
      <c r="R18" s="60"/>
      <c r="S18" s="60"/>
      <c r="T18" s="60"/>
      <c r="U18" s="60"/>
      <c r="V18" s="60"/>
      <c r="W18" s="60"/>
      <c r="X18" s="60"/>
      <c r="Y18" s="60"/>
      <c r="Z18" s="60"/>
      <c r="AA18" s="60"/>
      <c r="AB18" s="60"/>
      <c r="AC18" s="60"/>
      <c r="AD18" s="60"/>
      <c r="AE18" s="60"/>
      <c r="AF18" s="60"/>
      <c r="AG18" s="60"/>
      <c r="AH18" s="60"/>
      <c r="AI18" s="74"/>
      <c r="AJ18" s="74"/>
      <c r="AK18" s="74"/>
      <c r="AL18" s="74"/>
      <c r="AM18" s="74"/>
      <c r="AN18" s="74"/>
      <c r="AO18" s="74"/>
      <c r="AP18" s="74"/>
      <c r="AQ18" s="74"/>
      <c r="AR18" s="74"/>
      <c r="AS18" s="74"/>
      <c r="AT18" s="74"/>
      <c r="AU18" s="74"/>
      <c r="AV18" s="74"/>
      <c r="AW18" s="74"/>
      <c r="AX18" s="74"/>
      <c r="AY18" s="74"/>
      <c r="AZ18" s="59"/>
      <c r="BA18" s="52"/>
      <c r="BB18" s="52"/>
      <c r="BC18" s="54" t="str">
        <f t="shared" si="0"/>
        <v>Naam Pdf wordt automatisch gegenereerd</v>
      </c>
      <c r="BD18" s="75"/>
      <c r="BN18" s="100"/>
    </row>
    <row r="19" spans="1:66" ht="15" customHeight="1" x14ac:dyDescent="0.25">
      <c r="A19" s="24" t="s">
        <v>46</v>
      </c>
      <c r="B19" s="25">
        <v>80</v>
      </c>
      <c r="C19" s="25" t="s">
        <v>132</v>
      </c>
      <c r="D19" s="59"/>
      <c r="E19" s="60"/>
      <c r="F19" s="59"/>
      <c r="G19" s="60"/>
      <c r="H19" s="52"/>
      <c r="I19" s="61"/>
      <c r="J19" s="59"/>
      <c r="K19" s="59"/>
      <c r="L19" s="61"/>
      <c r="M19" s="61"/>
      <c r="N19" s="52"/>
      <c r="O19" s="61"/>
      <c r="P19" s="52"/>
      <c r="Q19" s="60"/>
      <c r="R19" s="60"/>
      <c r="S19" s="60"/>
      <c r="T19" s="60"/>
      <c r="U19" s="60"/>
      <c r="V19" s="60"/>
      <c r="W19" s="60"/>
      <c r="X19" s="60"/>
      <c r="Y19" s="60"/>
      <c r="Z19" s="60"/>
      <c r="AA19" s="60"/>
      <c r="AB19" s="60"/>
      <c r="AC19" s="60"/>
      <c r="AD19" s="60"/>
      <c r="AE19" s="60"/>
      <c r="AF19" s="60"/>
      <c r="AG19" s="60"/>
      <c r="AH19" s="60"/>
      <c r="AI19" s="74"/>
      <c r="AJ19" s="74"/>
      <c r="AK19" s="74"/>
      <c r="AL19" s="74"/>
      <c r="AM19" s="74"/>
      <c r="AN19" s="74"/>
      <c r="AO19" s="74"/>
      <c r="AP19" s="74"/>
      <c r="AQ19" s="74"/>
      <c r="AR19" s="74"/>
      <c r="AS19" s="74"/>
      <c r="AT19" s="74"/>
      <c r="AU19" s="74"/>
      <c r="AV19" s="74"/>
      <c r="AW19" s="74"/>
      <c r="AX19" s="74"/>
      <c r="AY19" s="74"/>
      <c r="AZ19" s="59"/>
      <c r="BA19" s="52"/>
      <c r="BB19" s="52"/>
      <c r="BC19" s="54" t="str">
        <f t="shared" si="0"/>
        <v>Naam Pdf wordt automatisch gegenereerd</v>
      </c>
      <c r="BD19" s="75"/>
      <c r="BN19" s="100"/>
    </row>
    <row r="20" spans="1:66" ht="15" customHeight="1" x14ac:dyDescent="0.25">
      <c r="A20" s="24" t="s">
        <v>47</v>
      </c>
      <c r="B20" s="25">
        <v>80</v>
      </c>
      <c r="C20" s="25" t="s">
        <v>132</v>
      </c>
      <c r="D20" s="59"/>
      <c r="E20" s="60"/>
      <c r="F20" s="59"/>
      <c r="G20" s="60"/>
      <c r="H20" s="52"/>
      <c r="I20" s="61"/>
      <c r="J20" s="59"/>
      <c r="K20" s="59"/>
      <c r="L20" s="61"/>
      <c r="M20" s="61"/>
      <c r="N20" s="52"/>
      <c r="O20" s="61"/>
      <c r="P20" s="52"/>
      <c r="Q20" s="60"/>
      <c r="R20" s="60"/>
      <c r="S20" s="60"/>
      <c r="T20" s="60"/>
      <c r="U20" s="60"/>
      <c r="V20" s="60"/>
      <c r="W20" s="60"/>
      <c r="X20" s="60"/>
      <c r="Y20" s="60"/>
      <c r="Z20" s="60"/>
      <c r="AA20" s="60"/>
      <c r="AB20" s="60"/>
      <c r="AC20" s="60"/>
      <c r="AD20" s="60"/>
      <c r="AE20" s="60"/>
      <c r="AF20" s="60"/>
      <c r="AG20" s="60"/>
      <c r="AH20" s="60"/>
      <c r="AI20" s="74"/>
      <c r="AJ20" s="74"/>
      <c r="AK20" s="74"/>
      <c r="AL20" s="74"/>
      <c r="AM20" s="74"/>
      <c r="AN20" s="74"/>
      <c r="AO20" s="74"/>
      <c r="AP20" s="74"/>
      <c r="AQ20" s="74"/>
      <c r="AR20" s="74"/>
      <c r="AS20" s="74"/>
      <c r="AT20" s="74"/>
      <c r="AU20" s="74"/>
      <c r="AV20" s="74"/>
      <c r="AW20" s="74"/>
      <c r="AX20" s="74"/>
      <c r="AY20" s="74"/>
      <c r="AZ20" s="59"/>
      <c r="BA20" s="52"/>
      <c r="BB20" s="52"/>
      <c r="BC20" s="54" t="str">
        <f t="shared" si="0"/>
        <v>Naam Pdf wordt automatisch gegenereerd</v>
      </c>
      <c r="BD20" s="75"/>
      <c r="BN20" s="100"/>
    </row>
    <row r="21" spans="1:66" ht="15" customHeight="1" x14ac:dyDescent="0.25">
      <c r="A21" s="24" t="s">
        <v>48</v>
      </c>
      <c r="B21" s="25">
        <v>80</v>
      </c>
      <c r="C21" s="25" t="s">
        <v>132</v>
      </c>
      <c r="D21" s="59"/>
      <c r="E21" s="60"/>
      <c r="F21" s="59"/>
      <c r="G21" s="60"/>
      <c r="H21" s="52"/>
      <c r="I21" s="61"/>
      <c r="J21" s="59"/>
      <c r="K21" s="59"/>
      <c r="L21" s="61"/>
      <c r="M21" s="61"/>
      <c r="N21" s="52"/>
      <c r="O21" s="61"/>
      <c r="P21" s="52"/>
      <c r="Q21" s="60"/>
      <c r="R21" s="60"/>
      <c r="S21" s="60"/>
      <c r="T21" s="60"/>
      <c r="U21" s="60"/>
      <c r="V21" s="60"/>
      <c r="W21" s="60"/>
      <c r="X21" s="60"/>
      <c r="Y21" s="60"/>
      <c r="Z21" s="60"/>
      <c r="AA21" s="60"/>
      <c r="AB21" s="60"/>
      <c r="AC21" s="60"/>
      <c r="AD21" s="60"/>
      <c r="AE21" s="60"/>
      <c r="AF21" s="60"/>
      <c r="AG21" s="60"/>
      <c r="AH21" s="60"/>
      <c r="AI21" s="74"/>
      <c r="AJ21" s="74"/>
      <c r="AK21" s="74"/>
      <c r="AL21" s="74"/>
      <c r="AM21" s="74"/>
      <c r="AN21" s="74"/>
      <c r="AO21" s="74"/>
      <c r="AP21" s="74"/>
      <c r="AQ21" s="74"/>
      <c r="AR21" s="74"/>
      <c r="AS21" s="74"/>
      <c r="AT21" s="74"/>
      <c r="AU21" s="74"/>
      <c r="AV21" s="74"/>
      <c r="AW21" s="74"/>
      <c r="AX21" s="74"/>
      <c r="AY21" s="74"/>
      <c r="AZ21" s="59"/>
      <c r="BA21" s="52"/>
      <c r="BB21" s="52"/>
      <c r="BC21" s="54" t="str">
        <f t="shared" si="0"/>
        <v>Naam Pdf wordt automatisch gegenereerd</v>
      </c>
      <c r="BD21" s="75"/>
      <c r="BN21" s="100"/>
    </row>
    <row r="22" spans="1:66" ht="15" customHeight="1" x14ac:dyDescent="0.25">
      <c r="A22" s="24" t="s">
        <v>49</v>
      </c>
      <c r="B22" s="25">
        <v>80</v>
      </c>
      <c r="C22" s="25" t="s">
        <v>132</v>
      </c>
      <c r="D22" s="59"/>
      <c r="E22" s="60"/>
      <c r="F22" s="59"/>
      <c r="G22" s="60"/>
      <c r="H22" s="52"/>
      <c r="I22" s="61"/>
      <c r="J22" s="59"/>
      <c r="K22" s="59"/>
      <c r="L22" s="61"/>
      <c r="M22" s="61"/>
      <c r="N22" s="52"/>
      <c r="O22" s="61"/>
      <c r="P22" s="52"/>
      <c r="Q22" s="60"/>
      <c r="R22" s="60"/>
      <c r="S22" s="60"/>
      <c r="T22" s="60"/>
      <c r="U22" s="60"/>
      <c r="V22" s="60"/>
      <c r="W22" s="60"/>
      <c r="X22" s="60"/>
      <c r="Y22" s="60"/>
      <c r="Z22" s="60"/>
      <c r="AA22" s="60"/>
      <c r="AB22" s="60"/>
      <c r="AC22" s="60"/>
      <c r="AD22" s="60"/>
      <c r="AE22" s="60"/>
      <c r="AF22" s="60"/>
      <c r="AG22" s="60"/>
      <c r="AH22" s="60"/>
      <c r="AI22" s="74"/>
      <c r="AJ22" s="74"/>
      <c r="AK22" s="74"/>
      <c r="AL22" s="74"/>
      <c r="AM22" s="74"/>
      <c r="AN22" s="74"/>
      <c r="AO22" s="74"/>
      <c r="AP22" s="74"/>
      <c r="AQ22" s="74"/>
      <c r="AR22" s="74"/>
      <c r="AS22" s="74"/>
      <c r="AT22" s="74"/>
      <c r="AU22" s="74"/>
      <c r="AV22" s="74"/>
      <c r="AW22" s="74"/>
      <c r="AX22" s="74"/>
      <c r="AY22" s="74"/>
      <c r="AZ22" s="59"/>
      <c r="BA22" s="52"/>
      <c r="BB22" s="52"/>
      <c r="BC22" s="54" t="str">
        <f t="shared" si="0"/>
        <v>Naam Pdf wordt automatisch gegenereerd</v>
      </c>
      <c r="BD22" s="75"/>
      <c r="BN22" s="100"/>
    </row>
    <row r="23" spans="1:66" ht="15" customHeight="1" x14ac:dyDescent="0.25">
      <c r="A23" s="24" t="s">
        <v>28</v>
      </c>
      <c r="B23" s="25">
        <v>80</v>
      </c>
      <c r="C23" s="25" t="s">
        <v>132</v>
      </c>
      <c r="D23" s="59"/>
      <c r="E23" s="60"/>
      <c r="F23" s="59"/>
      <c r="G23" s="60"/>
      <c r="H23" s="52"/>
      <c r="I23" s="61"/>
      <c r="J23" s="59"/>
      <c r="K23" s="59"/>
      <c r="L23" s="61"/>
      <c r="M23" s="61"/>
      <c r="N23" s="52"/>
      <c r="O23" s="61"/>
      <c r="P23" s="52"/>
      <c r="Q23" s="60"/>
      <c r="R23" s="60"/>
      <c r="S23" s="60"/>
      <c r="T23" s="60"/>
      <c r="U23" s="60"/>
      <c r="V23" s="60"/>
      <c r="W23" s="60"/>
      <c r="X23" s="60"/>
      <c r="Y23" s="60"/>
      <c r="Z23" s="60"/>
      <c r="AA23" s="60"/>
      <c r="AB23" s="60"/>
      <c r="AC23" s="60"/>
      <c r="AD23" s="60"/>
      <c r="AE23" s="60"/>
      <c r="AF23" s="60"/>
      <c r="AG23" s="60"/>
      <c r="AH23" s="60"/>
      <c r="AI23" s="74"/>
      <c r="AJ23" s="74"/>
      <c r="AK23" s="74"/>
      <c r="AL23" s="74"/>
      <c r="AM23" s="74"/>
      <c r="AN23" s="74"/>
      <c r="AO23" s="74"/>
      <c r="AP23" s="74"/>
      <c r="AQ23" s="74"/>
      <c r="AR23" s="74"/>
      <c r="AS23" s="74"/>
      <c r="AT23" s="74"/>
      <c r="AU23" s="74"/>
      <c r="AV23" s="74"/>
      <c r="AW23" s="74"/>
      <c r="AX23" s="74"/>
      <c r="AY23" s="74"/>
      <c r="AZ23" s="59"/>
      <c r="BA23" s="52"/>
      <c r="BB23" s="52"/>
      <c r="BC23" s="54" t="str">
        <f t="shared" si="0"/>
        <v>Naam Pdf wordt automatisch gegenereerd</v>
      </c>
      <c r="BD23" s="76"/>
      <c r="BN23" s="100"/>
    </row>
    <row r="24" spans="1:66" ht="15.75" thickBot="1" x14ac:dyDescent="0.3">
      <c r="BN24" s="100"/>
    </row>
    <row r="25" spans="1:66" ht="12" customHeight="1" x14ac:dyDescent="0.25">
      <c r="A25" s="11" t="s">
        <v>14</v>
      </c>
      <c r="B25" s="12"/>
      <c r="C25" s="12"/>
      <c r="D25" s="12"/>
      <c r="E25" s="12"/>
      <c r="F25" s="12"/>
      <c r="G25" s="12"/>
      <c r="H25" s="12"/>
      <c r="I25" s="12"/>
      <c r="J25" s="12"/>
      <c r="K25" s="13"/>
      <c r="L25" s="12"/>
      <c r="M25" s="12"/>
      <c r="N25" s="101"/>
      <c r="AR25" s="92"/>
    </row>
    <row r="26" spans="1:66" ht="12" customHeight="1" x14ac:dyDescent="0.25">
      <c r="A26" s="47"/>
      <c r="B26" s="30" t="s">
        <v>15</v>
      </c>
      <c r="N26" s="102"/>
      <c r="AR26" s="92"/>
    </row>
    <row r="27" spans="1:66" ht="12" customHeight="1" x14ac:dyDescent="0.25">
      <c r="A27" s="14"/>
      <c r="N27" s="102"/>
      <c r="AI27" s="87"/>
      <c r="AR27" s="92"/>
    </row>
    <row r="28" spans="1:66" ht="12" customHeight="1" x14ac:dyDescent="0.25">
      <c r="A28" s="93"/>
      <c r="B28" s="30" t="s">
        <v>56</v>
      </c>
      <c r="N28" s="102"/>
      <c r="AI28" s="87"/>
      <c r="AR28" s="92"/>
    </row>
    <row r="29" spans="1:66" ht="12" customHeight="1" x14ac:dyDescent="0.25">
      <c r="A29" s="14"/>
      <c r="N29" s="102"/>
      <c r="AR29" s="94"/>
    </row>
    <row r="30" spans="1:66" ht="12" customHeight="1" x14ac:dyDescent="0.25">
      <c r="A30" s="15"/>
      <c r="B30" s="30" t="s">
        <v>13</v>
      </c>
      <c r="N30" s="102"/>
    </row>
    <row r="31" spans="1:66" ht="12" customHeight="1" x14ac:dyDescent="0.25">
      <c r="A31" s="14"/>
      <c r="N31" s="102"/>
    </row>
    <row r="32" spans="1:66" ht="12" customHeight="1" thickBot="1" x14ac:dyDescent="0.3">
      <c r="A32" s="16"/>
      <c r="B32" s="17" t="s">
        <v>36</v>
      </c>
      <c r="C32" s="17"/>
      <c r="D32" s="17"/>
      <c r="E32" s="17"/>
      <c r="F32" s="17"/>
      <c r="G32" s="17"/>
      <c r="H32" s="17"/>
      <c r="I32" s="17"/>
      <c r="J32" s="17"/>
      <c r="K32" s="19"/>
      <c r="L32" s="17"/>
      <c r="M32" s="17"/>
      <c r="N32" s="103"/>
    </row>
    <row r="33" spans="1:55" ht="15" customHeight="1" x14ac:dyDescent="0.25"/>
    <row r="34" spans="1:55" ht="15" customHeight="1" x14ac:dyDescent="0.3">
      <c r="A34" s="2" t="s">
        <v>164</v>
      </c>
    </row>
    <row r="35" spans="1:55" ht="15" customHeight="1" x14ac:dyDescent="0.3">
      <c r="A35" s="2"/>
    </row>
    <row r="36" spans="1:55" ht="15" customHeight="1" x14ac:dyDescent="0.25">
      <c r="A36" s="26" t="s">
        <v>0</v>
      </c>
      <c r="B36" s="26" t="s">
        <v>30</v>
      </c>
      <c r="C36" s="26" t="s">
        <v>1</v>
      </c>
      <c r="D36" s="26" t="s">
        <v>2</v>
      </c>
      <c r="E36" s="26" t="s">
        <v>3</v>
      </c>
      <c r="F36" s="26" t="s">
        <v>4</v>
      </c>
      <c r="G36" s="26" t="s">
        <v>5</v>
      </c>
      <c r="H36" s="26" t="s">
        <v>65</v>
      </c>
      <c r="I36" s="26" t="s">
        <v>6</v>
      </c>
      <c r="J36" s="26" t="s">
        <v>7</v>
      </c>
      <c r="K36" s="26" t="s">
        <v>8</v>
      </c>
      <c r="L36" s="26" t="s">
        <v>9</v>
      </c>
      <c r="M36" s="26" t="s">
        <v>10</v>
      </c>
      <c r="N36" s="26" t="s">
        <v>50</v>
      </c>
      <c r="O36" s="26" t="s">
        <v>76</v>
      </c>
      <c r="P36" s="26" t="s">
        <v>11</v>
      </c>
      <c r="Q36" s="26" t="s">
        <v>71</v>
      </c>
      <c r="R36" s="26" t="s">
        <v>72</v>
      </c>
      <c r="S36" s="26" t="s">
        <v>74</v>
      </c>
      <c r="T36" s="26" t="s">
        <v>33</v>
      </c>
      <c r="U36" s="26" t="s">
        <v>12</v>
      </c>
      <c r="V36" s="26" t="s">
        <v>75</v>
      </c>
      <c r="W36" s="26" t="s">
        <v>134</v>
      </c>
      <c r="X36" s="26" t="s">
        <v>135</v>
      </c>
      <c r="Y36" s="26" t="s">
        <v>136</v>
      </c>
      <c r="Z36" s="26" t="s">
        <v>137</v>
      </c>
      <c r="AA36" s="26" t="s">
        <v>138</v>
      </c>
      <c r="AB36" s="26" t="s">
        <v>139</v>
      </c>
      <c r="AC36" s="26" t="s">
        <v>140</v>
      </c>
      <c r="AD36" s="26" t="s">
        <v>141</v>
      </c>
      <c r="AE36" s="26" t="s">
        <v>142</v>
      </c>
      <c r="AF36" s="26" t="s">
        <v>143</v>
      </c>
      <c r="AG36" s="26" t="s">
        <v>144</v>
      </c>
      <c r="AH36" s="26" t="s">
        <v>145</v>
      </c>
      <c r="AI36" s="26" t="s">
        <v>146</v>
      </c>
      <c r="AJ36" s="26" t="s">
        <v>147</v>
      </c>
      <c r="AK36" s="26" t="s">
        <v>148</v>
      </c>
      <c r="AL36" s="26" t="s">
        <v>149</v>
      </c>
      <c r="AM36" s="26" t="s">
        <v>165</v>
      </c>
      <c r="AN36" s="26" t="s">
        <v>151</v>
      </c>
      <c r="AO36" s="26" t="s">
        <v>152</v>
      </c>
      <c r="AP36" s="26" t="s">
        <v>153</v>
      </c>
      <c r="AQ36" s="26" t="s">
        <v>154</v>
      </c>
      <c r="AR36" s="26" t="s">
        <v>155</v>
      </c>
      <c r="AS36" s="26" t="s">
        <v>156</v>
      </c>
      <c r="AT36" s="26" t="s">
        <v>157</v>
      </c>
      <c r="AU36" s="26" t="s">
        <v>158</v>
      </c>
      <c r="AV36" s="26" t="s">
        <v>159</v>
      </c>
      <c r="AW36" s="26" t="s">
        <v>160</v>
      </c>
      <c r="AX36" s="26" t="s">
        <v>161</v>
      </c>
      <c r="AY36" s="26" t="s">
        <v>162</v>
      </c>
      <c r="AZ36" s="26" t="s">
        <v>166</v>
      </c>
      <c r="BA36" s="26" t="s">
        <v>32</v>
      </c>
      <c r="BB36" s="26" t="s">
        <v>31</v>
      </c>
      <c r="BC36" s="26" t="s">
        <v>57</v>
      </c>
    </row>
    <row r="37" spans="1:55" ht="15" customHeight="1" x14ac:dyDescent="0.25">
      <c r="A37" s="24" t="s">
        <v>18</v>
      </c>
      <c r="B37" s="78">
        <v>80</v>
      </c>
      <c r="C37" s="78" t="s">
        <v>132</v>
      </c>
      <c r="D37" s="62"/>
      <c r="E37" s="62"/>
      <c r="F37" s="62"/>
      <c r="G37" s="62"/>
      <c r="H37" s="62"/>
      <c r="I37" s="62"/>
      <c r="J37" s="62"/>
      <c r="K37" s="37"/>
      <c r="L37" s="62"/>
      <c r="M37" s="62"/>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39"/>
    </row>
    <row r="38" spans="1:55" ht="15" customHeight="1" x14ac:dyDescent="0.25">
      <c r="A38" s="24" t="s">
        <v>18</v>
      </c>
      <c r="B38" s="78">
        <v>80</v>
      </c>
      <c r="C38" s="78" t="s">
        <v>132</v>
      </c>
      <c r="D38" s="62"/>
      <c r="E38" s="62"/>
      <c r="F38" s="62"/>
      <c r="G38" s="62"/>
      <c r="H38" s="62"/>
      <c r="I38" s="62"/>
      <c r="J38" s="62"/>
      <c r="K38" s="37"/>
      <c r="L38" s="62"/>
      <c r="M38" s="62"/>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39"/>
    </row>
    <row r="39" spans="1:55" ht="15" customHeight="1" x14ac:dyDescent="0.25">
      <c r="A39" s="24" t="s">
        <v>18</v>
      </c>
      <c r="B39" s="78">
        <v>80</v>
      </c>
      <c r="C39" s="78" t="s">
        <v>132</v>
      </c>
      <c r="D39" s="62"/>
      <c r="E39" s="62"/>
      <c r="F39" s="62"/>
      <c r="G39" s="62"/>
      <c r="H39" s="62"/>
      <c r="I39" s="62"/>
      <c r="J39" s="62"/>
      <c r="K39" s="37"/>
      <c r="L39" s="62"/>
      <c r="M39" s="62"/>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39"/>
    </row>
    <row r="40" spans="1:55" ht="15" customHeight="1" x14ac:dyDescent="0.25">
      <c r="A40" s="24" t="s">
        <v>18</v>
      </c>
      <c r="B40" s="78">
        <v>80</v>
      </c>
      <c r="C40" s="78" t="s">
        <v>132</v>
      </c>
      <c r="D40" s="62"/>
      <c r="E40" s="62"/>
      <c r="F40" s="62"/>
      <c r="G40" s="62"/>
      <c r="H40" s="62"/>
      <c r="I40" s="62"/>
      <c r="J40" s="62"/>
      <c r="K40" s="37"/>
      <c r="L40" s="62"/>
      <c r="M40" s="62"/>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39"/>
    </row>
    <row r="41" spans="1:55" ht="15" customHeight="1" x14ac:dyDescent="0.25">
      <c r="A41" s="24" t="s">
        <v>18</v>
      </c>
      <c r="B41" s="78">
        <v>80</v>
      </c>
      <c r="C41" s="78" t="s">
        <v>132</v>
      </c>
      <c r="D41" s="62"/>
      <c r="E41" s="62"/>
      <c r="F41" s="62"/>
      <c r="G41" s="62"/>
      <c r="H41" s="62"/>
      <c r="I41" s="62"/>
      <c r="J41" s="62"/>
      <c r="K41" s="37"/>
      <c r="L41" s="62"/>
      <c r="M41" s="62"/>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39"/>
    </row>
    <row r="42" spans="1:55" ht="15" customHeight="1" x14ac:dyDescent="0.25">
      <c r="A42" s="24" t="s">
        <v>18</v>
      </c>
      <c r="B42" s="78">
        <v>80</v>
      </c>
      <c r="C42" s="78" t="s">
        <v>132</v>
      </c>
      <c r="D42" s="62"/>
      <c r="E42" s="62"/>
      <c r="F42" s="62"/>
      <c r="G42" s="62"/>
      <c r="H42" s="62"/>
      <c r="I42" s="62"/>
      <c r="J42" s="62"/>
      <c r="K42" s="37"/>
      <c r="L42" s="62"/>
      <c r="M42" s="62"/>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39"/>
    </row>
    <row r="43" spans="1:55" ht="15" customHeight="1" x14ac:dyDescent="0.25">
      <c r="A43" s="24" t="s">
        <v>18</v>
      </c>
      <c r="B43" s="78">
        <v>80</v>
      </c>
      <c r="C43" s="78" t="s">
        <v>132</v>
      </c>
      <c r="D43" s="62"/>
      <c r="E43" s="62"/>
      <c r="F43" s="62"/>
      <c r="G43" s="62"/>
      <c r="H43" s="62"/>
      <c r="I43" s="62"/>
      <c r="J43" s="62"/>
      <c r="K43" s="37"/>
      <c r="L43" s="62"/>
      <c r="M43" s="62"/>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39"/>
    </row>
    <row r="44" spans="1:55" ht="15" customHeight="1" x14ac:dyDescent="0.25">
      <c r="A44" s="24" t="s">
        <v>18</v>
      </c>
      <c r="B44" s="78">
        <v>80</v>
      </c>
      <c r="C44" s="78" t="s">
        <v>132</v>
      </c>
      <c r="D44" s="62"/>
      <c r="E44" s="62"/>
      <c r="F44" s="62"/>
      <c r="G44" s="62"/>
      <c r="H44" s="62"/>
      <c r="I44" s="62"/>
      <c r="J44" s="62"/>
      <c r="K44" s="37"/>
      <c r="L44" s="62"/>
      <c r="M44" s="62"/>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39"/>
    </row>
    <row r="45" spans="1:55" ht="15" customHeight="1" x14ac:dyDescent="0.25">
      <c r="A45" s="24" t="s">
        <v>18</v>
      </c>
      <c r="B45" s="78">
        <v>80</v>
      </c>
      <c r="C45" s="78" t="s">
        <v>132</v>
      </c>
      <c r="D45" s="62"/>
      <c r="E45" s="62"/>
      <c r="F45" s="62"/>
      <c r="G45" s="62"/>
      <c r="H45" s="62"/>
      <c r="I45" s="62"/>
      <c r="J45" s="62"/>
      <c r="K45" s="37"/>
      <c r="L45" s="62"/>
      <c r="M45" s="62"/>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39"/>
    </row>
    <row r="46" spans="1:55" ht="15" customHeight="1" x14ac:dyDescent="0.25">
      <c r="A46" s="24" t="s">
        <v>18</v>
      </c>
      <c r="B46" s="78">
        <v>80</v>
      </c>
      <c r="C46" s="78" t="s">
        <v>132</v>
      </c>
      <c r="D46" s="62"/>
      <c r="E46" s="62"/>
      <c r="F46" s="62"/>
      <c r="G46" s="62"/>
      <c r="H46" s="62"/>
      <c r="I46" s="62"/>
      <c r="J46" s="62"/>
      <c r="K46" s="37"/>
      <c r="L46" s="62"/>
      <c r="M46" s="62"/>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39"/>
    </row>
    <row r="47" spans="1:55" ht="15" customHeight="1" x14ac:dyDescent="0.25">
      <c r="A47" s="24" t="s">
        <v>18</v>
      </c>
      <c r="B47" s="78">
        <v>80</v>
      </c>
      <c r="C47" s="78" t="s">
        <v>132</v>
      </c>
      <c r="D47" s="62"/>
      <c r="E47" s="62"/>
      <c r="F47" s="62"/>
      <c r="G47" s="62"/>
      <c r="H47" s="62"/>
      <c r="I47" s="62"/>
      <c r="J47" s="62"/>
      <c r="K47" s="37"/>
      <c r="L47" s="62"/>
      <c r="M47" s="62"/>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39"/>
    </row>
    <row r="48" spans="1:55" ht="15" customHeight="1" x14ac:dyDescent="0.25">
      <c r="A48" s="24" t="s">
        <v>18</v>
      </c>
      <c r="B48" s="78">
        <v>80</v>
      </c>
      <c r="C48" s="78" t="s">
        <v>132</v>
      </c>
      <c r="D48" s="62"/>
      <c r="E48" s="62"/>
      <c r="F48" s="62"/>
      <c r="G48" s="62"/>
      <c r="H48" s="62"/>
      <c r="I48" s="62"/>
      <c r="J48" s="62"/>
      <c r="K48" s="37"/>
      <c r="L48" s="62"/>
      <c r="M48" s="62"/>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39"/>
    </row>
    <row r="49" spans="1:55" ht="15" customHeight="1" x14ac:dyDescent="0.25">
      <c r="A49" s="24" t="s">
        <v>18</v>
      </c>
      <c r="B49" s="78">
        <v>80</v>
      </c>
      <c r="C49" s="78" t="s">
        <v>132</v>
      </c>
      <c r="D49" s="62"/>
      <c r="E49" s="62"/>
      <c r="F49" s="62"/>
      <c r="G49" s="62"/>
      <c r="H49" s="62"/>
      <c r="I49" s="62"/>
      <c r="J49" s="62"/>
      <c r="K49" s="37"/>
      <c r="L49" s="62"/>
      <c r="M49" s="62"/>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39"/>
    </row>
    <row r="50" spans="1:55" ht="15" customHeight="1" x14ac:dyDescent="0.25">
      <c r="A50" s="24" t="s">
        <v>18</v>
      </c>
      <c r="B50" s="78">
        <v>80</v>
      </c>
      <c r="C50" s="78" t="s">
        <v>132</v>
      </c>
      <c r="D50" s="62"/>
      <c r="E50" s="62"/>
      <c r="F50" s="62"/>
      <c r="G50" s="62"/>
      <c r="H50" s="62"/>
      <c r="I50" s="62"/>
      <c r="J50" s="62"/>
      <c r="K50" s="37"/>
      <c r="L50" s="62"/>
      <c r="M50" s="62"/>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39"/>
    </row>
    <row r="51" spans="1:55" ht="15" customHeight="1" x14ac:dyDescent="0.25">
      <c r="A51" s="24" t="s">
        <v>18</v>
      </c>
      <c r="B51" s="78">
        <v>80</v>
      </c>
      <c r="C51" s="78" t="s">
        <v>132</v>
      </c>
      <c r="D51" s="62"/>
      <c r="E51" s="62"/>
      <c r="F51" s="62"/>
      <c r="G51" s="62"/>
      <c r="H51" s="62"/>
      <c r="I51" s="62"/>
      <c r="J51" s="62"/>
      <c r="K51" s="37"/>
      <c r="L51" s="62"/>
      <c r="M51" s="62"/>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39"/>
    </row>
    <row r="52" spans="1:55" ht="15" customHeight="1" x14ac:dyDescent="0.25">
      <c r="A52" s="24" t="s">
        <v>29</v>
      </c>
      <c r="B52" s="78">
        <v>80</v>
      </c>
      <c r="C52" s="78" t="s">
        <v>132</v>
      </c>
      <c r="D52" s="62"/>
      <c r="E52" s="62"/>
      <c r="F52" s="62"/>
      <c r="G52" s="62"/>
      <c r="H52" s="62"/>
      <c r="I52" s="62"/>
      <c r="J52" s="62"/>
      <c r="K52" s="37"/>
      <c r="L52" s="62"/>
      <c r="M52" s="62"/>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39"/>
    </row>
    <row r="53" spans="1:55" ht="15" customHeight="1" thickBot="1" x14ac:dyDescent="0.3">
      <c r="A53" s="79"/>
    </row>
    <row r="54" spans="1:55" ht="12" customHeight="1" x14ac:dyDescent="0.25">
      <c r="A54" s="11" t="s">
        <v>16</v>
      </c>
      <c r="B54" s="12"/>
      <c r="C54" s="12"/>
      <c r="D54" s="12"/>
      <c r="E54" s="12"/>
      <c r="F54" s="12"/>
      <c r="G54" s="12"/>
      <c r="H54" s="12"/>
      <c r="I54" s="12"/>
      <c r="J54" s="12"/>
      <c r="K54" s="13"/>
      <c r="L54" s="12"/>
      <c r="M54" s="12"/>
      <c r="N54" s="12"/>
      <c r="O54" s="14"/>
    </row>
    <row r="55" spans="1:55" ht="12" customHeight="1" x14ac:dyDescent="0.25">
      <c r="A55" s="21"/>
      <c r="B55" s="30" t="s">
        <v>43</v>
      </c>
      <c r="O55" s="14"/>
    </row>
    <row r="56" spans="1:55" ht="12" customHeight="1" x14ac:dyDescent="0.25">
      <c r="A56" s="14"/>
      <c r="B56" s="30" t="s">
        <v>17</v>
      </c>
      <c r="O56" s="14"/>
    </row>
    <row r="57" spans="1:55" ht="12" customHeight="1" x14ac:dyDescent="0.25">
      <c r="A57" s="21"/>
      <c r="B57" s="30" t="s">
        <v>38</v>
      </c>
      <c r="O57" s="14"/>
    </row>
    <row r="58" spans="1:55" ht="12" customHeight="1" x14ac:dyDescent="0.25">
      <c r="A58" s="14"/>
      <c r="B58" s="30" t="s">
        <v>39</v>
      </c>
      <c r="N58" s="80" t="s">
        <v>40</v>
      </c>
      <c r="O58" s="82"/>
      <c r="P58" s="80"/>
      <c r="Q58" s="80"/>
      <c r="R58" s="80"/>
      <c r="S58" s="80"/>
      <c r="T58" s="80"/>
      <c r="U58" s="80"/>
      <c r="V58" s="80"/>
      <c r="W58" s="80"/>
      <c r="X58" s="80"/>
      <c r="Y58" s="80"/>
      <c r="Z58" s="80"/>
      <c r="AA58" s="80"/>
      <c r="AB58" s="80"/>
      <c r="AC58" s="80"/>
      <c r="AD58" s="80"/>
      <c r="AE58" s="80"/>
    </row>
    <row r="59" spans="1:55" ht="12" customHeight="1" x14ac:dyDescent="0.25">
      <c r="A59" s="51"/>
      <c r="B59" s="30" t="s">
        <v>36</v>
      </c>
      <c r="O59" s="14"/>
    </row>
    <row r="60" spans="1:55" ht="12" customHeight="1" thickBot="1" x14ac:dyDescent="0.3">
      <c r="A60" s="81"/>
      <c r="B60" s="17"/>
      <c r="C60" s="17"/>
      <c r="D60" s="17"/>
      <c r="E60" s="17"/>
      <c r="F60" s="17"/>
      <c r="G60" s="17"/>
      <c r="H60" s="17"/>
      <c r="I60" s="17"/>
      <c r="J60" s="17"/>
      <c r="K60" s="19"/>
      <c r="L60" s="17"/>
      <c r="M60" s="17"/>
      <c r="N60" s="17"/>
      <c r="O60" s="14"/>
      <c r="AF60" s="80"/>
    </row>
    <row r="64" spans="1:55" x14ac:dyDescent="0.25">
      <c r="AK64" s="104"/>
    </row>
    <row r="65" spans="37:37" x14ac:dyDescent="0.25">
      <c r="AK65" s="104"/>
    </row>
    <row r="66" spans="37:37" x14ac:dyDescent="0.25">
      <c r="AK66" s="104"/>
    </row>
    <row r="67" spans="37:37" x14ac:dyDescent="0.25">
      <c r="AK67" s="104"/>
    </row>
    <row r="68" spans="37:37" x14ac:dyDescent="0.25">
      <c r="AK68" s="104"/>
    </row>
    <row r="69" spans="37:37" x14ac:dyDescent="0.25">
      <c r="AK69" s="104"/>
    </row>
    <row r="70" spans="37:37" x14ac:dyDescent="0.25">
      <c r="AK70" s="104"/>
    </row>
    <row r="100" spans="1:1" hidden="1" x14ac:dyDescent="0.25">
      <c r="A100" s="83" t="s">
        <v>50</v>
      </c>
    </row>
    <row r="101" spans="1:1" hidden="1" x14ac:dyDescent="0.25">
      <c r="A101" s="40" t="s">
        <v>58</v>
      </c>
    </row>
    <row r="102" spans="1:1" hidden="1" x14ac:dyDescent="0.25">
      <c r="A102" s="40" t="s">
        <v>59</v>
      </c>
    </row>
    <row r="103" spans="1:1" hidden="1" x14ac:dyDescent="0.25">
      <c r="A103" s="40" t="s">
        <v>60</v>
      </c>
    </row>
    <row r="104" spans="1:1" hidden="1" x14ac:dyDescent="0.25">
      <c r="A104" s="40" t="s">
        <v>61</v>
      </c>
    </row>
    <row r="105" spans="1:1" hidden="1" x14ac:dyDescent="0.25">
      <c r="A105" s="84" t="s">
        <v>62</v>
      </c>
    </row>
    <row r="106" spans="1:1" hidden="1" x14ac:dyDescent="0.25">
      <c r="A106" s="40" t="s">
        <v>63</v>
      </c>
    </row>
    <row r="107" spans="1:1" hidden="1" x14ac:dyDescent="0.25">
      <c r="A107" s="85" t="s">
        <v>64</v>
      </c>
    </row>
    <row r="108" spans="1:1" hidden="1" x14ac:dyDescent="0.25"/>
    <row r="109" spans="1:1" hidden="1" x14ac:dyDescent="0.25">
      <c r="A109" s="83" t="s">
        <v>167</v>
      </c>
    </row>
    <row r="110" spans="1:1" hidden="1" x14ac:dyDescent="0.25">
      <c r="A110" s="40" t="s">
        <v>52</v>
      </c>
    </row>
    <row r="111" spans="1:1" hidden="1" x14ac:dyDescent="0.25">
      <c r="A111" s="40" t="s">
        <v>53</v>
      </c>
    </row>
    <row r="112" spans="1:1" hidden="1" x14ac:dyDescent="0.25"/>
    <row r="113" spans="1:2" ht="15" hidden="1" customHeight="1" x14ac:dyDescent="0.25">
      <c r="A113" s="105" t="s">
        <v>142</v>
      </c>
      <c r="B113" s="43"/>
    </row>
    <row r="114" spans="1:2" ht="15" hidden="1" customHeight="1" x14ac:dyDescent="0.25">
      <c r="A114" s="90" t="s">
        <v>121</v>
      </c>
      <c r="B114" s="45"/>
    </row>
    <row r="115" spans="1:2" ht="15" hidden="1" customHeight="1" x14ac:dyDescent="0.25">
      <c r="A115" s="106" t="s">
        <v>168</v>
      </c>
      <c r="B115" s="45"/>
    </row>
    <row r="116" spans="1:2" ht="15" hidden="1" customHeight="1" x14ac:dyDescent="0.25">
      <c r="A116" s="106" t="s">
        <v>169</v>
      </c>
      <c r="B116" s="45"/>
    </row>
    <row r="117" spans="1:2" ht="15" hidden="1" customHeight="1" x14ac:dyDescent="0.25">
      <c r="A117" s="44" t="s">
        <v>170</v>
      </c>
      <c r="B117" s="45"/>
    </row>
    <row r="118" spans="1:2" ht="15" hidden="1" customHeight="1" x14ac:dyDescent="0.25">
      <c r="A118" s="44" t="s">
        <v>171</v>
      </c>
      <c r="B118" s="45"/>
    </row>
    <row r="119" spans="1:2" ht="15" hidden="1" customHeight="1" x14ac:dyDescent="0.25">
      <c r="A119" s="44" t="s">
        <v>172</v>
      </c>
      <c r="B119" s="45"/>
    </row>
    <row r="120" spans="1:2" ht="15" hidden="1" customHeight="1" x14ac:dyDescent="0.25">
      <c r="A120" s="44" t="s">
        <v>173</v>
      </c>
      <c r="B120" s="45"/>
    </row>
    <row r="121" spans="1:2" hidden="1" x14ac:dyDescent="0.25"/>
    <row r="122" spans="1:2" ht="15" hidden="1" customHeight="1" x14ac:dyDescent="0.25">
      <c r="A122" s="107" t="s">
        <v>160</v>
      </c>
      <c r="B122" s="43"/>
    </row>
    <row r="123" spans="1:2" ht="15" hidden="1" customHeight="1" x14ac:dyDescent="0.25">
      <c r="A123" s="108" t="s">
        <v>121</v>
      </c>
      <c r="B123" s="45"/>
    </row>
    <row r="124" spans="1:2" ht="15" hidden="1" customHeight="1" x14ac:dyDescent="0.25">
      <c r="A124" s="108" t="s">
        <v>169</v>
      </c>
      <c r="B124" s="45"/>
    </row>
    <row r="125" spans="1:2" ht="15" hidden="1" customHeight="1" x14ac:dyDescent="0.25">
      <c r="A125" s="108" t="s">
        <v>174</v>
      </c>
      <c r="B125" s="45"/>
    </row>
    <row r="126" spans="1:2" ht="15" hidden="1" customHeight="1" x14ac:dyDescent="0.25">
      <c r="A126" s="108" t="s">
        <v>175</v>
      </c>
      <c r="B126" s="45"/>
    </row>
    <row r="127" spans="1:2" ht="15" hidden="1" customHeight="1" x14ac:dyDescent="0.25">
      <c r="A127" s="108" t="s">
        <v>176</v>
      </c>
      <c r="B127" s="45"/>
    </row>
    <row r="128" spans="1:2" ht="15" hidden="1" customHeight="1" x14ac:dyDescent="0.25">
      <c r="A128" s="108" t="s">
        <v>177</v>
      </c>
      <c r="B128" s="45"/>
    </row>
    <row r="129" spans="1:2" ht="15" hidden="1" customHeight="1" x14ac:dyDescent="0.25">
      <c r="A129" s="108" t="s">
        <v>178</v>
      </c>
      <c r="B129" s="45"/>
    </row>
    <row r="130" spans="1:2" ht="15" hidden="1" customHeight="1" x14ac:dyDescent="0.25">
      <c r="A130" s="108" t="s">
        <v>179</v>
      </c>
      <c r="B130" s="45"/>
    </row>
    <row r="131" spans="1:2" ht="15" hidden="1" customHeight="1" x14ac:dyDescent="0.25">
      <c r="A131" s="108" t="s">
        <v>180</v>
      </c>
      <c r="B131" s="45"/>
    </row>
    <row r="132" spans="1:2" ht="15" hidden="1" customHeight="1" x14ac:dyDescent="0.25">
      <c r="A132" s="108" t="s">
        <v>181</v>
      </c>
      <c r="B132" s="45"/>
    </row>
    <row r="133" spans="1:2" ht="15" hidden="1" customHeight="1" x14ac:dyDescent="0.25">
      <c r="A133" s="108" t="s">
        <v>182</v>
      </c>
      <c r="B133" s="45"/>
    </row>
    <row r="134" spans="1:2" ht="15" hidden="1" customHeight="1" x14ac:dyDescent="0.25">
      <c r="A134" s="108" t="s">
        <v>183</v>
      </c>
      <c r="B134" s="45"/>
    </row>
    <row r="135" spans="1:2" ht="15" hidden="1" customHeight="1" x14ac:dyDescent="0.25">
      <c r="A135" s="108" t="s">
        <v>184</v>
      </c>
      <c r="B135" s="45"/>
    </row>
    <row r="136" spans="1:2" ht="15" hidden="1" customHeight="1" x14ac:dyDescent="0.25">
      <c r="A136" s="108" t="s">
        <v>185</v>
      </c>
      <c r="B136" s="45"/>
    </row>
    <row r="137" spans="1:2" hidden="1" x14ac:dyDescent="0.25"/>
    <row r="138" spans="1:2" ht="15" hidden="1" customHeight="1" x14ac:dyDescent="0.25">
      <c r="A138" s="107" t="s">
        <v>161</v>
      </c>
      <c r="B138" s="43"/>
    </row>
    <row r="139" spans="1:2" ht="15" hidden="1" customHeight="1" x14ac:dyDescent="0.25">
      <c r="A139" s="108" t="s">
        <v>121</v>
      </c>
      <c r="B139" s="45"/>
    </row>
    <row r="140" spans="1:2" ht="15" hidden="1" customHeight="1" x14ac:dyDescent="0.25">
      <c r="A140" s="108" t="s">
        <v>169</v>
      </c>
      <c r="B140" s="45"/>
    </row>
    <row r="141" spans="1:2" ht="15" hidden="1" customHeight="1" x14ac:dyDescent="0.25">
      <c r="A141" s="108" t="s">
        <v>174</v>
      </c>
      <c r="B141" s="45"/>
    </row>
    <row r="142" spans="1:2" ht="15" hidden="1" customHeight="1" x14ac:dyDescent="0.25">
      <c r="A142" s="108" t="s">
        <v>175</v>
      </c>
      <c r="B142" s="45"/>
    </row>
    <row r="143" spans="1:2" ht="15" hidden="1" customHeight="1" x14ac:dyDescent="0.25">
      <c r="A143" s="108" t="s">
        <v>176</v>
      </c>
      <c r="B143" s="45"/>
    </row>
    <row r="144" spans="1:2" ht="15" hidden="1" customHeight="1" x14ac:dyDescent="0.25">
      <c r="A144" s="108" t="s">
        <v>177</v>
      </c>
      <c r="B144" s="45"/>
    </row>
    <row r="145" spans="1:2" ht="15" hidden="1" customHeight="1" x14ac:dyDescent="0.25">
      <c r="A145" s="108" t="s">
        <v>178</v>
      </c>
      <c r="B145" s="45"/>
    </row>
    <row r="146" spans="1:2" ht="15" hidden="1" customHeight="1" x14ac:dyDescent="0.25">
      <c r="A146" s="108" t="s">
        <v>179</v>
      </c>
      <c r="B146" s="45"/>
    </row>
    <row r="147" spans="1:2" ht="15" hidden="1" customHeight="1" x14ac:dyDescent="0.25">
      <c r="A147" s="108" t="s">
        <v>180</v>
      </c>
      <c r="B147" s="45"/>
    </row>
    <row r="148" spans="1:2" ht="15" hidden="1" customHeight="1" x14ac:dyDescent="0.25">
      <c r="A148" s="108" t="s">
        <v>181</v>
      </c>
      <c r="B148" s="45"/>
    </row>
    <row r="149" spans="1:2" ht="15" hidden="1" customHeight="1" x14ac:dyDescent="0.25">
      <c r="A149" s="108" t="s">
        <v>182</v>
      </c>
      <c r="B149" s="45"/>
    </row>
    <row r="150" spans="1:2" ht="15" hidden="1" customHeight="1" x14ac:dyDescent="0.25">
      <c r="A150" s="108" t="s">
        <v>183</v>
      </c>
      <c r="B150" s="45"/>
    </row>
    <row r="151" spans="1:2" ht="15" hidden="1" customHeight="1" x14ac:dyDescent="0.25">
      <c r="A151" s="108" t="s">
        <v>184</v>
      </c>
      <c r="B151" s="45"/>
    </row>
    <row r="152" spans="1:2" ht="15" hidden="1" customHeight="1" x14ac:dyDescent="0.25">
      <c r="A152" s="108" t="s">
        <v>186</v>
      </c>
      <c r="B152" s="45"/>
    </row>
    <row r="153" spans="1:2" ht="15" hidden="1" customHeight="1" x14ac:dyDescent="0.25">
      <c r="A153" s="108" t="s">
        <v>185</v>
      </c>
      <c r="B153" s="45"/>
    </row>
    <row r="154" spans="1:2" hidden="1" x14ac:dyDescent="0.25"/>
    <row r="155" spans="1:2" hidden="1" x14ac:dyDescent="0.25">
      <c r="A155" s="107" t="s">
        <v>162</v>
      </c>
      <c r="B155" s="43"/>
    </row>
    <row r="156" spans="1:2" hidden="1" x14ac:dyDescent="0.25">
      <c r="A156" s="108" t="s">
        <v>121</v>
      </c>
      <c r="B156" s="45"/>
    </row>
    <row r="157" spans="1:2" hidden="1" x14ac:dyDescent="0.25">
      <c r="A157" s="108" t="s">
        <v>169</v>
      </c>
      <c r="B157" s="45"/>
    </row>
    <row r="158" spans="1:2" hidden="1" x14ac:dyDescent="0.25">
      <c r="A158" s="108" t="s">
        <v>174</v>
      </c>
      <c r="B158" s="45"/>
    </row>
    <row r="159" spans="1:2" hidden="1" x14ac:dyDescent="0.25">
      <c r="A159" s="108" t="s">
        <v>175</v>
      </c>
      <c r="B159" s="45"/>
    </row>
    <row r="160" spans="1:2" hidden="1" x14ac:dyDescent="0.25">
      <c r="A160" s="108" t="s">
        <v>176</v>
      </c>
      <c r="B160" s="45"/>
    </row>
    <row r="161" spans="1:2" hidden="1" x14ac:dyDescent="0.25">
      <c r="A161" s="108" t="s">
        <v>177</v>
      </c>
      <c r="B161" s="45"/>
    </row>
    <row r="162" spans="1:2" hidden="1" x14ac:dyDescent="0.25">
      <c r="A162" s="108" t="s">
        <v>178</v>
      </c>
      <c r="B162" s="45"/>
    </row>
    <row r="163" spans="1:2" hidden="1" x14ac:dyDescent="0.25">
      <c r="A163" s="108" t="s">
        <v>179</v>
      </c>
      <c r="B163" s="45"/>
    </row>
    <row r="164" spans="1:2" hidden="1" x14ac:dyDescent="0.25">
      <c r="A164" s="108" t="s">
        <v>180</v>
      </c>
      <c r="B164" s="45"/>
    </row>
    <row r="165" spans="1:2" hidden="1" x14ac:dyDescent="0.25">
      <c r="A165" s="108" t="s">
        <v>181</v>
      </c>
      <c r="B165" s="45"/>
    </row>
    <row r="166" spans="1:2" hidden="1" x14ac:dyDescent="0.25">
      <c r="A166" s="108" t="s">
        <v>182</v>
      </c>
      <c r="B166" s="45"/>
    </row>
    <row r="167" spans="1:2" hidden="1" x14ac:dyDescent="0.25">
      <c r="A167" s="108" t="s">
        <v>187</v>
      </c>
      <c r="B167" s="45"/>
    </row>
    <row r="168" spans="1:2" hidden="1" x14ac:dyDescent="0.25">
      <c r="A168" s="108" t="s">
        <v>184</v>
      </c>
      <c r="B168" s="45"/>
    </row>
    <row r="169" spans="1:2" hidden="1" x14ac:dyDescent="0.25">
      <c r="A169" s="108" t="s">
        <v>188</v>
      </c>
      <c r="B169" s="45"/>
    </row>
    <row r="170" spans="1:2" hidden="1" x14ac:dyDescent="0.25"/>
    <row r="171" spans="1:2" hidden="1" x14ac:dyDescent="0.25">
      <c r="A171" s="109" t="s">
        <v>143</v>
      </c>
      <c r="B171" s="110"/>
    </row>
    <row r="172" spans="1:2" hidden="1" x14ac:dyDescent="0.25">
      <c r="A172" s="111" t="s">
        <v>121</v>
      </c>
      <c r="B172" s="112"/>
    </row>
    <row r="173" spans="1:2" hidden="1" x14ac:dyDescent="0.25">
      <c r="A173" s="113" t="s">
        <v>189</v>
      </c>
      <c r="B173" s="112"/>
    </row>
    <row r="174" spans="1:2" hidden="1" x14ac:dyDescent="0.25">
      <c r="A174" s="113" t="s">
        <v>190</v>
      </c>
      <c r="B174" s="112"/>
    </row>
    <row r="175" spans="1:2" hidden="1" x14ac:dyDescent="0.25">
      <c r="A175" s="113" t="s">
        <v>191</v>
      </c>
      <c r="B175" s="112"/>
    </row>
    <row r="176" spans="1:2" hidden="1" x14ac:dyDescent="0.25">
      <c r="A176" s="113" t="s">
        <v>192</v>
      </c>
      <c r="B176" s="112"/>
    </row>
    <row r="177" spans="1:2" hidden="1" x14ac:dyDescent="0.25">
      <c r="A177" s="113" t="s">
        <v>53</v>
      </c>
      <c r="B177" s="112"/>
    </row>
    <row r="178" spans="1:2" hidden="1" x14ac:dyDescent="0.25"/>
    <row r="179" spans="1:2" hidden="1" x14ac:dyDescent="0.25">
      <c r="A179" s="114" t="s">
        <v>163</v>
      </c>
      <c r="B179" s="43"/>
    </row>
    <row r="180" spans="1:2" hidden="1" x14ac:dyDescent="0.25">
      <c r="A180" s="115" t="s">
        <v>121</v>
      </c>
      <c r="B180" s="45"/>
    </row>
    <row r="181" spans="1:2" hidden="1" x14ac:dyDescent="0.25">
      <c r="A181" s="115" t="s">
        <v>193</v>
      </c>
      <c r="B181" s="45"/>
    </row>
    <row r="182" spans="1:2" hidden="1" x14ac:dyDescent="0.25">
      <c r="A182" s="115" t="s">
        <v>194</v>
      </c>
      <c r="B182" s="45"/>
    </row>
    <row r="183" spans="1:2" hidden="1" x14ac:dyDescent="0.25">
      <c r="A183" s="115" t="s">
        <v>195</v>
      </c>
      <c r="B183" s="45"/>
    </row>
    <row r="184" spans="1:2" hidden="1" x14ac:dyDescent="0.25">
      <c r="A184" s="115" t="s">
        <v>196</v>
      </c>
      <c r="B184" s="45"/>
    </row>
    <row r="185" spans="1:2" hidden="1" x14ac:dyDescent="0.25">
      <c r="A185" s="115" t="s">
        <v>197</v>
      </c>
      <c r="B185" s="45"/>
    </row>
    <row r="186" spans="1:2" hidden="1" x14ac:dyDescent="0.25">
      <c r="A186" s="115" t="s">
        <v>198</v>
      </c>
      <c r="B186" s="45"/>
    </row>
  </sheetData>
  <dataValidations count="20">
    <dataValidation type="list" allowBlank="1" showInputMessage="1" showErrorMessage="1" error="Dit is geen keuze uit de Picklist._x000a__x000a_Maak een keuze uit de Picklist." promptTitle="Maak een keuze uit de Picklist" prompt=" " sqref="AZ8:AZ23 AZ37:AZ52" xr:uid="{7D55C01F-BDA5-4361-B65B-426A2401947E}">
      <formula1>$A$180:$A$186</formula1>
    </dataValidation>
    <dataValidation type="list" allowBlank="1" showInputMessage="1" showErrorMessage="1" error="Dit is geen keuze uit de Picklist._x000a__x000a_Maak een keuze uit de Picklist." promptTitle="Maak een keuze uit de Picklist" prompt=" _x000a_" sqref="AF8:AF23 AF37:AF52" xr:uid="{80398EBE-9369-456A-A003-C171ECC36755}">
      <formula1>$A$172:$A$177</formula1>
    </dataValidation>
    <dataValidation type="list" allowBlank="1" showInputMessage="1" showErrorMessage="1" error="Dit is geen keuze uit de Picklist._x000a__x000a_Maak een keuze uit de Picklist." promptTitle="Maak een keuze uit de Picklist" prompt=" " sqref="AE8:AE23 AE37:AE52" xr:uid="{71B342AA-6AC9-4FD0-A3DE-D1A686F0A541}">
      <formula1>$A$114:$A$120</formula1>
    </dataValidation>
    <dataValidation allowBlank="1" showInputMessage="1" showErrorMessage="1" promptTitle="Ioniserende melder" prompt="_x000a_- Inwin instructie_x000a_Overnemen uit Rapport van Oplevering." sqref="AD8:AD23 AD37:AD52" xr:uid="{9CAD7FA3-D5FE-4004-B422-D7947EA78E83}"/>
    <dataValidation allowBlank="1" showInputMessage="1" showErrorMessage="1" promptTitle="Handmelders" prompt="_x000a_- Inwin instructie_x000a_Overnemen uit Rapport van Oplevering._x000a__x000a_- Toelichting_x000a_Totaal van alle soorten handmelders in het gebouw." sqref="AH8:AH23 AH37:AH52" xr:uid="{34D6E492-CB31-4CD8-A0AB-9B17DA4120CF}"/>
    <dataValidation allowBlank="1" showInputMessage="1" showErrorMessage="1" promptTitle="Automatische melders" prompt="_x000a_- Inwin instructie_x000a_Overnemen uit Rapport van Oplevering._x000a__x000a_- Toelichting_x000a_Totaal van alle soorten automatische melders in het gebouw" sqref="AG8:AG23 AG37:AG52" xr:uid="{EED75CA4-8340-4791-8B1D-AFBDCF262310}"/>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Beveiliging van totale gebouw m.u.v. toiletten e.d." sqref="AC8:AC23 AC37:AC52" xr:uid="{2A12B5F6-90A0-42F0-815A-9BF87FB2DD41}">
      <formula1>$A$110:$A$111</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Alleen beveiliging van bepaalde ruimte" sqref="AB8:AB23 AB37:AB52" xr:uid="{478D2235-201A-4076-B34C-0CBB49FB4468}">
      <formula1>$A$110:$A$111</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Alleen in geval van handbrandmelders_x000a__x000a_" sqref="AA8:AA23 AA37:AA52" xr:uid="{14C09386-EF5E-48AB-B746-055B96E08EEE}">
      <formula1>$A$110:$A$111</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Alleen beveiliging van een brandgevaarlijke installatie_x000a_" sqref="Z8:Z23 Z37:Z52" xr:uid="{77604ED3-98BD-42D3-AF43-167765CFCEBB}">
      <formula1>$A$110:$A$111</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Alleen beveiligde vluchtwegen._x000a_" sqref="Y37:Y52 Y8:Y23" xr:uid="{F237B9FA-2EDC-404B-842C-36F89FDD3BAF}">
      <formula1>$A$110:$A$111</formula1>
    </dataValidation>
    <dataValidation type="list" allowBlank="1" showInputMessage="1" showErrorMessage="1" error="Dit is geen keuze uit de Picklist._x000a__x000a_Maak een keuze uit de Picklist." promptTitle="Maak een keuze uit de Picklist" prompt=" " sqref="AY8:AY23 AY37:AY52" xr:uid="{F19B4A0C-AF24-4497-8129-8721ED36F1CF}">
      <formula1>$A$156:$A$169</formula1>
    </dataValidation>
    <dataValidation type="list" allowBlank="1" showInputMessage="1" showErrorMessage="1" error="Dit is geen keuze uit de Picklist._x000a__x000a_Maak een keuze uit de Picklist." promptTitle="Maak een keuze uit de Picklist" prompt=" " sqref="AX8:AX23 AX37:AX52" xr:uid="{018C3E52-FA49-433D-A42A-6CDFE4E0CE24}">
      <formula1>$A$139:$A$153</formula1>
    </dataValidation>
    <dataValidation type="list" allowBlank="1" showInputMessage="1" showErrorMessage="1" error="Dit is geen keuze uit de Picklist._x000a__x000a_Maak een keuze uit de Picklist." promptTitle="Maak een keuze uit de Picklist" prompt=" " sqref="AW8:AW23 AW37:AW52" xr:uid="{C5085E31-DB4C-43A0-96DC-8CDAE9E75C1E}">
      <formula1>$A$123:$A$136</formula1>
    </dataValidation>
    <dataValidation type="list" allowBlank="1" showInputMessage="1" showErrorMessage="1" error="Dit is geen keuze uit de Picklist._x000a__x000a_Maak een keuze uit de Picklist." promptTitle="Maak een keuze uit de Picklist" prompt=" " sqref="AI37:AV52 BB37:BB52 BB8:BB23 AI8:AV23" xr:uid="{43DB2344-D97C-44CA-8169-5411D7EE594C}">
      <formula1>$A$110:$A$111</formula1>
    </dataValidation>
    <dataValidation type="list" allowBlank="1" showInputMessage="1" showErrorMessage="1" error="Dit is geen keuze uit de Picklist._x000a__x000a_Maak een keuze uit de Picklist." promptTitle="Maak een keuze uit de Picklist" prompt=" " sqref="N8:N23 N37:N52" xr:uid="{35B34713-9E31-4617-80FF-520746065723}">
      <formula1>$A$101:$A$107</formula1>
    </dataValidation>
    <dataValidation type="list" allowBlank="1" showInputMessage="1" showErrorMessage="1" error="Dit is geen keuze uit de Picklist._x000a__x000a_Maak een keuze uit de Picklist." promptTitle="Maak een keuze uit de Picklist" prompt="_x000a_" sqref="BC37" xr:uid="{F8558C50-903C-4AC5-AF33-733557481B7B}">
      <formula1>"Ja,Nee"</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BD8:BD23" xr:uid="{61371A42-E014-4C49-B481-F7545BFEC09B}">
      <formula1>800000000</formula1>
      <formula2>999999999</formula2>
    </dataValidation>
    <dataValidation type="list" allowBlank="1" showInputMessage="1" showErrorMessage="1" error="Dit is geen keuze uit de Picklist._x000a__x000a_Maak een keuze uit de Picklist." promptTitle="Maak een keuze uit de Picklist" prompt=" " sqref="BA8:BA23 BA37:BA52" xr:uid="{A79BA6DC-763E-4303-ABC7-CAD4C628EDCD}">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type="list" allowBlank="1" showInputMessage="1" showErrorMessage="1" error="Dit is geen keuze uit de Picklist._x000a__x000a_Maak een keuze uit de Picklist." promptTitle="Maak een keuze uit de Picklist" prompt=" " sqref="BC38:BC52" xr:uid="{CE105BA8-3A55-4B3E-AA16-8BF3DEA84AD6}">
      <formula1>"Ja,Nee"</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A690A-DA9C-4156-AC1C-00C99D09F849}">
  <dimension ref="A1:AM145"/>
  <sheetViews>
    <sheetView showGridLines="0" zoomScale="80" zoomScaleNormal="80" workbookViewId="0">
      <selection activeCell="O33" sqref="O33"/>
    </sheetView>
  </sheetViews>
  <sheetFormatPr defaultRowHeight="15" x14ac:dyDescent="0.25"/>
  <cols>
    <col min="1" max="1" width="15.5703125" style="30" customWidth="1"/>
    <col min="2" max="2" width="18.7109375" style="30" customWidth="1"/>
    <col min="3" max="3" width="24.5703125" style="30" bestFit="1" customWidth="1"/>
    <col min="4" max="4" width="6.85546875" style="30" bestFit="1" customWidth="1"/>
    <col min="5" max="5" width="24" style="30" bestFit="1" customWidth="1"/>
    <col min="6" max="6" width="8.5703125" style="30" bestFit="1" customWidth="1"/>
    <col min="7" max="7" width="13.5703125" style="30" bestFit="1" customWidth="1"/>
    <col min="8" max="8" width="13.5703125" style="30" customWidth="1"/>
    <col min="9" max="9" width="5.5703125" style="30" bestFit="1" customWidth="1"/>
    <col min="10" max="10" width="9.5703125" style="30" bestFit="1" customWidth="1"/>
    <col min="11" max="11" width="7.42578125" style="4" bestFit="1" customWidth="1"/>
    <col min="12" max="12" width="15.140625" style="30" bestFit="1" customWidth="1"/>
    <col min="13" max="13" width="21" style="30" customWidth="1"/>
    <col min="14" max="14" width="23.7109375" style="30" bestFit="1" customWidth="1"/>
    <col min="15" max="15" width="8.5703125" style="30" customWidth="1"/>
    <col min="16" max="16" width="7.7109375" style="30" bestFit="1" customWidth="1"/>
    <col min="17" max="17" width="22.140625" style="30" bestFit="1" customWidth="1"/>
    <col min="18" max="18" width="9.5703125" style="30" bestFit="1" customWidth="1"/>
    <col min="19" max="19" width="27.85546875" style="30" bestFit="1" customWidth="1"/>
    <col min="20" max="20" width="28" style="30" bestFit="1" customWidth="1"/>
    <col min="21" max="21" width="15.28515625" style="30" bestFit="1" customWidth="1"/>
    <col min="22" max="22" width="30.28515625" style="30" bestFit="1" customWidth="1"/>
    <col min="23" max="23" width="29.42578125" style="30" bestFit="1" customWidth="1"/>
    <col min="24" max="24" width="27.7109375" style="30" bestFit="1" customWidth="1"/>
    <col min="25" max="25" width="24.85546875" style="30" bestFit="1" customWidth="1"/>
    <col min="26" max="26" width="17.85546875" style="30" bestFit="1" customWidth="1"/>
    <col min="27" max="27" width="15.28515625" style="30" bestFit="1" customWidth="1"/>
    <col min="28" max="28" width="19.140625" style="30" bestFit="1" customWidth="1"/>
    <col min="29" max="29" width="28" style="30" bestFit="1" customWidth="1"/>
    <col min="30" max="30" width="9.28515625" style="30" bestFit="1" customWidth="1"/>
    <col min="31" max="31" width="10.140625" style="30" bestFit="1" customWidth="1"/>
    <col min="32" max="32" width="12" style="30" bestFit="1" customWidth="1"/>
    <col min="33" max="33" width="9.140625" style="30" bestFit="1" customWidth="1"/>
    <col min="34" max="34" width="10" style="30" bestFit="1" customWidth="1"/>
    <col min="35" max="35" width="11.7109375" style="30" bestFit="1" customWidth="1"/>
    <col min="36" max="36" width="29.85546875" style="30" bestFit="1" customWidth="1"/>
    <col min="37" max="37" width="21.42578125" style="30" bestFit="1" customWidth="1"/>
    <col min="38" max="38" width="43.42578125" style="30" bestFit="1" customWidth="1"/>
    <col min="39" max="39" width="29.7109375" style="30" bestFit="1" customWidth="1"/>
    <col min="40" max="40" width="9.140625" style="30"/>
    <col min="41" max="41" width="28" style="30" bestFit="1" customWidth="1"/>
    <col min="42" max="42" width="9.140625" style="30"/>
    <col min="43" max="43" width="10" style="30" bestFit="1" customWidth="1"/>
    <col min="44" max="44" width="11.7109375" style="30" bestFit="1" customWidth="1"/>
    <col min="45" max="45" width="9.28515625" style="30" bestFit="1" customWidth="1"/>
    <col min="46" max="46" width="10.140625" style="30" bestFit="1" customWidth="1"/>
    <col min="47" max="47" width="12" style="30" bestFit="1" customWidth="1"/>
    <col min="48" max="48" width="19.140625" style="30" bestFit="1" customWidth="1"/>
    <col min="49" max="49" width="15.7109375" style="30" bestFit="1" customWidth="1"/>
    <col min="50" max="50" width="17.85546875" style="30" bestFit="1" customWidth="1"/>
    <col min="51" max="16384" width="9.140625" style="30"/>
  </cols>
  <sheetData>
    <row r="1" spans="1:39" ht="26.25" x14ac:dyDescent="0.4">
      <c r="A1" s="67" t="s">
        <v>460</v>
      </c>
    </row>
    <row r="2" spans="1:39" ht="31.5" x14ac:dyDescent="0.5">
      <c r="A2" s="34" t="s">
        <v>461</v>
      </c>
      <c r="B2" s="96"/>
      <c r="C2" s="96"/>
      <c r="E2" s="97"/>
    </row>
    <row r="3" spans="1:39" ht="15" customHeight="1" x14ac:dyDescent="0.25">
      <c r="A3" s="98" t="s">
        <v>34</v>
      </c>
      <c r="B3" s="30" t="s">
        <v>462</v>
      </c>
    </row>
    <row r="4" spans="1:39" ht="15" customHeight="1" x14ac:dyDescent="0.25">
      <c r="A4" s="98" t="s">
        <v>68</v>
      </c>
      <c r="B4" s="30" t="s">
        <v>463</v>
      </c>
    </row>
    <row r="5" spans="1:39" ht="15" customHeight="1" x14ac:dyDescent="0.35">
      <c r="A5" s="1"/>
      <c r="W5" s="31"/>
      <c r="X5" s="31"/>
      <c r="Y5" s="31"/>
      <c r="Z5" s="31"/>
      <c r="AA5" s="31"/>
      <c r="AB5" s="31"/>
      <c r="AC5" s="31"/>
      <c r="AD5" s="31"/>
      <c r="AE5" s="31"/>
      <c r="AF5" s="31"/>
    </row>
    <row r="6" spans="1:39" ht="15" customHeight="1" x14ac:dyDescent="0.3">
      <c r="A6" s="2" t="s">
        <v>35</v>
      </c>
    </row>
    <row r="7" spans="1:39" ht="15" customHeight="1" x14ac:dyDescent="0.3">
      <c r="A7" s="2"/>
    </row>
    <row r="8" spans="1:39" x14ac:dyDescent="0.25">
      <c r="A8" s="26" t="s">
        <v>14</v>
      </c>
      <c r="B8" s="26" t="s">
        <v>30</v>
      </c>
      <c r="C8" s="26" t="s">
        <v>1</v>
      </c>
      <c r="D8" s="26" t="s">
        <v>2</v>
      </c>
      <c r="E8" s="26" t="s">
        <v>3</v>
      </c>
      <c r="F8" s="26" t="s">
        <v>4</v>
      </c>
      <c r="G8" s="26" t="s">
        <v>5</v>
      </c>
      <c r="H8" s="26" t="s">
        <v>65</v>
      </c>
      <c r="I8" s="26" t="s">
        <v>6</v>
      </c>
      <c r="J8" s="26" t="s">
        <v>7</v>
      </c>
      <c r="K8" s="26" t="s">
        <v>8</v>
      </c>
      <c r="L8" s="26" t="s">
        <v>9</v>
      </c>
      <c r="M8" s="26" t="s">
        <v>10</v>
      </c>
      <c r="N8" s="26" t="s">
        <v>50</v>
      </c>
      <c r="O8" s="26" t="s">
        <v>76</v>
      </c>
      <c r="P8" s="26" t="s">
        <v>11</v>
      </c>
      <c r="Q8" s="26" t="s">
        <v>33</v>
      </c>
      <c r="R8" s="26" t="s">
        <v>12</v>
      </c>
      <c r="S8" s="26" t="s">
        <v>75</v>
      </c>
      <c r="T8" s="26" t="s">
        <v>464</v>
      </c>
      <c r="U8" s="26" t="s">
        <v>465</v>
      </c>
      <c r="V8" s="26" t="s">
        <v>466</v>
      </c>
      <c r="W8" s="26" t="s">
        <v>467</v>
      </c>
      <c r="X8" s="26" t="s">
        <v>468</v>
      </c>
      <c r="Y8" s="155" t="s">
        <v>469</v>
      </c>
      <c r="Z8" s="155" t="s">
        <v>470</v>
      </c>
      <c r="AA8" s="155" t="s">
        <v>471</v>
      </c>
      <c r="AB8" s="155" t="s">
        <v>472</v>
      </c>
      <c r="AC8" s="155" t="s">
        <v>473</v>
      </c>
      <c r="AD8" s="155" t="s">
        <v>474</v>
      </c>
      <c r="AE8" s="155" t="s">
        <v>475</v>
      </c>
      <c r="AF8" s="155" t="s">
        <v>476</v>
      </c>
      <c r="AG8" s="155" t="s">
        <v>477</v>
      </c>
      <c r="AH8" s="155" t="s">
        <v>478</v>
      </c>
      <c r="AI8" s="155" t="s">
        <v>479</v>
      </c>
      <c r="AJ8" s="155" t="s">
        <v>32</v>
      </c>
      <c r="AK8" s="26" t="s">
        <v>31</v>
      </c>
      <c r="AL8" s="26" t="s">
        <v>41</v>
      </c>
      <c r="AM8" s="26" t="s">
        <v>42</v>
      </c>
    </row>
    <row r="9" spans="1:39" x14ac:dyDescent="0.25">
      <c r="A9" s="24" t="s">
        <v>19</v>
      </c>
      <c r="B9" s="25">
        <v>112</v>
      </c>
      <c r="C9" s="25" t="s">
        <v>461</v>
      </c>
      <c r="D9" s="59"/>
      <c r="E9" s="116"/>
      <c r="F9" s="59"/>
      <c r="G9" s="116"/>
      <c r="H9" s="52"/>
      <c r="I9" s="61"/>
      <c r="J9" s="59"/>
      <c r="K9" s="59"/>
      <c r="L9" s="61"/>
      <c r="M9" s="61"/>
      <c r="N9" s="52"/>
      <c r="O9" s="61"/>
      <c r="P9" s="61"/>
      <c r="Q9" s="116"/>
      <c r="R9" s="116"/>
      <c r="S9" s="116"/>
      <c r="T9" s="59"/>
      <c r="U9" s="116"/>
      <c r="V9" s="59"/>
      <c r="W9" s="59"/>
      <c r="X9" s="59"/>
      <c r="Y9" s="59"/>
      <c r="Z9" s="116"/>
      <c r="AA9" s="116"/>
      <c r="AB9" s="116"/>
      <c r="AC9" s="116"/>
      <c r="AD9" s="116"/>
      <c r="AE9" s="116"/>
      <c r="AF9" s="116"/>
      <c r="AG9" s="116"/>
      <c r="AH9" s="116"/>
      <c r="AI9" s="116"/>
      <c r="AJ9" s="61"/>
      <c r="AK9" s="61"/>
      <c r="AL9" s="54" t="str">
        <f>IF(AND($D9&lt;&gt;""),$D9&amp;"_"&amp;$F9&amp;"_"&amp;$A9,"Naam Pdf wordt automatisch gegenereerd")</f>
        <v>Naam Pdf wordt automatisch gegenereerd</v>
      </c>
      <c r="AM9" s="39"/>
    </row>
    <row r="10" spans="1:39" x14ac:dyDescent="0.25">
      <c r="A10" s="24" t="s">
        <v>20</v>
      </c>
      <c r="B10" s="25">
        <v>112</v>
      </c>
      <c r="C10" s="25" t="s">
        <v>461</v>
      </c>
      <c r="D10" s="59"/>
      <c r="E10" s="116"/>
      <c r="F10" s="59"/>
      <c r="G10" s="116"/>
      <c r="H10" s="52"/>
      <c r="I10" s="61"/>
      <c r="J10" s="59"/>
      <c r="K10" s="59"/>
      <c r="L10" s="61"/>
      <c r="M10" s="61"/>
      <c r="N10" s="52"/>
      <c r="O10" s="61"/>
      <c r="P10" s="61"/>
      <c r="Q10" s="116"/>
      <c r="R10" s="116"/>
      <c r="S10" s="116"/>
      <c r="T10" s="59"/>
      <c r="U10" s="116"/>
      <c r="V10" s="59"/>
      <c r="W10" s="59"/>
      <c r="X10" s="59"/>
      <c r="Y10" s="59"/>
      <c r="Z10" s="116"/>
      <c r="AA10" s="116"/>
      <c r="AB10" s="116"/>
      <c r="AC10" s="116"/>
      <c r="AD10" s="116"/>
      <c r="AE10" s="116"/>
      <c r="AF10" s="116"/>
      <c r="AG10" s="116"/>
      <c r="AH10" s="116"/>
      <c r="AI10" s="116"/>
      <c r="AJ10" s="61"/>
      <c r="AK10" s="61"/>
      <c r="AL10" s="54" t="str">
        <f t="shared" ref="AL10:AL24" si="0">IF(AND($D10&lt;&gt;""),$D10&amp;"_"&amp;$F10&amp;"_"&amp;$A10,"Naam Pdf wordt automatisch gegenereerd")</f>
        <v>Naam Pdf wordt automatisch gegenereerd</v>
      </c>
      <c r="AM10" s="39"/>
    </row>
    <row r="11" spans="1:39" x14ac:dyDescent="0.25">
      <c r="A11" s="24" t="s">
        <v>21</v>
      </c>
      <c r="B11" s="25">
        <v>112</v>
      </c>
      <c r="C11" s="25" t="s">
        <v>461</v>
      </c>
      <c r="D11" s="59"/>
      <c r="E11" s="116"/>
      <c r="F11" s="59"/>
      <c r="G11" s="116"/>
      <c r="H11" s="52"/>
      <c r="I11" s="61"/>
      <c r="J11" s="59"/>
      <c r="K11" s="59"/>
      <c r="L11" s="61"/>
      <c r="M11" s="61"/>
      <c r="N11" s="52"/>
      <c r="O11" s="61"/>
      <c r="P11" s="61"/>
      <c r="Q11" s="116"/>
      <c r="R11" s="116"/>
      <c r="S11" s="116"/>
      <c r="T11" s="59"/>
      <c r="U11" s="116"/>
      <c r="V11" s="59"/>
      <c r="W11" s="59"/>
      <c r="X11" s="59"/>
      <c r="Y11" s="59"/>
      <c r="Z11" s="116"/>
      <c r="AA11" s="116"/>
      <c r="AB11" s="116"/>
      <c r="AC11" s="116"/>
      <c r="AD11" s="116"/>
      <c r="AE11" s="116"/>
      <c r="AF11" s="116"/>
      <c r="AG11" s="116"/>
      <c r="AH11" s="116"/>
      <c r="AI11" s="116"/>
      <c r="AJ11" s="61"/>
      <c r="AK11" s="61"/>
      <c r="AL11" s="54" t="str">
        <f t="shared" si="0"/>
        <v>Naam Pdf wordt automatisch gegenereerd</v>
      </c>
      <c r="AM11" s="39"/>
    </row>
    <row r="12" spans="1:39" x14ac:dyDescent="0.25">
      <c r="A12" s="24" t="s">
        <v>22</v>
      </c>
      <c r="B12" s="25">
        <v>112</v>
      </c>
      <c r="C12" s="25" t="s">
        <v>461</v>
      </c>
      <c r="D12" s="59"/>
      <c r="E12" s="116"/>
      <c r="F12" s="59"/>
      <c r="G12" s="116"/>
      <c r="H12" s="52"/>
      <c r="I12" s="61"/>
      <c r="J12" s="59"/>
      <c r="K12" s="59"/>
      <c r="L12" s="61"/>
      <c r="M12" s="61"/>
      <c r="N12" s="52"/>
      <c r="O12" s="61"/>
      <c r="P12" s="61"/>
      <c r="Q12" s="116"/>
      <c r="R12" s="116"/>
      <c r="S12" s="116"/>
      <c r="T12" s="59"/>
      <c r="U12" s="116"/>
      <c r="V12" s="59"/>
      <c r="W12" s="59"/>
      <c r="X12" s="59"/>
      <c r="Y12" s="59"/>
      <c r="Z12" s="116"/>
      <c r="AA12" s="116"/>
      <c r="AB12" s="116"/>
      <c r="AC12" s="116"/>
      <c r="AD12" s="116"/>
      <c r="AE12" s="116"/>
      <c r="AF12" s="116"/>
      <c r="AG12" s="116"/>
      <c r="AH12" s="116"/>
      <c r="AI12" s="116"/>
      <c r="AJ12" s="61"/>
      <c r="AK12" s="61"/>
      <c r="AL12" s="54" t="str">
        <f t="shared" si="0"/>
        <v>Naam Pdf wordt automatisch gegenereerd</v>
      </c>
      <c r="AM12" s="39"/>
    </row>
    <row r="13" spans="1:39" x14ac:dyDescent="0.25">
      <c r="A13" s="24" t="s">
        <v>23</v>
      </c>
      <c r="B13" s="25">
        <v>112</v>
      </c>
      <c r="C13" s="25" t="s">
        <v>461</v>
      </c>
      <c r="D13" s="59"/>
      <c r="E13" s="116"/>
      <c r="F13" s="59"/>
      <c r="G13" s="116"/>
      <c r="H13" s="52"/>
      <c r="I13" s="61"/>
      <c r="J13" s="59"/>
      <c r="K13" s="59"/>
      <c r="L13" s="61"/>
      <c r="M13" s="61"/>
      <c r="N13" s="52"/>
      <c r="O13" s="61"/>
      <c r="P13" s="61"/>
      <c r="Q13" s="116"/>
      <c r="R13" s="116"/>
      <c r="S13" s="116"/>
      <c r="T13" s="59"/>
      <c r="U13" s="116"/>
      <c r="V13" s="59"/>
      <c r="W13" s="59"/>
      <c r="X13" s="59"/>
      <c r="Y13" s="59"/>
      <c r="Z13" s="116"/>
      <c r="AA13" s="116"/>
      <c r="AB13" s="116"/>
      <c r="AC13" s="116"/>
      <c r="AD13" s="116"/>
      <c r="AE13" s="116"/>
      <c r="AF13" s="116"/>
      <c r="AG13" s="116"/>
      <c r="AH13" s="116"/>
      <c r="AI13" s="116"/>
      <c r="AJ13" s="61"/>
      <c r="AK13" s="61"/>
      <c r="AL13" s="54" t="str">
        <f t="shared" si="0"/>
        <v>Naam Pdf wordt automatisch gegenereerd</v>
      </c>
      <c r="AM13" s="39"/>
    </row>
    <row r="14" spans="1:39" x14ac:dyDescent="0.25">
      <c r="A14" s="24" t="s">
        <v>24</v>
      </c>
      <c r="B14" s="25">
        <v>112</v>
      </c>
      <c r="C14" s="25" t="s">
        <v>461</v>
      </c>
      <c r="D14" s="59"/>
      <c r="E14" s="116"/>
      <c r="F14" s="59"/>
      <c r="G14" s="116"/>
      <c r="H14" s="52"/>
      <c r="I14" s="61"/>
      <c r="J14" s="59"/>
      <c r="K14" s="59"/>
      <c r="L14" s="61"/>
      <c r="M14" s="61"/>
      <c r="N14" s="52"/>
      <c r="O14" s="61"/>
      <c r="P14" s="61"/>
      <c r="Q14" s="116"/>
      <c r="R14" s="116"/>
      <c r="S14" s="116"/>
      <c r="T14" s="59"/>
      <c r="U14" s="116"/>
      <c r="V14" s="59"/>
      <c r="W14" s="59"/>
      <c r="X14" s="59"/>
      <c r="Y14" s="59"/>
      <c r="Z14" s="116"/>
      <c r="AA14" s="116"/>
      <c r="AB14" s="116"/>
      <c r="AC14" s="116"/>
      <c r="AD14" s="116"/>
      <c r="AE14" s="116"/>
      <c r="AF14" s="116"/>
      <c r="AG14" s="116"/>
      <c r="AH14" s="116"/>
      <c r="AI14" s="116"/>
      <c r="AJ14" s="61"/>
      <c r="AK14" s="61"/>
      <c r="AL14" s="54" t="str">
        <f t="shared" si="0"/>
        <v>Naam Pdf wordt automatisch gegenereerd</v>
      </c>
      <c r="AM14" s="39"/>
    </row>
    <row r="15" spans="1:39" x14ac:dyDescent="0.25">
      <c r="A15" s="24" t="s">
        <v>25</v>
      </c>
      <c r="B15" s="25">
        <v>112</v>
      </c>
      <c r="C15" s="25" t="s">
        <v>461</v>
      </c>
      <c r="D15" s="59"/>
      <c r="E15" s="116"/>
      <c r="F15" s="59"/>
      <c r="G15" s="116"/>
      <c r="H15" s="52"/>
      <c r="I15" s="61"/>
      <c r="J15" s="59"/>
      <c r="K15" s="59"/>
      <c r="L15" s="61"/>
      <c r="M15" s="61"/>
      <c r="N15" s="52"/>
      <c r="O15" s="61"/>
      <c r="P15" s="61"/>
      <c r="Q15" s="116"/>
      <c r="R15" s="116"/>
      <c r="S15" s="116"/>
      <c r="T15" s="59"/>
      <c r="U15" s="116"/>
      <c r="V15" s="59"/>
      <c r="W15" s="59"/>
      <c r="X15" s="59"/>
      <c r="Y15" s="59"/>
      <c r="Z15" s="116"/>
      <c r="AA15" s="116"/>
      <c r="AB15" s="116"/>
      <c r="AC15" s="116"/>
      <c r="AD15" s="116"/>
      <c r="AE15" s="116"/>
      <c r="AF15" s="116"/>
      <c r="AG15" s="116"/>
      <c r="AH15" s="116"/>
      <c r="AI15" s="116"/>
      <c r="AJ15" s="61"/>
      <c r="AK15" s="61"/>
      <c r="AL15" s="54" t="str">
        <f t="shared" si="0"/>
        <v>Naam Pdf wordt automatisch gegenereerd</v>
      </c>
      <c r="AM15" s="39"/>
    </row>
    <row r="16" spans="1:39" x14ac:dyDescent="0.25">
      <c r="A16" s="24" t="s">
        <v>26</v>
      </c>
      <c r="B16" s="25">
        <v>112</v>
      </c>
      <c r="C16" s="25" t="s">
        <v>461</v>
      </c>
      <c r="D16" s="59"/>
      <c r="E16" s="116"/>
      <c r="F16" s="59"/>
      <c r="G16" s="116"/>
      <c r="H16" s="52"/>
      <c r="I16" s="61"/>
      <c r="J16" s="59"/>
      <c r="K16" s="59"/>
      <c r="L16" s="61"/>
      <c r="M16" s="61"/>
      <c r="N16" s="52"/>
      <c r="O16" s="61"/>
      <c r="P16" s="61"/>
      <c r="Q16" s="116"/>
      <c r="R16" s="116"/>
      <c r="S16" s="116"/>
      <c r="T16" s="59"/>
      <c r="U16" s="116"/>
      <c r="V16" s="59"/>
      <c r="W16" s="59"/>
      <c r="X16" s="59"/>
      <c r="Y16" s="59"/>
      <c r="Z16" s="116"/>
      <c r="AA16" s="116"/>
      <c r="AB16" s="116"/>
      <c r="AC16" s="116"/>
      <c r="AD16" s="116"/>
      <c r="AE16" s="116"/>
      <c r="AF16" s="116"/>
      <c r="AG16" s="116"/>
      <c r="AH16" s="116"/>
      <c r="AI16" s="116"/>
      <c r="AJ16" s="61"/>
      <c r="AK16" s="61"/>
      <c r="AL16" s="54" t="str">
        <f t="shared" si="0"/>
        <v>Naam Pdf wordt automatisch gegenereerd</v>
      </c>
      <c r="AM16" s="39"/>
    </row>
    <row r="17" spans="1:39" x14ac:dyDescent="0.25">
      <c r="A17" s="24" t="s">
        <v>27</v>
      </c>
      <c r="B17" s="25">
        <v>112</v>
      </c>
      <c r="C17" s="25" t="s">
        <v>461</v>
      </c>
      <c r="D17" s="59"/>
      <c r="E17" s="116"/>
      <c r="F17" s="59"/>
      <c r="G17" s="116"/>
      <c r="H17" s="52"/>
      <c r="I17" s="61"/>
      <c r="J17" s="59"/>
      <c r="K17" s="59"/>
      <c r="L17" s="61"/>
      <c r="M17" s="61"/>
      <c r="N17" s="52"/>
      <c r="O17" s="61"/>
      <c r="P17" s="61"/>
      <c r="Q17" s="116"/>
      <c r="R17" s="116"/>
      <c r="S17" s="116"/>
      <c r="T17" s="59"/>
      <c r="U17" s="116"/>
      <c r="V17" s="59"/>
      <c r="W17" s="59"/>
      <c r="X17" s="59"/>
      <c r="Y17" s="59"/>
      <c r="Z17" s="116"/>
      <c r="AA17" s="116"/>
      <c r="AB17" s="116"/>
      <c r="AC17" s="116"/>
      <c r="AD17" s="116"/>
      <c r="AE17" s="116"/>
      <c r="AF17" s="116"/>
      <c r="AG17" s="116"/>
      <c r="AH17" s="116"/>
      <c r="AI17" s="116"/>
      <c r="AJ17" s="61"/>
      <c r="AK17" s="61"/>
      <c r="AL17" s="54" t="str">
        <f t="shared" si="0"/>
        <v>Naam Pdf wordt automatisch gegenereerd</v>
      </c>
      <c r="AM17" s="39"/>
    </row>
    <row r="18" spans="1:39" x14ac:dyDescent="0.25">
      <c r="A18" s="24" t="s">
        <v>44</v>
      </c>
      <c r="B18" s="25">
        <v>112</v>
      </c>
      <c r="C18" s="25" t="s">
        <v>461</v>
      </c>
      <c r="D18" s="59"/>
      <c r="E18" s="116"/>
      <c r="F18" s="59"/>
      <c r="G18" s="116"/>
      <c r="H18" s="52"/>
      <c r="I18" s="61"/>
      <c r="J18" s="59"/>
      <c r="K18" s="59"/>
      <c r="L18" s="61"/>
      <c r="M18" s="61"/>
      <c r="N18" s="52"/>
      <c r="O18" s="61"/>
      <c r="P18" s="61"/>
      <c r="Q18" s="116"/>
      <c r="R18" s="116"/>
      <c r="S18" s="116"/>
      <c r="T18" s="59"/>
      <c r="U18" s="116"/>
      <c r="V18" s="59"/>
      <c r="W18" s="59"/>
      <c r="X18" s="59"/>
      <c r="Y18" s="59"/>
      <c r="Z18" s="116"/>
      <c r="AA18" s="116"/>
      <c r="AB18" s="116"/>
      <c r="AC18" s="116"/>
      <c r="AD18" s="116"/>
      <c r="AE18" s="116"/>
      <c r="AF18" s="116"/>
      <c r="AG18" s="116"/>
      <c r="AH18" s="116"/>
      <c r="AI18" s="116"/>
      <c r="AJ18" s="61"/>
      <c r="AK18" s="61"/>
      <c r="AL18" s="54" t="str">
        <f t="shared" si="0"/>
        <v>Naam Pdf wordt automatisch gegenereerd</v>
      </c>
      <c r="AM18" s="39"/>
    </row>
    <row r="19" spans="1:39" x14ac:dyDescent="0.25">
      <c r="A19" s="24" t="s">
        <v>45</v>
      </c>
      <c r="B19" s="25">
        <v>112</v>
      </c>
      <c r="C19" s="25" t="s">
        <v>461</v>
      </c>
      <c r="D19" s="59"/>
      <c r="E19" s="116"/>
      <c r="F19" s="59"/>
      <c r="G19" s="116"/>
      <c r="H19" s="52"/>
      <c r="I19" s="61"/>
      <c r="J19" s="59"/>
      <c r="K19" s="59"/>
      <c r="L19" s="61"/>
      <c r="M19" s="61"/>
      <c r="N19" s="52"/>
      <c r="O19" s="61"/>
      <c r="P19" s="61"/>
      <c r="Q19" s="116"/>
      <c r="R19" s="116"/>
      <c r="S19" s="116"/>
      <c r="T19" s="59"/>
      <c r="U19" s="116"/>
      <c r="V19" s="59"/>
      <c r="W19" s="59"/>
      <c r="X19" s="59"/>
      <c r="Y19" s="59"/>
      <c r="Z19" s="116"/>
      <c r="AA19" s="116"/>
      <c r="AB19" s="116"/>
      <c r="AC19" s="116"/>
      <c r="AD19" s="116"/>
      <c r="AE19" s="116"/>
      <c r="AF19" s="116"/>
      <c r="AG19" s="116"/>
      <c r="AH19" s="116"/>
      <c r="AI19" s="116"/>
      <c r="AJ19" s="61"/>
      <c r="AK19" s="61"/>
      <c r="AL19" s="54" t="str">
        <f t="shared" si="0"/>
        <v>Naam Pdf wordt automatisch gegenereerd</v>
      </c>
      <c r="AM19" s="39"/>
    </row>
    <row r="20" spans="1:39" x14ac:dyDescent="0.25">
      <c r="A20" s="24" t="s">
        <v>46</v>
      </c>
      <c r="B20" s="25">
        <v>112</v>
      </c>
      <c r="C20" s="25" t="s">
        <v>461</v>
      </c>
      <c r="D20" s="59"/>
      <c r="E20" s="116"/>
      <c r="F20" s="59"/>
      <c r="G20" s="116"/>
      <c r="H20" s="52"/>
      <c r="I20" s="61"/>
      <c r="J20" s="59"/>
      <c r="K20" s="59"/>
      <c r="L20" s="61"/>
      <c r="M20" s="61"/>
      <c r="N20" s="52"/>
      <c r="O20" s="61"/>
      <c r="P20" s="61"/>
      <c r="Q20" s="116"/>
      <c r="R20" s="116"/>
      <c r="S20" s="116"/>
      <c r="T20" s="59"/>
      <c r="U20" s="116"/>
      <c r="V20" s="59"/>
      <c r="W20" s="59"/>
      <c r="X20" s="59"/>
      <c r="Y20" s="59"/>
      <c r="Z20" s="116"/>
      <c r="AA20" s="116"/>
      <c r="AB20" s="116"/>
      <c r="AC20" s="116"/>
      <c r="AD20" s="116"/>
      <c r="AE20" s="116"/>
      <c r="AF20" s="116"/>
      <c r="AG20" s="116"/>
      <c r="AH20" s="116"/>
      <c r="AI20" s="116"/>
      <c r="AJ20" s="61"/>
      <c r="AK20" s="61"/>
      <c r="AL20" s="54" t="str">
        <f t="shared" si="0"/>
        <v>Naam Pdf wordt automatisch gegenereerd</v>
      </c>
      <c r="AM20" s="39"/>
    </row>
    <row r="21" spans="1:39" x14ac:dyDescent="0.25">
      <c r="A21" s="24" t="s">
        <v>47</v>
      </c>
      <c r="B21" s="25">
        <v>112</v>
      </c>
      <c r="C21" s="25" t="s">
        <v>461</v>
      </c>
      <c r="D21" s="59"/>
      <c r="E21" s="116"/>
      <c r="F21" s="59"/>
      <c r="G21" s="116"/>
      <c r="H21" s="52"/>
      <c r="I21" s="61"/>
      <c r="J21" s="59"/>
      <c r="K21" s="59"/>
      <c r="L21" s="61"/>
      <c r="M21" s="61"/>
      <c r="N21" s="52"/>
      <c r="O21" s="61"/>
      <c r="P21" s="61"/>
      <c r="Q21" s="116"/>
      <c r="R21" s="116"/>
      <c r="S21" s="116"/>
      <c r="T21" s="59"/>
      <c r="U21" s="116"/>
      <c r="V21" s="59"/>
      <c r="W21" s="59"/>
      <c r="X21" s="59"/>
      <c r="Y21" s="59"/>
      <c r="Z21" s="116"/>
      <c r="AA21" s="116"/>
      <c r="AB21" s="116"/>
      <c r="AC21" s="116"/>
      <c r="AD21" s="116"/>
      <c r="AE21" s="116"/>
      <c r="AF21" s="116"/>
      <c r="AG21" s="116"/>
      <c r="AH21" s="116"/>
      <c r="AI21" s="116"/>
      <c r="AJ21" s="61"/>
      <c r="AK21" s="61"/>
      <c r="AL21" s="54" t="str">
        <f t="shared" si="0"/>
        <v>Naam Pdf wordt automatisch gegenereerd</v>
      </c>
      <c r="AM21" s="39"/>
    </row>
    <row r="22" spans="1:39" x14ac:dyDescent="0.25">
      <c r="A22" s="24" t="s">
        <v>48</v>
      </c>
      <c r="B22" s="25">
        <v>112</v>
      </c>
      <c r="C22" s="25" t="s">
        <v>461</v>
      </c>
      <c r="D22" s="59"/>
      <c r="E22" s="116"/>
      <c r="F22" s="59"/>
      <c r="G22" s="116"/>
      <c r="H22" s="52"/>
      <c r="I22" s="61"/>
      <c r="J22" s="59"/>
      <c r="K22" s="59"/>
      <c r="L22" s="61"/>
      <c r="M22" s="61"/>
      <c r="N22" s="52"/>
      <c r="O22" s="61"/>
      <c r="P22" s="61"/>
      <c r="Q22" s="116"/>
      <c r="R22" s="116"/>
      <c r="S22" s="116"/>
      <c r="T22" s="59"/>
      <c r="U22" s="116"/>
      <c r="V22" s="59"/>
      <c r="W22" s="59"/>
      <c r="X22" s="59"/>
      <c r="Y22" s="59"/>
      <c r="Z22" s="116"/>
      <c r="AA22" s="116"/>
      <c r="AB22" s="116"/>
      <c r="AC22" s="116"/>
      <c r="AD22" s="116"/>
      <c r="AE22" s="116"/>
      <c r="AF22" s="116"/>
      <c r="AG22" s="116"/>
      <c r="AH22" s="116"/>
      <c r="AI22" s="116"/>
      <c r="AJ22" s="61"/>
      <c r="AK22" s="61"/>
      <c r="AL22" s="54" t="str">
        <f t="shared" si="0"/>
        <v>Naam Pdf wordt automatisch gegenereerd</v>
      </c>
      <c r="AM22" s="39"/>
    </row>
    <row r="23" spans="1:39" x14ac:dyDescent="0.25">
      <c r="A23" s="24" t="s">
        <v>49</v>
      </c>
      <c r="B23" s="25">
        <v>112</v>
      </c>
      <c r="C23" s="25" t="s">
        <v>461</v>
      </c>
      <c r="D23" s="59"/>
      <c r="E23" s="116"/>
      <c r="F23" s="59"/>
      <c r="G23" s="116"/>
      <c r="H23" s="52"/>
      <c r="I23" s="61"/>
      <c r="J23" s="59"/>
      <c r="K23" s="59"/>
      <c r="L23" s="61"/>
      <c r="M23" s="61"/>
      <c r="N23" s="52"/>
      <c r="O23" s="61"/>
      <c r="P23" s="61"/>
      <c r="Q23" s="116"/>
      <c r="R23" s="116"/>
      <c r="S23" s="116"/>
      <c r="T23" s="59"/>
      <c r="U23" s="116"/>
      <c r="V23" s="59"/>
      <c r="W23" s="59"/>
      <c r="X23" s="59"/>
      <c r="Y23" s="59"/>
      <c r="Z23" s="116"/>
      <c r="AA23" s="116"/>
      <c r="AB23" s="116"/>
      <c r="AC23" s="116"/>
      <c r="AD23" s="116"/>
      <c r="AE23" s="116"/>
      <c r="AF23" s="116"/>
      <c r="AG23" s="116"/>
      <c r="AH23" s="116"/>
      <c r="AI23" s="116"/>
      <c r="AJ23" s="61"/>
      <c r="AK23" s="61"/>
      <c r="AL23" s="54" t="str">
        <f t="shared" si="0"/>
        <v>Naam Pdf wordt automatisch gegenereerd</v>
      </c>
      <c r="AM23" s="39"/>
    </row>
    <row r="24" spans="1:39" x14ac:dyDescent="0.25">
      <c r="A24" s="24" t="s">
        <v>28</v>
      </c>
      <c r="B24" s="25">
        <v>112</v>
      </c>
      <c r="C24" s="25" t="s">
        <v>461</v>
      </c>
      <c r="D24" s="59"/>
      <c r="E24" s="116"/>
      <c r="F24" s="59"/>
      <c r="G24" s="116"/>
      <c r="H24" s="52"/>
      <c r="I24" s="61"/>
      <c r="J24" s="59"/>
      <c r="K24" s="59"/>
      <c r="L24" s="61"/>
      <c r="M24" s="61"/>
      <c r="N24" s="52"/>
      <c r="O24" s="61"/>
      <c r="P24" s="61"/>
      <c r="Q24" s="116"/>
      <c r="R24" s="116"/>
      <c r="S24" s="116"/>
      <c r="T24" s="59"/>
      <c r="U24" s="116"/>
      <c r="V24" s="59"/>
      <c r="W24" s="59"/>
      <c r="X24" s="59"/>
      <c r="Y24" s="59"/>
      <c r="Z24" s="116"/>
      <c r="AA24" s="116"/>
      <c r="AB24" s="116"/>
      <c r="AC24" s="116"/>
      <c r="AD24" s="116"/>
      <c r="AE24" s="116"/>
      <c r="AF24" s="116"/>
      <c r="AG24" s="116"/>
      <c r="AH24" s="116"/>
      <c r="AI24" s="116"/>
      <c r="AJ24" s="61"/>
      <c r="AK24" s="61"/>
      <c r="AL24" s="54" t="str">
        <f t="shared" si="0"/>
        <v>Naam Pdf wordt automatisch gegenereerd</v>
      </c>
      <c r="AM24" s="39"/>
    </row>
    <row r="25" spans="1:39" ht="15.75" thickBot="1" x14ac:dyDescent="0.3"/>
    <row r="26" spans="1:39" ht="12" customHeight="1" x14ac:dyDescent="0.25">
      <c r="A26" s="11" t="s">
        <v>14</v>
      </c>
      <c r="B26" s="12"/>
      <c r="C26" s="12"/>
      <c r="D26" s="12"/>
      <c r="E26" s="12"/>
      <c r="F26" s="12"/>
      <c r="G26" s="12"/>
      <c r="H26" s="12"/>
      <c r="I26" s="12"/>
      <c r="J26" s="12"/>
      <c r="K26" s="13"/>
      <c r="L26" s="12"/>
      <c r="M26" s="12"/>
      <c r="N26" s="14"/>
    </row>
    <row r="27" spans="1:39" ht="12" customHeight="1" x14ac:dyDescent="0.25">
      <c r="A27" s="162"/>
      <c r="B27" s="30" t="s">
        <v>15</v>
      </c>
      <c r="N27" s="14"/>
    </row>
    <row r="28" spans="1:39" ht="12" customHeight="1" x14ac:dyDescent="0.25">
      <c r="A28" s="14"/>
      <c r="N28" s="14"/>
    </row>
    <row r="29" spans="1:39" ht="12" customHeight="1" x14ac:dyDescent="0.25">
      <c r="A29" s="93"/>
      <c r="B29" s="30" t="s">
        <v>56</v>
      </c>
      <c r="N29" s="14"/>
    </row>
    <row r="30" spans="1:39" ht="12" customHeight="1" x14ac:dyDescent="0.25">
      <c r="A30" s="14"/>
      <c r="N30" s="14"/>
    </row>
    <row r="31" spans="1:39" ht="12" customHeight="1" x14ac:dyDescent="0.25">
      <c r="A31" s="117"/>
      <c r="B31" s="30" t="s">
        <v>13</v>
      </c>
      <c r="N31" s="14"/>
    </row>
    <row r="32" spans="1:39" ht="12" customHeight="1" x14ac:dyDescent="0.25">
      <c r="A32" s="14"/>
      <c r="N32" s="14"/>
    </row>
    <row r="33" spans="1:38" ht="12" customHeight="1" thickBot="1" x14ac:dyDescent="0.3">
      <c r="A33" s="16"/>
      <c r="B33" s="17" t="s">
        <v>36</v>
      </c>
      <c r="C33" s="17"/>
      <c r="D33" s="17"/>
      <c r="E33" s="17"/>
      <c r="F33" s="17"/>
      <c r="G33" s="17"/>
      <c r="H33" s="17"/>
      <c r="I33" s="17"/>
      <c r="J33" s="17"/>
      <c r="K33" s="19"/>
      <c r="L33" s="17"/>
      <c r="M33" s="17"/>
      <c r="N33" s="14"/>
    </row>
    <row r="34" spans="1:38" ht="15" customHeight="1" x14ac:dyDescent="0.25"/>
    <row r="35" spans="1:38" ht="15" customHeight="1" x14ac:dyDescent="0.3">
      <c r="A35" s="2" t="s">
        <v>37</v>
      </c>
    </row>
    <row r="36" spans="1:38" ht="15" customHeight="1" x14ac:dyDescent="0.3">
      <c r="A36" s="2"/>
    </row>
    <row r="37" spans="1:38" x14ac:dyDescent="0.25">
      <c r="A37" s="26" t="s">
        <v>0</v>
      </c>
      <c r="B37" s="26" t="s">
        <v>30</v>
      </c>
      <c r="C37" s="26" t="s">
        <v>1</v>
      </c>
      <c r="D37" s="26" t="s">
        <v>2</v>
      </c>
      <c r="E37" s="26" t="s">
        <v>3</v>
      </c>
      <c r="F37" s="26" t="s">
        <v>4</v>
      </c>
      <c r="G37" s="26" t="s">
        <v>5</v>
      </c>
      <c r="H37" s="26" t="s">
        <v>65</v>
      </c>
      <c r="I37" s="26" t="s">
        <v>6</v>
      </c>
      <c r="J37" s="26" t="s">
        <v>7</v>
      </c>
      <c r="K37" s="26" t="s">
        <v>8</v>
      </c>
      <c r="L37" s="26" t="s">
        <v>9</v>
      </c>
      <c r="M37" s="26" t="s">
        <v>10</v>
      </c>
      <c r="N37" s="26" t="s">
        <v>50</v>
      </c>
      <c r="O37" s="26" t="s">
        <v>76</v>
      </c>
      <c r="P37" s="26" t="s">
        <v>11</v>
      </c>
      <c r="Q37" s="26" t="s">
        <v>33</v>
      </c>
      <c r="R37" s="26" t="s">
        <v>12</v>
      </c>
      <c r="S37" s="26" t="s">
        <v>75</v>
      </c>
      <c r="T37" s="26" t="s">
        <v>464</v>
      </c>
      <c r="U37" s="26" t="s">
        <v>465</v>
      </c>
      <c r="V37" s="26" t="s">
        <v>466</v>
      </c>
      <c r="W37" s="26" t="s">
        <v>467</v>
      </c>
      <c r="X37" s="26" t="s">
        <v>468</v>
      </c>
      <c r="Y37" s="155" t="s">
        <v>469</v>
      </c>
      <c r="Z37" s="155" t="s">
        <v>470</v>
      </c>
      <c r="AA37" s="155" t="s">
        <v>471</v>
      </c>
      <c r="AB37" s="155" t="s">
        <v>472</v>
      </c>
      <c r="AC37" s="155" t="s">
        <v>473</v>
      </c>
      <c r="AD37" s="155" t="s">
        <v>474</v>
      </c>
      <c r="AE37" s="155" t="s">
        <v>475</v>
      </c>
      <c r="AF37" s="155" t="s">
        <v>476</v>
      </c>
      <c r="AG37" s="155" t="s">
        <v>477</v>
      </c>
      <c r="AH37" s="155" t="s">
        <v>478</v>
      </c>
      <c r="AI37" s="155" t="s">
        <v>479</v>
      </c>
      <c r="AJ37" s="155" t="s">
        <v>32</v>
      </c>
      <c r="AK37" s="26" t="s">
        <v>31</v>
      </c>
      <c r="AL37" s="26" t="s">
        <v>57</v>
      </c>
    </row>
    <row r="38" spans="1:38" x14ac:dyDescent="0.25">
      <c r="A38" s="24" t="s">
        <v>18</v>
      </c>
      <c r="B38" s="78">
        <v>112</v>
      </c>
      <c r="C38" s="78" t="s">
        <v>461</v>
      </c>
      <c r="D38" s="62"/>
      <c r="E38" s="63"/>
      <c r="F38" s="63"/>
      <c r="G38" s="63"/>
      <c r="H38" s="62"/>
      <c r="I38" s="63"/>
      <c r="J38" s="63"/>
      <c r="K38" s="95"/>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39"/>
    </row>
    <row r="39" spans="1:38" x14ac:dyDescent="0.25">
      <c r="A39" s="24" t="s">
        <v>18</v>
      </c>
      <c r="B39" s="78">
        <v>112</v>
      </c>
      <c r="C39" s="78" t="s">
        <v>461</v>
      </c>
      <c r="D39" s="62"/>
      <c r="E39" s="63"/>
      <c r="F39" s="63"/>
      <c r="G39" s="63"/>
      <c r="H39" s="62"/>
      <c r="I39" s="63"/>
      <c r="J39" s="63"/>
      <c r="K39" s="95"/>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39"/>
    </row>
    <row r="40" spans="1:38" x14ac:dyDescent="0.25">
      <c r="A40" s="24" t="s">
        <v>18</v>
      </c>
      <c r="B40" s="78">
        <v>112</v>
      </c>
      <c r="C40" s="78" t="s">
        <v>461</v>
      </c>
      <c r="D40" s="62"/>
      <c r="E40" s="63"/>
      <c r="F40" s="63"/>
      <c r="G40" s="63"/>
      <c r="H40" s="62"/>
      <c r="I40" s="63"/>
      <c r="J40" s="63"/>
      <c r="K40" s="95"/>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39"/>
    </row>
    <row r="41" spans="1:38" x14ac:dyDescent="0.25">
      <c r="A41" s="24" t="s">
        <v>18</v>
      </c>
      <c r="B41" s="78">
        <v>112</v>
      </c>
      <c r="C41" s="78" t="s">
        <v>461</v>
      </c>
      <c r="D41" s="62"/>
      <c r="E41" s="63"/>
      <c r="F41" s="63"/>
      <c r="G41" s="63"/>
      <c r="H41" s="62"/>
      <c r="I41" s="63"/>
      <c r="J41" s="63"/>
      <c r="K41" s="95"/>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39"/>
    </row>
    <row r="42" spans="1:38" x14ac:dyDescent="0.25">
      <c r="A42" s="24" t="s">
        <v>18</v>
      </c>
      <c r="B42" s="78">
        <v>112</v>
      </c>
      <c r="C42" s="78" t="s">
        <v>461</v>
      </c>
      <c r="D42" s="62"/>
      <c r="E42" s="63"/>
      <c r="F42" s="63"/>
      <c r="G42" s="63"/>
      <c r="H42" s="62"/>
      <c r="I42" s="63"/>
      <c r="J42" s="63"/>
      <c r="K42" s="95"/>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39"/>
    </row>
    <row r="43" spans="1:38" x14ac:dyDescent="0.25">
      <c r="A43" s="24" t="s">
        <v>18</v>
      </c>
      <c r="B43" s="78">
        <v>112</v>
      </c>
      <c r="C43" s="78" t="s">
        <v>461</v>
      </c>
      <c r="D43" s="62"/>
      <c r="E43" s="63"/>
      <c r="F43" s="63"/>
      <c r="G43" s="63"/>
      <c r="H43" s="62"/>
      <c r="I43" s="63"/>
      <c r="J43" s="63"/>
      <c r="K43" s="95"/>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39"/>
    </row>
    <row r="44" spans="1:38" x14ac:dyDescent="0.25">
      <c r="A44" s="24" t="s">
        <v>18</v>
      </c>
      <c r="B44" s="78">
        <v>112</v>
      </c>
      <c r="C44" s="78" t="s">
        <v>461</v>
      </c>
      <c r="D44" s="62"/>
      <c r="E44" s="63"/>
      <c r="F44" s="63"/>
      <c r="G44" s="63"/>
      <c r="H44" s="62"/>
      <c r="I44" s="63"/>
      <c r="J44" s="63"/>
      <c r="K44" s="95"/>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39"/>
    </row>
    <row r="45" spans="1:38" x14ac:dyDescent="0.25">
      <c r="A45" s="24" t="s">
        <v>18</v>
      </c>
      <c r="B45" s="78">
        <v>112</v>
      </c>
      <c r="C45" s="78" t="s">
        <v>461</v>
      </c>
      <c r="D45" s="62"/>
      <c r="E45" s="63"/>
      <c r="F45" s="63"/>
      <c r="G45" s="63"/>
      <c r="H45" s="62"/>
      <c r="I45" s="63"/>
      <c r="J45" s="63"/>
      <c r="K45" s="95"/>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39"/>
    </row>
    <row r="46" spans="1:38" x14ac:dyDescent="0.25">
      <c r="A46" s="24" t="s">
        <v>18</v>
      </c>
      <c r="B46" s="78">
        <v>112</v>
      </c>
      <c r="C46" s="78" t="s">
        <v>461</v>
      </c>
      <c r="D46" s="62"/>
      <c r="E46" s="63"/>
      <c r="F46" s="63"/>
      <c r="G46" s="63"/>
      <c r="H46" s="62"/>
      <c r="I46" s="63"/>
      <c r="J46" s="63"/>
      <c r="K46" s="95"/>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39"/>
    </row>
    <row r="47" spans="1:38" x14ac:dyDescent="0.25">
      <c r="A47" s="24" t="s">
        <v>18</v>
      </c>
      <c r="B47" s="78">
        <v>112</v>
      </c>
      <c r="C47" s="78" t="s">
        <v>461</v>
      </c>
      <c r="D47" s="62"/>
      <c r="E47" s="63"/>
      <c r="F47" s="63"/>
      <c r="G47" s="63"/>
      <c r="H47" s="62"/>
      <c r="I47" s="63"/>
      <c r="J47" s="63"/>
      <c r="K47" s="95"/>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39"/>
    </row>
    <row r="48" spans="1:38" x14ac:dyDescent="0.25">
      <c r="A48" s="24" t="s">
        <v>18</v>
      </c>
      <c r="B48" s="78">
        <v>112</v>
      </c>
      <c r="C48" s="78" t="s">
        <v>461</v>
      </c>
      <c r="D48" s="62"/>
      <c r="E48" s="63"/>
      <c r="F48" s="63"/>
      <c r="G48" s="63"/>
      <c r="H48" s="62"/>
      <c r="I48" s="63"/>
      <c r="J48" s="63"/>
      <c r="K48" s="95"/>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39"/>
    </row>
    <row r="49" spans="1:38" x14ac:dyDescent="0.25">
      <c r="A49" s="24" t="s">
        <v>18</v>
      </c>
      <c r="B49" s="78">
        <v>112</v>
      </c>
      <c r="C49" s="78" t="s">
        <v>461</v>
      </c>
      <c r="D49" s="62"/>
      <c r="E49" s="63"/>
      <c r="F49" s="63"/>
      <c r="G49" s="63"/>
      <c r="H49" s="62"/>
      <c r="I49" s="63"/>
      <c r="J49" s="63"/>
      <c r="K49" s="95"/>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39"/>
    </row>
    <row r="50" spans="1:38" x14ac:dyDescent="0.25">
      <c r="A50" s="24" t="s">
        <v>18</v>
      </c>
      <c r="B50" s="78">
        <v>112</v>
      </c>
      <c r="C50" s="78" t="s">
        <v>461</v>
      </c>
      <c r="D50" s="62"/>
      <c r="E50" s="63"/>
      <c r="F50" s="63"/>
      <c r="G50" s="63"/>
      <c r="H50" s="62"/>
      <c r="I50" s="63"/>
      <c r="J50" s="63"/>
      <c r="K50" s="95"/>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39"/>
    </row>
    <row r="51" spans="1:38" x14ac:dyDescent="0.25">
      <c r="A51" s="24" t="s">
        <v>18</v>
      </c>
      <c r="B51" s="78">
        <v>112</v>
      </c>
      <c r="C51" s="78" t="s">
        <v>461</v>
      </c>
      <c r="D51" s="62"/>
      <c r="E51" s="63"/>
      <c r="F51" s="63"/>
      <c r="G51" s="63"/>
      <c r="H51" s="62"/>
      <c r="I51" s="63"/>
      <c r="J51" s="63"/>
      <c r="K51" s="95"/>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39"/>
    </row>
    <row r="52" spans="1:38" x14ac:dyDescent="0.25">
      <c r="A52" s="24" t="s">
        <v>18</v>
      </c>
      <c r="B52" s="78">
        <v>112</v>
      </c>
      <c r="C52" s="78" t="s">
        <v>461</v>
      </c>
      <c r="D52" s="62"/>
      <c r="E52" s="63"/>
      <c r="F52" s="63"/>
      <c r="G52" s="63"/>
      <c r="H52" s="62"/>
      <c r="I52" s="63"/>
      <c r="J52" s="63"/>
      <c r="K52" s="95"/>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39"/>
    </row>
    <row r="53" spans="1:38" x14ac:dyDescent="0.25">
      <c r="A53" s="24" t="s">
        <v>29</v>
      </c>
      <c r="B53" s="78">
        <v>112</v>
      </c>
      <c r="C53" s="78" t="s">
        <v>461</v>
      </c>
      <c r="D53" s="62"/>
      <c r="E53" s="63"/>
      <c r="F53" s="63"/>
      <c r="G53" s="63"/>
      <c r="H53" s="62"/>
      <c r="I53" s="63"/>
      <c r="J53" s="63"/>
      <c r="K53" s="95"/>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39"/>
    </row>
    <row r="54" spans="1:38" ht="15.75" thickBot="1" x14ac:dyDescent="0.3">
      <c r="A54" s="79"/>
    </row>
    <row r="55" spans="1:38" ht="12" customHeight="1" x14ac:dyDescent="0.25">
      <c r="A55" s="11" t="s">
        <v>16</v>
      </c>
      <c r="B55" s="12"/>
      <c r="C55" s="12"/>
      <c r="D55" s="12"/>
      <c r="E55" s="12"/>
      <c r="F55" s="12"/>
      <c r="G55" s="12"/>
      <c r="H55" s="12"/>
      <c r="I55" s="12"/>
      <c r="J55" s="12"/>
      <c r="K55" s="13"/>
      <c r="L55" s="12"/>
      <c r="M55" s="12"/>
      <c r="N55" s="14"/>
    </row>
    <row r="56" spans="1:38" ht="12" customHeight="1" x14ac:dyDescent="0.25">
      <c r="A56" s="21"/>
      <c r="B56" s="30" t="s">
        <v>43</v>
      </c>
      <c r="N56" s="14"/>
    </row>
    <row r="57" spans="1:38" ht="12" customHeight="1" x14ac:dyDescent="0.25">
      <c r="A57" s="14"/>
      <c r="B57" s="30" t="s">
        <v>17</v>
      </c>
      <c r="N57" s="14"/>
    </row>
    <row r="58" spans="1:38" ht="12" customHeight="1" x14ac:dyDescent="0.25">
      <c r="A58" s="21"/>
      <c r="B58" s="30" t="s">
        <v>38</v>
      </c>
      <c r="N58" s="14"/>
    </row>
    <row r="59" spans="1:38" ht="12" customHeight="1" x14ac:dyDescent="0.25">
      <c r="A59" s="14"/>
      <c r="B59" s="30" t="s">
        <v>39</v>
      </c>
      <c r="M59" s="80" t="s">
        <v>40</v>
      </c>
      <c r="N59" s="14"/>
    </row>
    <row r="60" spans="1:38" ht="12" customHeight="1" x14ac:dyDescent="0.25">
      <c r="A60" s="51"/>
      <c r="B60" s="30" t="s">
        <v>36</v>
      </c>
      <c r="N60" s="14"/>
    </row>
    <row r="61" spans="1:38" ht="12" customHeight="1" thickBot="1" x14ac:dyDescent="0.3">
      <c r="A61" s="81"/>
      <c r="B61" s="17"/>
      <c r="C61" s="17"/>
      <c r="D61" s="17"/>
      <c r="E61" s="17"/>
      <c r="F61" s="17"/>
      <c r="G61" s="17"/>
      <c r="H61" s="17"/>
      <c r="I61" s="17"/>
      <c r="J61" s="17"/>
      <c r="K61" s="19"/>
      <c r="L61" s="17"/>
      <c r="M61" s="17"/>
      <c r="N61" s="14"/>
      <c r="O61" s="80"/>
    </row>
    <row r="100" spans="1:1" hidden="1" x14ac:dyDescent="0.25">
      <c r="A100" s="83" t="s">
        <v>50</v>
      </c>
    </row>
    <row r="101" spans="1:1" hidden="1" x14ac:dyDescent="0.25">
      <c r="A101" s="40" t="s">
        <v>58</v>
      </c>
    </row>
    <row r="102" spans="1:1" hidden="1" x14ac:dyDescent="0.25">
      <c r="A102" s="40" t="s">
        <v>59</v>
      </c>
    </row>
    <row r="103" spans="1:1" hidden="1" x14ac:dyDescent="0.25">
      <c r="A103" s="40" t="s">
        <v>60</v>
      </c>
    </row>
    <row r="104" spans="1:1" hidden="1" x14ac:dyDescent="0.25">
      <c r="A104" s="40" t="s">
        <v>61</v>
      </c>
    </row>
    <row r="105" spans="1:1" hidden="1" x14ac:dyDescent="0.25">
      <c r="A105" s="84" t="s">
        <v>62</v>
      </c>
    </row>
    <row r="106" spans="1:1" hidden="1" x14ac:dyDescent="0.25">
      <c r="A106" s="40" t="s">
        <v>63</v>
      </c>
    </row>
    <row r="107" spans="1:1" hidden="1" x14ac:dyDescent="0.25">
      <c r="A107" s="150" t="s">
        <v>64</v>
      </c>
    </row>
    <row r="108" spans="1:1" hidden="1" x14ac:dyDescent="0.25"/>
    <row r="109" spans="1:1" hidden="1" x14ac:dyDescent="0.25">
      <c r="A109" s="41" t="s">
        <v>51</v>
      </c>
    </row>
    <row r="110" spans="1:1" hidden="1" x14ac:dyDescent="0.25">
      <c r="A110" s="40" t="s">
        <v>52</v>
      </c>
    </row>
    <row r="111" spans="1:1" hidden="1" x14ac:dyDescent="0.25">
      <c r="A111" s="40" t="s">
        <v>53</v>
      </c>
    </row>
    <row r="112" spans="1:1" hidden="1" x14ac:dyDescent="0.25"/>
    <row r="113" spans="1:2" hidden="1" x14ac:dyDescent="0.25">
      <c r="A113" s="42" t="s">
        <v>32</v>
      </c>
      <c r="B113" s="43"/>
    </row>
    <row r="114" spans="1:2" hidden="1" x14ac:dyDescent="0.25">
      <c r="A114" s="44" t="s">
        <v>54</v>
      </c>
      <c r="B114" s="45"/>
    </row>
    <row r="115" spans="1:2" hidden="1" x14ac:dyDescent="0.25">
      <c r="A115" s="44" t="s">
        <v>55</v>
      </c>
      <c r="B115" s="45"/>
    </row>
    <row r="116" spans="1:2" hidden="1" x14ac:dyDescent="0.25">
      <c r="A116" s="44" t="s">
        <v>53</v>
      </c>
      <c r="B116" s="45"/>
    </row>
    <row r="117" spans="1:2" hidden="1" x14ac:dyDescent="0.25"/>
    <row r="118" spans="1:2" hidden="1" x14ac:dyDescent="0.25">
      <c r="A118" s="88" t="s">
        <v>464</v>
      </c>
      <c r="B118" s="43"/>
    </row>
    <row r="119" spans="1:2" hidden="1" x14ac:dyDescent="0.25">
      <c r="A119" s="113" t="s">
        <v>480</v>
      </c>
      <c r="B119" s="45"/>
    </row>
    <row r="120" spans="1:2" hidden="1" x14ac:dyDescent="0.25">
      <c r="A120" s="113" t="s">
        <v>481</v>
      </c>
      <c r="B120" s="45"/>
    </row>
    <row r="121" spans="1:2" hidden="1" x14ac:dyDescent="0.25">
      <c r="A121" s="113" t="s">
        <v>482</v>
      </c>
      <c r="B121" s="45"/>
    </row>
    <row r="122" spans="1:2" hidden="1" x14ac:dyDescent="0.25">
      <c r="A122" s="113" t="s">
        <v>483</v>
      </c>
      <c r="B122" s="45"/>
    </row>
    <row r="123" spans="1:2" hidden="1" x14ac:dyDescent="0.25">
      <c r="A123" s="113" t="s">
        <v>484</v>
      </c>
      <c r="B123" s="45"/>
    </row>
    <row r="124" spans="1:2" hidden="1" x14ac:dyDescent="0.25">
      <c r="A124" s="113" t="s">
        <v>485</v>
      </c>
      <c r="B124" s="45"/>
    </row>
    <row r="125" spans="1:2" hidden="1" x14ac:dyDescent="0.25">
      <c r="A125" s="113" t="s">
        <v>486</v>
      </c>
      <c r="B125" s="45"/>
    </row>
    <row r="126" spans="1:2" hidden="1" x14ac:dyDescent="0.25">
      <c r="A126" s="113" t="s">
        <v>487</v>
      </c>
      <c r="B126" s="45"/>
    </row>
    <row r="127" spans="1:2" hidden="1" x14ac:dyDescent="0.25">
      <c r="A127" s="113" t="s">
        <v>488</v>
      </c>
      <c r="B127" s="45"/>
    </row>
    <row r="128" spans="1:2" hidden="1" x14ac:dyDescent="0.25">
      <c r="A128" s="113" t="s">
        <v>489</v>
      </c>
      <c r="B128" s="45"/>
    </row>
    <row r="129" spans="1:2" hidden="1" x14ac:dyDescent="0.25">
      <c r="A129" s="113" t="s">
        <v>490</v>
      </c>
      <c r="B129" s="45"/>
    </row>
    <row r="130" spans="1:2" hidden="1" x14ac:dyDescent="0.25">
      <c r="A130" s="90" t="s">
        <v>121</v>
      </c>
      <c r="B130" s="45"/>
    </row>
    <row r="131" spans="1:2" hidden="1" x14ac:dyDescent="0.25">
      <c r="A131" s="113" t="s">
        <v>491</v>
      </c>
      <c r="B131" s="45"/>
    </row>
    <row r="132" spans="1:2" hidden="1" x14ac:dyDescent="0.25">
      <c r="A132" s="113" t="s">
        <v>492</v>
      </c>
      <c r="B132" s="45"/>
    </row>
    <row r="133" spans="1:2" hidden="1" x14ac:dyDescent="0.25">
      <c r="A133" s="113" t="s">
        <v>493</v>
      </c>
      <c r="B133" s="45"/>
    </row>
    <row r="134" spans="1:2" hidden="1" x14ac:dyDescent="0.25">
      <c r="A134" s="113" t="s">
        <v>494</v>
      </c>
      <c r="B134" s="45"/>
    </row>
    <row r="135" spans="1:2" hidden="1" x14ac:dyDescent="0.25">
      <c r="A135" s="113" t="s">
        <v>495</v>
      </c>
      <c r="B135" s="45"/>
    </row>
    <row r="136" spans="1:2" hidden="1" x14ac:dyDescent="0.25">
      <c r="A136" s="113" t="s">
        <v>496</v>
      </c>
      <c r="B136" s="45"/>
    </row>
    <row r="137" spans="1:2" hidden="1" x14ac:dyDescent="0.25">
      <c r="A137" s="113" t="s">
        <v>497</v>
      </c>
      <c r="B137" s="45"/>
    </row>
    <row r="138" spans="1:2" hidden="1" x14ac:dyDescent="0.25">
      <c r="A138" s="113" t="s">
        <v>498</v>
      </c>
      <c r="B138" s="45"/>
    </row>
    <row r="139" spans="1:2" hidden="1" x14ac:dyDescent="0.25">
      <c r="A139" s="113" t="s">
        <v>499</v>
      </c>
      <c r="B139" s="45"/>
    </row>
    <row r="140" spans="1:2" hidden="1" x14ac:dyDescent="0.25">
      <c r="A140" s="113" t="s">
        <v>500</v>
      </c>
      <c r="B140" s="45"/>
    </row>
    <row r="141" spans="1:2" hidden="1" x14ac:dyDescent="0.25"/>
    <row r="142" spans="1:2" hidden="1" x14ac:dyDescent="0.25">
      <c r="A142" s="41" t="s">
        <v>51</v>
      </c>
    </row>
    <row r="143" spans="1:2" hidden="1" x14ac:dyDescent="0.25">
      <c r="A143" s="40" t="s">
        <v>121</v>
      </c>
    </row>
    <row r="144" spans="1:2" hidden="1" x14ac:dyDescent="0.25">
      <c r="A144" s="40" t="s">
        <v>52</v>
      </c>
    </row>
    <row r="145" spans="1:1" hidden="1" x14ac:dyDescent="0.25">
      <c r="A145" s="40" t="s">
        <v>53</v>
      </c>
    </row>
  </sheetData>
  <dataValidations count="7">
    <dataValidation type="list" allowBlank="1" showInputMessage="1" showErrorMessage="1" error="Dit is geen keuze uit de Picklist._x000a__x000a_Maak een keuze uit de Picklist." promptTitle="Maak een keuze uit de Picklist" prompt=" " sqref="V9:Y24 V38:Y53" xr:uid="{51539AA6-6660-4694-82CF-8A2ABD696946}">
      <formula1>$A$143:$A$145</formula1>
    </dataValidation>
    <dataValidation type="list" allowBlank="1" showInputMessage="1" showErrorMessage="1" error="Dit is geen keuze uit de Picklist._x000a__x000a_Maak een keuze uit de Picklist." promptTitle="Maak een keuze uit de Picklist" prompt=" " sqref="N9:N24 N38:N53" xr:uid="{3338B8DE-9BB1-496A-BE50-EF95A951FD49}">
      <formula1>$A$101:$A$107</formula1>
    </dataValidation>
    <dataValidation type="list" allowBlank="1" showInputMessage="1" showErrorMessage="1" error="Dit is geen keuze uit de Picklist._x000a__x000a_Maak een keuze uit de Picklist." promptTitle="Maak een keuze uit de Picklist" prompt=" " sqref="T9:T24 T38:T53" xr:uid="{0E2EB8A7-CC16-4109-9D4F-8930616A4FC0}">
      <formula1>$A$119:$A$140</formula1>
    </dataValidation>
    <dataValidation type="list" allowBlank="1" showInputMessage="1" showErrorMessage="1" error="Dit is geen keuze uit de Picklist._x000a__x000a_Maak een keuze uit de Picklist." promptTitle="Maak een keuze uit de Picklist" prompt=" " sqref="AJ9:AJ24 AJ38:AJ53" xr:uid="{6530095A-EA17-49CC-B2A0-839A256B3075}">
      <formula1>$A$114:$A$116</formula1>
    </dataValidation>
    <dataValidation type="list" allowBlank="1" showInputMessage="1" showErrorMessage="1" error="Dit is geen keuze uit de Picklist._x000a__x000a_Maak een keuze uit de Picklist." promptTitle="Maak een keuze uit de Picklist" prompt=" " sqref="AK9:AK24 AK38:AK53" xr:uid="{9CBE2D76-CBAF-4E0F-B26D-2F0C473654C2}">
      <formula1>$A$110:$A$111</formula1>
    </dataValidation>
    <dataValidation type="list" allowBlank="1" showInputMessage="1" showErrorMessage="1" error="Dit is geen keuze uit de Picklist._x000a__x000a_Maak een keuze uit de Picklist." promptTitle="Maak een keuze uit de Picklist" prompt="_x000a_" sqref="AL38:AL53" xr:uid="{0B9D5CC5-E3A1-4645-93F7-14588DF3F75B}">
      <formula1>$A$110:$A$111</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M9:AM24" xr:uid="{271E935A-18D5-4772-B102-A897A0D4336A}">
      <formula1>800000000</formula1>
      <formula2>999999999</formula2>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6739-FC52-426A-B93D-8E869D2E85C5}">
  <dimension ref="A1:AQ174"/>
  <sheetViews>
    <sheetView showGridLines="0" zoomScale="80" zoomScaleNormal="80" workbookViewId="0">
      <selection activeCell="Q34" sqref="Q34"/>
    </sheetView>
  </sheetViews>
  <sheetFormatPr defaultColWidth="9.140625" defaultRowHeight="15" x14ac:dyDescent="0.25"/>
  <cols>
    <col min="1" max="1" width="15.7109375" style="30" customWidth="1"/>
    <col min="2" max="2" width="18.7109375" style="30" customWidth="1"/>
    <col min="3" max="3" width="24.28515625" style="30" customWidth="1"/>
    <col min="4" max="4" width="10.5703125" style="30" customWidth="1"/>
    <col min="5" max="5" width="11.7109375" style="30" bestFit="1" customWidth="1"/>
    <col min="6" max="6" width="8.5703125" style="30" customWidth="1"/>
    <col min="7" max="7" width="13.5703125" style="30" bestFit="1" customWidth="1"/>
    <col min="8" max="8" width="13.5703125" style="30" customWidth="1"/>
    <col min="9" max="9" width="4.85546875" style="30" bestFit="1" customWidth="1"/>
    <col min="10" max="10" width="9.5703125" style="30" bestFit="1" customWidth="1"/>
    <col min="11" max="11" width="7.42578125" style="4" bestFit="1" customWidth="1"/>
    <col min="12" max="12" width="15.140625" style="30" bestFit="1" customWidth="1"/>
    <col min="13" max="13" width="21" style="30" bestFit="1" customWidth="1"/>
    <col min="14" max="14" width="23.7109375" style="30" bestFit="1" customWidth="1"/>
    <col min="15" max="15" width="8.140625" style="30" customWidth="1"/>
    <col min="16" max="16" width="7" style="30" bestFit="1" customWidth="1"/>
    <col min="17" max="17" width="9.5703125" style="30" bestFit="1" customWidth="1"/>
    <col min="18" max="18" width="13.5703125" style="30" bestFit="1" customWidth="1"/>
    <col min="19" max="19" width="13.28515625" style="30" bestFit="1" customWidth="1"/>
    <col min="20" max="20" width="17.7109375" style="30" bestFit="1" customWidth="1"/>
    <col min="21" max="21" width="22.140625" style="30" bestFit="1" customWidth="1"/>
    <col min="22" max="22" width="9.5703125" style="30" bestFit="1" customWidth="1"/>
    <col min="23" max="23" width="27.85546875" style="30" bestFit="1" customWidth="1"/>
    <col min="24" max="24" width="21.42578125" style="30" bestFit="1" customWidth="1"/>
    <col min="25" max="25" width="25.28515625" style="30" customWidth="1"/>
    <col min="26" max="26" width="30.85546875" style="30" bestFit="1" customWidth="1"/>
    <col min="27" max="27" width="28.5703125" style="30" bestFit="1" customWidth="1"/>
    <col min="28" max="28" width="34.140625" style="30" bestFit="1" customWidth="1"/>
    <col min="29" max="29" width="9.28515625" style="30" bestFit="1" customWidth="1"/>
    <col min="30" max="30" width="18.5703125" style="30" bestFit="1" customWidth="1"/>
    <col min="31" max="31" width="23.42578125" style="30" bestFit="1" customWidth="1"/>
    <col min="32" max="32" width="18.42578125" style="30" bestFit="1" customWidth="1"/>
    <col min="33" max="33" width="13" style="30" bestFit="1" customWidth="1"/>
    <col min="34" max="34" width="22" style="30" bestFit="1" customWidth="1"/>
    <col min="35" max="35" width="19.85546875" style="30" bestFit="1" customWidth="1"/>
    <col min="36" max="36" width="20.7109375" style="30" bestFit="1" customWidth="1"/>
    <col min="37" max="37" width="26.28515625" style="30" bestFit="1" customWidth="1"/>
    <col min="38" max="38" width="15.5703125" style="30" bestFit="1" customWidth="1"/>
    <col min="39" max="39" width="10.140625" style="30" bestFit="1" customWidth="1"/>
    <col min="40" max="40" width="29.85546875" style="30" bestFit="1" customWidth="1"/>
    <col min="41" max="41" width="21.42578125" style="30" bestFit="1" customWidth="1"/>
    <col min="42" max="42" width="43.42578125" style="30" bestFit="1" customWidth="1"/>
    <col min="43" max="43" width="29.7109375" style="30" bestFit="1" customWidth="1"/>
    <col min="44" max="16384" width="9.140625" style="30"/>
  </cols>
  <sheetData>
    <row r="1" spans="1:43" ht="26.25" x14ac:dyDescent="0.4">
      <c r="A1" s="67" t="s">
        <v>199</v>
      </c>
    </row>
    <row r="2" spans="1:43" ht="31.5" x14ac:dyDescent="0.5">
      <c r="A2" s="34" t="s">
        <v>200</v>
      </c>
      <c r="B2" s="96"/>
      <c r="C2" s="96"/>
      <c r="E2" s="97"/>
    </row>
    <row r="3" spans="1:43" ht="15" customHeight="1" x14ac:dyDescent="0.25">
      <c r="A3" s="98" t="s">
        <v>34</v>
      </c>
      <c r="B3" s="30" t="s">
        <v>201</v>
      </c>
    </row>
    <row r="4" spans="1:43" ht="15" customHeight="1" x14ac:dyDescent="0.25">
      <c r="A4" s="98" t="s">
        <v>68</v>
      </c>
      <c r="B4" s="30" t="s">
        <v>202</v>
      </c>
    </row>
    <row r="5" spans="1:43" ht="15" customHeight="1" x14ac:dyDescent="0.35">
      <c r="A5" s="1"/>
      <c r="AP5" s="31"/>
      <c r="AQ5" s="31"/>
    </row>
    <row r="6" spans="1:43" ht="15" customHeight="1" x14ac:dyDescent="0.3">
      <c r="A6" s="2" t="s">
        <v>35</v>
      </c>
    </row>
    <row r="7" spans="1:43" ht="15" customHeight="1" x14ac:dyDescent="0.3">
      <c r="A7" s="2"/>
    </row>
    <row r="8" spans="1:43" x14ac:dyDescent="0.25">
      <c r="A8" s="26" t="s">
        <v>14</v>
      </c>
      <c r="B8" s="26" t="s">
        <v>30</v>
      </c>
      <c r="C8" s="26" t="s">
        <v>1</v>
      </c>
      <c r="D8" s="26" t="s">
        <v>2</v>
      </c>
      <c r="E8" s="26" t="s">
        <v>3</v>
      </c>
      <c r="F8" s="26" t="s">
        <v>4</v>
      </c>
      <c r="G8" s="26" t="s">
        <v>5</v>
      </c>
      <c r="H8" s="26" t="s">
        <v>65</v>
      </c>
      <c r="I8" s="26" t="s">
        <v>6</v>
      </c>
      <c r="J8" s="26" t="s">
        <v>7</v>
      </c>
      <c r="K8" s="26" t="s">
        <v>8</v>
      </c>
      <c r="L8" s="26" t="s">
        <v>9</v>
      </c>
      <c r="M8" s="26" t="s">
        <v>10</v>
      </c>
      <c r="N8" s="26" t="s">
        <v>50</v>
      </c>
      <c r="O8" s="26" t="s">
        <v>76</v>
      </c>
      <c r="P8" s="26" t="s">
        <v>11</v>
      </c>
      <c r="Q8" s="26" t="s">
        <v>71</v>
      </c>
      <c r="R8" s="26" t="s">
        <v>72</v>
      </c>
      <c r="S8" s="26" t="s">
        <v>73</v>
      </c>
      <c r="T8" s="26" t="s">
        <v>74</v>
      </c>
      <c r="U8" s="26" t="s">
        <v>33</v>
      </c>
      <c r="V8" s="26" t="s">
        <v>12</v>
      </c>
      <c r="W8" s="26" t="s">
        <v>75</v>
      </c>
      <c r="X8" s="26" t="s">
        <v>203</v>
      </c>
      <c r="Y8" s="26" t="s">
        <v>204</v>
      </c>
      <c r="Z8" s="26" t="s">
        <v>205</v>
      </c>
      <c r="AA8" s="26" t="s">
        <v>206</v>
      </c>
      <c r="AB8" s="26" t="s">
        <v>207</v>
      </c>
      <c r="AC8" s="26" t="s">
        <v>208</v>
      </c>
      <c r="AD8" s="26" t="s">
        <v>209</v>
      </c>
      <c r="AE8" s="26" t="s">
        <v>210</v>
      </c>
      <c r="AF8" s="26" t="s">
        <v>211</v>
      </c>
      <c r="AG8" s="26" t="s">
        <v>97</v>
      </c>
      <c r="AH8" s="26" t="s">
        <v>98</v>
      </c>
      <c r="AI8" s="26" t="s">
        <v>212</v>
      </c>
      <c r="AJ8" s="26" t="s">
        <v>213</v>
      </c>
      <c r="AK8" s="26" t="s">
        <v>214</v>
      </c>
      <c r="AL8" s="26" t="s">
        <v>215</v>
      </c>
      <c r="AM8" s="26" t="s">
        <v>80</v>
      </c>
      <c r="AN8" s="26" t="s">
        <v>32</v>
      </c>
      <c r="AO8" s="26" t="s">
        <v>31</v>
      </c>
      <c r="AP8" s="26" t="s">
        <v>41</v>
      </c>
      <c r="AQ8" s="26" t="s">
        <v>42</v>
      </c>
    </row>
    <row r="9" spans="1:43" x14ac:dyDescent="0.25">
      <c r="A9" s="24" t="s">
        <v>19</v>
      </c>
      <c r="B9" s="25">
        <v>20</v>
      </c>
      <c r="C9" s="25" t="s">
        <v>200</v>
      </c>
      <c r="D9" s="59"/>
      <c r="E9" s="60"/>
      <c r="F9" s="59"/>
      <c r="G9" s="60"/>
      <c r="H9" s="52"/>
      <c r="I9" s="52"/>
      <c r="J9" s="59"/>
      <c r="K9" s="59"/>
      <c r="L9" s="61"/>
      <c r="M9" s="61"/>
      <c r="N9" s="52"/>
      <c r="O9" s="61"/>
      <c r="P9" s="116"/>
      <c r="Q9" s="60"/>
      <c r="R9" s="60"/>
      <c r="S9" s="60"/>
      <c r="T9" s="60"/>
      <c r="U9" s="60"/>
      <c r="V9" s="60"/>
      <c r="W9" s="60"/>
      <c r="X9" s="59"/>
      <c r="Y9" s="74"/>
      <c r="Z9" s="74"/>
      <c r="AA9" s="60"/>
      <c r="AB9" s="60"/>
      <c r="AC9" s="60"/>
      <c r="AD9" s="60"/>
      <c r="AE9" s="74"/>
      <c r="AF9" s="74"/>
      <c r="AG9" s="59"/>
      <c r="AH9" s="59"/>
      <c r="AI9" s="60"/>
      <c r="AJ9" s="60"/>
      <c r="AK9" s="74"/>
      <c r="AL9" s="60"/>
      <c r="AM9" s="61"/>
      <c r="AN9" s="61"/>
      <c r="AO9" s="61"/>
      <c r="AP9" s="54" t="str">
        <f>IF(AND($D9&lt;&gt;""),$D9&amp;"_"&amp;$F9&amp;"_"&amp;$A9,"Naam Pdf wordt automatisch gegenereerd")</f>
        <v>Naam Pdf wordt automatisch gegenereerd</v>
      </c>
      <c r="AQ9" s="38"/>
    </row>
    <row r="10" spans="1:43" x14ac:dyDescent="0.25">
      <c r="A10" s="24" t="s">
        <v>20</v>
      </c>
      <c r="B10" s="25">
        <v>20</v>
      </c>
      <c r="C10" s="25" t="s">
        <v>200</v>
      </c>
      <c r="D10" s="59"/>
      <c r="E10" s="60"/>
      <c r="F10" s="59"/>
      <c r="G10" s="60"/>
      <c r="H10" s="52"/>
      <c r="I10" s="52"/>
      <c r="J10" s="59"/>
      <c r="K10" s="59"/>
      <c r="L10" s="61"/>
      <c r="M10" s="61"/>
      <c r="N10" s="52"/>
      <c r="O10" s="61"/>
      <c r="P10" s="116"/>
      <c r="Q10" s="60"/>
      <c r="R10" s="60"/>
      <c r="S10" s="60"/>
      <c r="T10" s="60"/>
      <c r="U10" s="60"/>
      <c r="V10" s="60"/>
      <c r="W10" s="60"/>
      <c r="X10" s="59"/>
      <c r="Y10" s="74"/>
      <c r="Z10" s="74"/>
      <c r="AA10" s="60"/>
      <c r="AB10" s="60"/>
      <c r="AC10" s="60"/>
      <c r="AD10" s="60"/>
      <c r="AE10" s="74"/>
      <c r="AF10" s="74"/>
      <c r="AG10" s="59"/>
      <c r="AH10" s="59"/>
      <c r="AI10" s="60"/>
      <c r="AJ10" s="60"/>
      <c r="AK10" s="74"/>
      <c r="AL10" s="60"/>
      <c r="AM10" s="61"/>
      <c r="AN10" s="61"/>
      <c r="AO10" s="61"/>
      <c r="AP10" s="54" t="str">
        <f t="shared" ref="AP10:AP24" si="0">IF(AND($D10&lt;&gt;""),$D10&amp;"_"&amp;$F10&amp;"_"&amp;$A10,"Naam Pdf wordt automatisch gegenereerd")</f>
        <v>Naam Pdf wordt automatisch gegenereerd</v>
      </c>
      <c r="AQ10" s="38"/>
    </row>
    <row r="11" spans="1:43" x14ac:dyDescent="0.25">
      <c r="A11" s="24" t="s">
        <v>21</v>
      </c>
      <c r="B11" s="25">
        <v>20</v>
      </c>
      <c r="C11" s="25" t="s">
        <v>200</v>
      </c>
      <c r="D11" s="59"/>
      <c r="E11" s="60"/>
      <c r="F11" s="59"/>
      <c r="G11" s="60"/>
      <c r="H11" s="52"/>
      <c r="I11" s="52"/>
      <c r="J11" s="59"/>
      <c r="K11" s="59"/>
      <c r="L11" s="61"/>
      <c r="M11" s="61"/>
      <c r="N11" s="52"/>
      <c r="O11" s="61"/>
      <c r="P11" s="116"/>
      <c r="Q11" s="60"/>
      <c r="R11" s="60"/>
      <c r="S11" s="60"/>
      <c r="T11" s="60"/>
      <c r="U11" s="60"/>
      <c r="V11" s="60"/>
      <c r="W11" s="60"/>
      <c r="X11" s="59"/>
      <c r="Y11" s="74"/>
      <c r="Z11" s="74"/>
      <c r="AA11" s="60"/>
      <c r="AB11" s="60"/>
      <c r="AC11" s="60"/>
      <c r="AD11" s="60"/>
      <c r="AE11" s="74"/>
      <c r="AF11" s="74"/>
      <c r="AG11" s="59"/>
      <c r="AH11" s="59"/>
      <c r="AI11" s="60"/>
      <c r="AJ11" s="60"/>
      <c r="AK11" s="74"/>
      <c r="AL11" s="60"/>
      <c r="AM11" s="61"/>
      <c r="AN11" s="61"/>
      <c r="AO11" s="61"/>
      <c r="AP11" s="54" t="str">
        <f t="shared" si="0"/>
        <v>Naam Pdf wordt automatisch gegenereerd</v>
      </c>
      <c r="AQ11" s="38"/>
    </row>
    <row r="12" spans="1:43" x14ac:dyDescent="0.25">
      <c r="A12" s="24" t="s">
        <v>22</v>
      </c>
      <c r="B12" s="25">
        <v>20</v>
      </c>
      <c r="C12" s="25" t="s">
        <v>200</v>
      </c>
      <c r="D12" s="59"/>
      <c r="E12" s="60"/>
      <c r="F12" s="59"/>
      <c r="G12" s="60"/>
      <c r="H12" s="52"/>
      <c r="I12" s="52"/>
      <c r="J12" s="59"/>
      <c r="K12" s="59"/>
      <c r="L12" s="61"/>
      <c r="M12" s="61"/>
      <c r="N12" s="52"/>
      <c r="O12" s="61"/>
      <c r="P12" s="116"/>
      <c r="Q12" s="60"/>
      <c r="R12" s="60"/>
      <c r="S12" s="60"/>
      <c r="T12" s="60"/>
      <c r="U12" s="60"/>
      <c r="V12" s="60"/>
      <c r="W12" s="60"/>
      <c r="X12" s="59"/>
      <c r="Y12" s="74"/>
      <c r="Z12" s="74"/>
      <c r="AA12" s="60"/>
      <c r="AB12" s="60"/>
      <c r="AC12" s="60"/>
      <c r="AD12" s="60"/>
      <c r="AE12" s="74"/>
      <c r="AF12" s="74"/>
      <c r="AG12" s="59"/>
      <c r="AH12" s="59"/>
      <c r="AI12" s="60"/>
      <c r="AJ12" s="60"/>
      <c r="AK12" s="74"/>
      <c r="AL12" s="60"/>
      <c r="AM12" s="61"/>
      <c r="AN12" s="61"/>
      <c r="AO12" s="61"/>
      <c r="AP12" s="54" t="str">
        <f t="shared" si="0"/>
        <v>Naam Pdf wordt automatisch gegenereerd</v>
      </c>
      <c r="AQ12" s="38"/>
    </row>
    <row r="13" spans="1:43" x14ac:dyDescent="0.25">
      <c r="A13" s="24" t="s">
        <v>23</v>
      </c>
      <c r="B13" s="25">
        <v>20</v>
      </c>
      <c r="C13" s="25" t="s">
        <v>200</v>
      </c>
      <c r="D13" s="59"/>
      <c r="E13" s="60"/>
      <c r="F13" s="59"/>
      <c r="G13" s="60"/>
      <c r="H13" s="52"/>
      <c r="I13" s="52"/>
      <c r="J13" s="59"/>
      <c r="K13" s="59"/>
      <c r="L13" s="61"/>
      <c r="M13" s="61"/>
      <c r="N13" s="52"/>
      <c r="O13" s="61"/>
      <c r="P13" s="116"/>
      <c r="Q13" s="116"/>
      <c r="R13" s="60"/>
      <c r="S13" s="60"/>
      <c r="T13" s="60"/>
      <c r="U13" s="60"/>
      <c r="V13" s="60"/>
      <c r="W13" s="60"/>
      <c r="X13" s="59"/>
      <c r="Y13" s="74"/>
      <c r="Z13" s="74"/>
      <c r="AA13" s="60"/>
      <c r="AB13" s="60"/>
      <c r="AC13" s="60"/>
      <c r="AD13" s="60"/>
      <c r="AE13" s="74"/>
      <c r="AF13" s="74"/>
      <c r="AG13" s="59"/>
      <c r="AH13" s="59"/>
      <c r="AI13" s="60"/>
      <c r="AJ13" s="60"/>
      <c r="AK13" s="74"/>
      <c r="AL13" s="60"/>
      <c r="AM13" s="61"/>
      <c r="AN13" s="61"/>
      <c r="AO13" s="61"/>
      <c r="AP13" s="54" t="str">
        <f t="shared" si="0"/>
        <v>Naam Pdf wordt automatisch gegenereerd</v>
      </c>
      <c r="AQ13" s="38"/>
    </row>
    <row r="14" spans="1:43" x14ac:dyDescent="0.25">
      <c r="A14" s="24" t="s">
        <v>24</v>
      </c>
      <c r="B14" s="25">
        <v>20</v>
      </c>
      <c r="C14" s="25" t="s">
        <v>200</v>
      </c>
      <c r="D14" s="59"/>
      <c r="E14" s="60"/>
      <c r="F14" s="59"/>
      <c r="G14" s="60"/>
      <c r="H14" s="52"/>
      <c r="I14" s="52"/>
      <c r="J14" s="59"/>
      <c r="K14" s="59"/>
      <c r="L14" s="61"/>
      <c r="M14" s="61"/>
      <c r="N14" s="52"/>
      <c r="O14" s="61"/>
      <c r="P14" s="116"/>
      <c r="Q14" s="60"/>
      <c r="R14" s="60"/>
      <c r="S14" s="60"/>
      <c r="T14" s="60"/>
      <c r="U14" s="60"/>
      <c r="V14" s="60"/>
      <c r="W14" s="60"/>
      <c r="X14" s="59"/>
      <c r="Y14" s="74"/>
      <c r="Z14" s="74"/>
      <c r="AA14" s="60"/>
      <c r="AB14" s="60"/>
      <c r="AC14" s="60"/>
      <c r="AD14" s="60"/>
      <c r="AE14" s="74"/>
      <c r="AF14" s="74"/>
      <c r="AG14" s="59"/>
      <c r="AH14" s="59"/>
      <c r="AI14" s="60"/>
      <c r="AJ14" s="60"/>
      <c r="AK14" s="74"/>
      <c r="AL14" s="60"/>
      <c r="AM14" s="61"/>
      <c r="AN14" s="61"/>
      <c r="AO14" s="61"/>
      <c r="AP14" s="54" t="str">
        <f t="shared" si="0"/>
        <v>Naam Pdf wordt automatisch gegenereerd</v>
      </c>
      <c r="AQ14" s="38"/>
    </row>
    <row r="15" spans="1:43" x14ac:dyDescent="0.25">
      <c r="A15" s="24" t="s">
        <v>25</v>
      </c>
      <c r="B15" s="25">
        <v>20</v>
      </c>
      <c r="C15" s="25" t="s">
        <v>200</v>
      </c>
      <c r="D15" s="59"/>
      <c r="E15" s="60"/>
      <c r="F15" s="59"/>
      <c r="G15" s="60"/>
      <c r="H15" s="52"/>
      <c r="I15" s="52"/>
      <c r="J15" s="59"/>
      <c r="K15" s="59"/>
      <c r="L15" s="61"/>
      <c r="M15" s="61"/>
      <c r="N15" s="52"/>
      <c r="O15" s="61"/>
      <c r="P15" s="116"/>
      <c r="Q15" s="60"/>
      <c r="R15" s="60"/>
      <c r="S15" s="60"/>
      <c r="T15" s="60"/>
      <c r="U15" s="60"/>
      <c r="V15" s="60"/>
      <c r="W15" s="60"/>
      <c r="X15" s="59"/>
      <c r="Y15" s="74"/>
      <c r="Z15" s="74"/>
      <c r="AA15" s="60"/>
      <c r="AB15" s="60"/>
      <c r="AC15" s="60"/>
      <c r="AD15" s="60"/>
      <c r="AE15" s="74"/>
      <c r="AF15" s="74"/>
      <c r="AG15" s="59"/>
      <c r="AH15" s="59"/>
      <c r="AI15" s="60"/>
      <c r="AJ15" s="60"/>
      <c r="AK15" s="74"/>
      <c r="AL15" s="60"/>
      <c r="AM15" s="61"/>
      <c r="AN15" s="61"/>
      <c r="AO15" s="61"/>
      <c r="AP15" s="54" t="str">
        <f t="shared" si="0"/>
        <v>Naam Pdf wordt automatisch gegenereerd</v>
      </c>
      <c r="AQ15" s="38"/>
    </row>
    <row r="16" spans="1:43" x14ac:dyDescent="0.25">
      <c r="A16" s="24" t="s">
        <v>26</v>
      </c>
      <c r="B16" s="25">
        <v>20</v>
      </c>
      <c r="C16" s="25" t="s">
        <v>200</v>
      </c>
      <c r="D16" s="59"/>
      <c r="E16" s="60"/>
      <c r="F16" s="59"/>
      <c r="G16" s="60"/>
      <c r="H16" s="52"/>
      <c r="I16" s="52"/>
      <c r="J16" s="59"/>
      <c r="K16" s="59"/>
      <c r="L16" s="61"/>
      <c r="M16" s="61"/>
      <c r="N16" s="52"/>
      <c r="O16" s="61"/>
      <c r="P16" s="116"/>
      <c r="Q16" s="60"/>
      <c r="R16" s="60"/>
      <c r="S16" s="60"/>
      <c r="T16" s="60"/>
      <c r="U16" s="60"/>
      <c r="V16" s="60"/>
      <c r="W16" s="60"/>
      <c r="X16" s="59"/>
      <c r="Y16" s="74"/>
      <c r="Z16" s="74"/>
      <c r="AA16" s="60"/>
      <c r="AB16" s="60"/>
      <c r="AC16" s="60"/>
      <c r="AD16" s="60"/>
      <c r="AE16" s="74"/>
      <c r="AF16" s="74"/>
      <c r="AG16" s="59"/>
      <c r="AH16" s="59"/>
      <c r="AI16" s="60"/>
      <c r="AJ16" s="60"/>
      <c r="AK16" s="74"/>
      <c r="AL16" s="60"/>
      <c r="AM16" s="61"/>
      <c r="AN16" s="61"/>
      <c r="AO16" s="61"/>
      <c r="AP16" s="54" t="str">
        <f t="shared" si="0"/>
        <v>Naam Pdf wordt automatisch gegenereerd</v>
      </c>
      <c r="AQ16" s="38"/>
    </row>
    <row r="17" spans="1:43" x14ac:dyDescent="0.25">
      <c r="A17" s="24" t="s">
        <v>27</v>
      </c>
      <c r="B17" s="25">
        <v>20</v>
      </c>
      <c r="C17" s="25" t="s">
        <v>200</v>
      </c>
      <c r="D17" s="59"/>
      <c r="E17" s="60"/>
      <c r="F17" s="59"/>
      <c r="G17" s="60"/>
      <c r="H17" s="52"/>
      <c r="I17" s="52"/>
      <c r="J17" s="59"/>
      <c r="K17" s="59"/>
      <c r="L17" s="61"/>
      <c r="M17" s="61"/>
      <c r="N17" s="52"/>
      <c r="O17" s="61"/>
      <c r="P17" s="116"/>
      <c r="Q17" s="60"/>
      <c r="R17" s="60"/>
      <c r="S17" s="60"/>
      <c r="T17" s="60"/>
      <c r="U17" s="60"/>
      <c r="V17" s="60"/>
      <c r="W17" s="60"/>
      <c r="X17" s="59"/>
      <c r="Y17" s="74"/>
      <c r="Z17" s="74"/>
      <c r="AA17" s="60"/>
      <c r="AB17" s="60"/>
      <c r="AC17" s="60"/>
      <c r="AD17" s="60"/>
      <c r="AE17" s="74"/>
      <c r="AF17" s="74"/>
      <c r="AG17" s="59"/>
      <c r="AH17" s="59"/>
      <c r="AI17" s="60"/>
      <c r="AJ17" s="60"/>
      <c r="AK17" s="74"/>
      <c r="AL17" s="60"/>
      <c r="AM17" s="61"/>
      <c r="AN17" s="61"/>
      <c r="AO17" s="61"/>
      <c r="AP17" s="54" t="str">
        <f t="shared" si="0"/>
        <v>Naam Pdf wordt automatisch gegenereerd</v>
      </c>
      <c r="AQ17" s="38"/>
    </row>
    <row r="18" spans="1:43" x14ac:dyDescent="0.25">
      <c r="A18" s="24" t="s">
        <v>44</v>
      </c>
      <c r="B18" s="25">
        <v>20</v>
      </c>
      <c r="C18" s="25" t="s">
        <v>200</v>
      </c>
      <c r="D18" s="59"/>
      <c r="E18" s="60"/>
      <c r="F18" s="59"/>
      <c r="G18" s="60"/>
      <c r="H18" s="52"/>
      <c r="I18" s="52"/>
      <c r="J18" s="59"/>
      <c r="K18" s="59"/>
      <c r="L18" s="61"/>
      <c r="M18" s="61"/>
      <c r="N18" s="52"/>
      <c r="O18" s="61"/>
      <c r="P18" s="116"/>
      <c r="Q18" s="60"/>
      <c r="R18" s="60"/>
      <c r="S18" s="60"/>
      <c r="T18" s="60"/>
      <c r="U18" s="60"/>
      <c r="V18" s="60"/>
      <c r="W18" s="60"/>
      <c r="X18" s="59"/>
      <c r="Y18" s="74"/>
      <c r="Z18" s="74"/>
      <c r="AA18" s="60"/>
      <c r="AB18" s="60"/>
      <c r="AC18" s="60"/>
      <c r="AD18" s="60"/>
      <c r="AE18" s="74"/>
      <c r="AF18" s="74"/>
      <c r="AG18" s="59"/>
      <c r="AH18" s="59"/>
      <c r="AI18" s="60"/>
      <c r="AJ18" s="60"/>
      <c r="AK18" s="74"/>
      <c r="AL18" s="60"/>
      <c r="AM18" s="61"/>
      <c r="AN18" s="61"/>
      <c r="AO18" s="61"/>
      <c r="AP18" s="54" t="str">
        <f t="shared" si="0"/>
        <v>Naam Pdf wordt automatisch gegenereerd</v>
      </c>
      <c r="AQ18" s="38"/>
    </row>
    <row r="19" spans="1:43" x14ac:dyDescent="0.25">
      <c r="A19" s="24" t="s">
        <v>45</v>
      </c>
      <c r="B19" s="25">
        <v>20</v>
      </c>
      <c r="C19" s="25" t="s">
        <v>200</v>
      </c>
      <c r="D19" s="59"/>
      <c r="E19" s="60"/>
      <c r="F19" s="59"/>
      <c r="G19" s="60"/>
      <c r="H19" s="52"/>
      <c r="I19" s="52"/>
      <c r="J19" s="59"/>
      <c r="K19" s="59"/>
      <c r="L19" s="61"/>
      <c r="M19" s="61"/>
      <c r="N19" s="52"/>
      <c r="O19" s="61"/>
      <c r="P19" s="116"/>
      <c r="Q19" s="60"/>
      <c r="R19" s="60"/>
      <c r="S19" s="60"/>
      <c r="T19" s="60"/>
      <c r="U19" s="60"/>
      <c r="V19" s="60"/>
      <c r="W19" s="60"/>
      <c r="X19" s="59"/>
      <c r="Y19" s="74"/>
      <c r="Z19" s="74"/>
      <c r="AA19" s="60"/>
      <c r="AB19" s="60"/>
      <c r="AC19" s="60"/>
      <c r="AD19" s="60"/>
      <c r="AE19" s="74"/>
      <c r="AF19" s="74"/>
      <c r="AG19" s="59"/>
      <c r="AH19" s="59"/>
      <c r="AI19" s="60"/>
      <c r="AJ19" s="60"/>
      <c r="AK19" s="74"/>
      <c r="AL19" s="60"/>
      <c r="AM19" s="61"/>
      <c r="AN19" s="61"/>
      <c r="AO19" s="61"/>
      <c r="AP19" s="54" t="str">
        <f t="shared" si="0"/>
        <v>Naam Pdf wordt automatisch gegenereerd</v>
      </c>
      <c r="AQ19" s="38"/>
    </row>
    <row r="20" spans="1:43" x14ac:dyDescent="0.25">
      <c r="A20" s="24" t="s">
        <v>46</v>
      </c>
      <c r="B20" s="25">
        <v>20</v>
      </c>
      <c r="C20" s="25" t="s">
        <v>200</v>
      </c>
      <c r="D20" s="59"/>
      <c r="E20" s="60"/>
      <c r="F20" s="59"/>
      <c r="G20" s="60"/>
      <c r="H20" s="52"/>
      <c r="I20" s="52"/>
      <c r="J20" s="59"/>
      <c r="K20" s="59"/>
      <c r="L20" s="61"/>
      <c r="M20" s="61"/>
      <c r="N20" s="52"/>
      <c r="O20" s="61"/>
      <c r="P20" s="116"/>
      <c r="Q20" s="60"/>
      <c r="R20" s="60"/>
      <c r="S20" s="60"/>
      <c r="T20" s="60"/>
      <c r="U20" s="60"/>
      <c r="V20" s="60"/>
      <c r="W20" s="60"/>
      <c r="X20" s="59"/>
      <c r="Y20" s="74"/>
      <c r="Z20" s="74"/>
      <c r="AA20" s="60"/>
      <c r="AB20" s="60"/>
      <c r="AC20" s="60"/>
      <c r="AD20" s="60"/>
      <c r="AE20" s="74"/>
      <c r="AF20" s="74"/>
      <c r="AG20" s="59"/>
      <c r="AH20" s="59"/>
      <c r="AI20" s="60"/>
      <c r="AJ20" s="60"/>
      <c r="AK20" s="74"/>
      <c r="AL20" s="60"/>
      <c r="AM20" s="61"/>
      <c r="AN20" s="61"/>
      <c r="AO20" s="61"/>
      <c r="AP20" s="54" t="str">
        <f t="shared" si="0"/>
        <v>Naam Pdf wordt automatisch gegenereerd</v>
      </c>
      <c r="AQ20" s="38"/>
    </row>
    <row r="21" spans="1:43" x14ac:dyDescent="0.25">
      <c r="A21" s="24" t="s">
        <v>47</v>
      </c>
      <c r="B21" s="25">
        <v>20</v>
      </c>
      <c r="C21" s="25" t="s">
        <v>200</v>
      </c>
      <c r="D21" s="59"/>
      <c r="E21" s="60"/>
      <c r="F21" s="59"/>
      <c r="G21" s="60"/>
      <c r="H21" s="52"/>
      <c r="I21" s="52"/>
      <c r="J21" s="59"/>
      <c r="K21" s="59"/>
      <c r="L21" s="61"/>
      <c r="M21" s="61"/>
      <c r="N21" s="52"/>
      <c r="O21" s="61"/>
      <c r="P21" s="116"/>
      <c r="Q21" s="60"/>
      <c r="R21" s="60"/>
      <c r="S21" s="60"/>
      <c r="T21" s="60"/>
      <c r="U21" s="60"/>
      <c r="V21" s="60"/>
      <c r="W21" s="60"/>
      <c r="X21" s="59"/>
      <c r="Y21" s="74"/>
      <c r="Z21" s="74"/>
      <c r="AA21" s="60"/>
      <c r="AB21" s="60"/>
      <c r="AC21" s="60"/>
      <c r="AD21" s="60"/>
      <c r="AE21" s="74"/>
      <c r="AF21" s="74"/>
      <c r="AG21" s="59"/>
      <c r="AH21" s="59"/>
      <c r="AI21" s="60"/>
      <c r="AJ21" s="60"/>
      <c r="AK21" s="74"/>
      <c r="AL21" s="60"/>
      <c r="AM21" s="61"/>
      <c r="AN21" s="61"/>
      <c r="AO21" s="61"/>
      <c r="AP21" s="54" t="str">
        <f t="shared" si="0"/>
        <v>Naam Pdf wordt automatisch gegenereerd</v>
      </c>
      <c r="AQ21" s="38"/>
    </row>
    <row r="22" spans="1:43" x14ac:dyDescent="0.25">
      <c r="A22" s="24" t="s">
        <v>48</v>
      </c>
      <c r="B22" s="25">
        <v>20</v>
      </c>
      <c r="C22" s="25" t="s">
        <v>200</v>
      </c>
      <c r="D22" s="59"/>
      <c r="E22" s="60"/>
      <c r="F22" s="59"/>
      <c r="G22" s="60"/>
      <c r="H22" s="52"/>
      <c r="I22" s="52"/>
      <c r="J22" s="59"/>
      <c r="K22" s="59"/>
      <c r="L22" s="61"/>
      <c r="M22" s="61"/>
      <c r="N22" s="52"/>
      <c r="O22" s="61"/>
      <c r="P22" s="116"/>
      <c r="Q22" s="60"/>
      <c r="R22" s="60"/>
      <c r="S22" s="60"/>
      <c r="T22" s="60"/>
      <c r="U22" s="60"/>
      <c r="V22" s="60"/>
      <c r="W22" s="60"/>
      <c r="X22" s="59"/>
      <c r="Y22" s="74"/>
      <c r="Z22" s="74"/>
      <c r="AA22" s="60"/>
      <c r="AB22" s="60"/>
      <c r="AC22" s="60"/>
      <c r="AD22" s="60"/>
      <c r="AE22" s="74"/>
      <c r="AF22" s="74"/>
      <c r="AG22" s="59"/>
      <c r="AH22" s="59"/>
      <c r="AI22" s="60"/>
      <c r="AJ22" s="60"/>
      <c r="AK22" s="74"/>
      <c r="AL22" s="60"/>
      <c r="AM22" s="61"/>
      <c r="AN22" s="61"/>
      <c r="AO22" s="61"/>
      <c r="AP22" s="54" t="str">
        <f t="shared" si="0"/>
        <v>Naam Pdf wordt automatisch gegenereerd</v>
      </c>
      <c r="AQ22" s="38"/>
    </row>
    <row r="23" spans="1:43" x14ac:dyDescent="0.25">
      <c r="A23" s="24" t="s">
        <v>49</v>
      </c>
      <c r="B23" s="25">
        <v>20</v>
      </c>
      <c r="C23" s="25" t="s">
        <v>200</v>
      </c>
      <c r="D23" s="59"/>
      <c r="E23" s="60"/>
      <c r="F23" s="59"/>
      <c r="G23" s="60"/>
      <c r="H23" s="52"/>
      <c r="I23" s="52"/>
      <c r="J23" s="59"/>
      <c r="K23" s="59"/>
      <c r="L23" s="61"/>
      <c r="M23" s="61"/>
      <c r="N23" s="52"/>
      <c r="O23" s="61"/>
      <c r="P23" s="116"/>
      <c r="Q23" s="60"/>
      <c r="R23" s="60"/>
      <c r="S23" s="60"/>
      <c r="T23" s="60"/>
      <c r="U23" s="60"/>
      <c r="V23" s="60"/>
      <c r="W23" s="60"/>
      <c r="X23" s="59"/>
      <c r="Y23" s="74"/>
      <c r="Z23" s="74"/>
      <c r="AA23" s="60"/>
      <c r="AB23" s="60"/>
      <c r="AC23" s="60"/>
      <c r="AD23" s="60"/>
      <c r="AE23" s="74"/>
      <c r="AF23" s="74"/>
      <c r="AG23" s="59"/>
      <c r="AH23" s="59"/>
      <c r="AI23" s="60"/>
      <c r="AJ23" s="60"/>
      <c r="AK23" s="74"/>
      <c r="AL23" s="60"/>
      <c r="AM23" s="61"/>
      <c r="AN23" s="61"/>
      <c r="AO23" s="61"/>
      <c r="AP23" s="54" t="str">
        <f t="shared" si="0"/>
        <v>Naam Pdf wordt automatisch gegenereerd</v>
      </c>
      <c r="AQ23" s="38"/>
    </row>
    <row r="24" spans="1:43" x14ac:dyDescent="0.25">
      <c r="A24" s="24" t="s">
        <v>28</v>
      </c>
      <c r="B24" s="25">
        <v>20</v>
      </c>
      <c r="C24" s="25" t="s">
        <v>200</v>
      </c>
      <c r="D24" s="59"/>
      <c r="E24" s="60"/>
      <c r="F24" s="59"/>
      <c r="G24" s="60"/>
      <c r="H24" s="52"/>
      <c r="I24" s="52"/>
      <c r="J24" s="59"/>
      <c r="K24" s="59"/>
      <c r="L24" s="61"/>
      <c r="M24" s="61"/>
      <c r="N24" s="52"/>
      <c r="O24" s="61"/>
      <c r="P24" s="116"/>
      <c r="Q24" s="60"/>
      <c r="R24" s="60"/>
      <c r="S24" s="60"/>
      <c r="T24" s="60"/>
      <c r="U24" s="60"/>
      <c r="V24" s="60"/>
      <c r="W24" s="60"/>
      <c r="X24" s="59"/>
      <c r="Y24" s="74"/>
      <c r="Z24" s="74"/>
      <c r="AA24" s="60"/>
      <c r="AB24" s="60"/>
      <c r="AC24" s="60"/>
      <c r="AD24" s="60"/>
      <c r="AE24" s="74"/>
      <c r="AF24" s="74"/>
      <c r="AG24" s="59"/>
      <c r="AH24" s="59"/>
      <c r="AI24" s="60"/>
      <c r="AJ24" s="60"/>
      <c r="AK24" s="74"/>
      <c r="AL24" s="60"/>
      <c r="AM24" s="61"/>
      <c r="AN24" s="61"/>
      <c r="AO24" s="61"/>
      <c r="AP24" s="54" t="str">
        <f t="shared" si="0"/>
        <v>Naam Pdf wordt automatisch gegenereerd</v>
      </c>
      <c r="AQ24" s="39"/>
    </row>
    <row r="25" spans="1:43" ht="15.75" thickBot="1" x14ac:dyDescent="0.3"/>
    <row r="26" spans="1:43" ht="12" customHeight="1" x14ac:dyDescent="0.25">
      <c r="A26" s="11" t="s">
        <v>14</v>
      </c>
      <c r="B26" s="12"/>
      <c r="C26" s="12"/>
      <c r="D26" s="12"/>
      <c r="E26" s="12"/>
      <c r="F26" s="12"/>
      <c r="G26" s="12"/>
      <c r="H26" s="12"/>
      <c r="I26" s="12"/>
      <c r="J26" s="12"/>
      <c r="K26" s="13"/>
      <c r="L26" s="12"/>
      <c r="M26" s="12"/>
      <c r="N26" s="14"/>
    </row>
    <row r="27" spans="1:43" ht="12" customHeight="1" x14ac:dyDescent="0.25">
      <c r="A27" s="47"/>
      <c r="B27" s="30" t="s">
        <v>15</v>
      </c>
      <c r="N27" s="14"/>
    </row>
    <row r="28" spans="1:43" ht="12" customHeight="1" x14ac:dyDescent="0.25">
      <c r="A28" s="14"/>
      <c r="N28" s="14"/>
    </row>
    <row r="29" spans="1:43" ht="12" customHeight="1" x14ac:dyDescent="0.25">
      <c r="A29" s="93"/>
      <c r="B29" s="30" t="s">
        <v>56</v>
      </c>
      <c r="N29" s="14"/>
    </row>
    <row r="30" spans="1:43" ht="12" customHeight="1" x14ac:dyDescent="0.25">
      <c r="A30" s="14"/>
      <c r="N30" s="14"/>
    </row>
    <row r="31" spans="1:43" ht="12" customHeight="1" x14ac:dyDescent="0.25">
      <c r="A31" s="117"/>
      <c r="B31" s="30" t="s">
        <v>13</v>
      </c>
      <c r="N31" s="14"/>
    </row>
    <row r="32" spans="1:43" ht="12" customHeight="1" x14ac:dyDescent="0.25">
      <c r="A32" s="14"/>
      <c r="N32" s="14"/>
    </row>
    <row r="33" spans="1:42" ht="12" customHeight="1" thickBot="1" x14ac:dyDescent="0.3">
      <c r="A33" s="16"/>
      <c r="B33" s="17" t="s">
        <v>36</v>
      </c>
      <c r="C33" s="17"/>
      <c r="D33" s="17"/>
      <c r="E33" s="17"/>
      <c r="F33" s="17"/>
      <c r="G33" s="17"/>
      <c r="H33" s="17"/>
      <c r="I33" s="17"/>
      <c r="J33" s="17"/>
      <c r="K33" s="19"/>
      <c r="L33" s="17"/>
      <c r="M33" s="17"/>
      <c r="N33" s="14"/>
    </row>
    <row r="34" spans="1:42" ht="15" customHeight="1" x14ac:dyDescent="0.25"/>
    <row r="35" spans="1:42" ht="15" customHeight="1" x14ac:dyDescent="0.3">
      <c r="A35" s="2" t="s">
        <v>37</v>
      </c>
    </row>
    <row r="36" spans="1:42" ht="15" customHeight="1" x14ac:dyDescent="0.3">
      <c r="A36" s="2"/>
    </row>
    <row r="37" spans="1:42" x14ac:dyDescent="0.25">
      <c r="A37" s="26" t="s">
        <v>0</v>
      </c>
      <c r="B37" s="26" t="s">
        <v>30</v>
      </c>
      <c r="C37" s="26" t="s">
        <v>1</v>
      </c>
      <c r="D37" s="26" t="s">
        <v>2</v>
      </c>
      <c r="E37" s="26" t="s">
        <v>3</v>
      </c>
      <c r="F37" s="26" t="s">
        <v>4</v>
      </c>
      <c r="G37" s="26" t="s">
        <v>5</v>
      </c>
      <c r="H37" s="26" t="s">
        <v>65</v>
      </c>
      <c r="I37" s="26" t="s">
        <v>6</v>
      </c>
      <c r="J37" s="26" t="s">
        <v>7</v>
      </c>
      <c r="K37" s="26" t="s">
        <v>8</v>
      </c>
      <c r="L37" s="26" t="s">
        <v>9</v>
      </c>
      <c r="M37" s="26" t="s">
        <v>10</v>
      </c>
      <c r="N37" s="26" t="s">
        <v>50</v>
      </c>
      <c r="O37" s="26" t="s">
        <v>76</v>
      </c>
      <c r="P37" s="26" t="s">
        <v>11</v>
      </c>
      <c r="Q37" s="26" t="s">
        <v>71</v>
      </c>
      <c r="R37" s="26" t="s">
        <v>72</v>
      </c>
      <c r="S37" s="26" t="s">
        <v>73</v>
      </c>
      <c r="T37" s="26" t="s">
        <v>74</v>
      </c>
      <c r="U37" s="26" t="s">
        <v>33</v>
      </c>
      <c r="V37" s="26" t="s">
        <v>12</v>
      </c>
      <c r="W37" s="26" t="s">
        <v>75</v>
      </c>
      <c r="X37" s="26" t="s">
        <v>203</v>
      </c>
      <c r="Y37" s="26" t="s">
        <v>204</v>
      </c>
      <c r="Z37" s="26" t="s">
        <v>205</v>
      </c>
      <c r="AA37" s="26" t="s">
        <v>206</v>
      </c>
      <c r="AB37" s="26" t="s">
        <v>207</v>
      </c>
      <c r="AC37" s="26" t="s">
        <v>208</v>
      </c>
      <c r="AD37" s="26" t="s">
        <v>209</v>
      </c>
      <c r="AE37" s="26" t="s">
        <v>210</v>
      </c>
      <c r="AF37" s="26" t="s">
        <v>211</v>
      </c>
      <c r="AG37" s="26" t="s">
        <v>97</v>
      </c>
      <c r="AH37" s="26" t="s">
        <v>98</v>
      </c>
      <c r="AI37" s="26" t="s">
        <v>212</v>
      </c>
      <c r="AJ37" s="26" t="s">
        <v>213</v>
      </c>
      <c r="AK37" s="26" t="s">
        <v>214</v>
      </c>
      <c r="AL37" s="26" t="s">
        <v>215</v>
      </c>
      <c r="AM37" s="26" t="s">
        <v>80</v>
      </c>
      <c r="AN37" s="26" t="s">
        <v>32</v>
      </c>
      <c r="AO37" s="26" t="s">
        <v>31</v>
      </c>
      <c r="AP37" s="26" t="s">
        <v>57</v>
      </c>
    </row>
    <row r="38" spans="1:42" x14ac:dyDescent="0.25">
      <c r="A38" s="24" t="s">
        <v>18</v>
      </c>
      <c r="B38" s="78">
        <v>20</v>
      </c>
      <c r="C38" s="78" t="s">
        <v>200</v>
      </c>
      <c r="D38" s="62"/>
      <c r="E38" s="62"/>
      <c r="F38" s="62"/>
      <c r="G38" s="62"/>
      <c r="H38" s="62"/>
      <c r="I38" s="62"/>
      <c r="J38" s="62"/>
      <c r="K38" s="37"/>
      <c r="L38" s="63"/>
      <c r="M38" s="63"/>
      <c r="N38" s="63"/>
      <c r="O38" s="63"/>
      <c r="P38" s="63"/>
      <c r="Q38" s="63"/>
      <c r="R38" s="62"/>
      <c r="S38" s="63"/>
      <c r="T38" s="63"/>
      <c r="U38" s="63"/>
      <c r="V38" s="63"/>
      <c r="W38" s="63"/>
      <c r="X38" s="63"/>
      <c r="Y38" s="63"/>
      <c r="Z38" s="63"/>
      <c r="AA38" s="63"/>
      <c r="AB38" s="63"/>
      <c r="AC38" s="63"/>
      <c r="AD38" s="63"/>
      <c r="AE38" s="63"/>
      <c r="AF38" s="63"/>
      <c r="AG38" s="63"/>
      <c r="AH38" s="63"/>
      <c r="AI38" s="63"/>
      <c r="AJ38" s="63"/>
      <c r="AK38" s="63"/>
      <c r="AL38" s="63"/>
      <c r="AM38" s="63"/>
      <c r="AN38" s="63"/>
      <c r="AO38" s="63"/>
      <c r="AP38" s="39"/>
    </row>
    <row r="39" spans="1:42" x14ac:dyDescent="0.25">
      <c r="A39" s="24" t="s">
        <v>18</v>
      </c>
      <c r="B39" s="78">
        <v>20</v>
      </c>
      <c r="C39" s="78" t="s">
        <v>200</v>
      </c>
      <c r="D39" s="62"/>
      <c r="E39" s="62"/>
      <c r="F39" s="62"/>
      <c r="G39" s="62"/>
      <c r="H39" s="62"/>
      <c r="I39" s="62"/>
      <c r="J39" s="62"/>
      <c r="K39" s="37"/>
      <c r="L39" s="63"/>
      <c r="M39" s="63"/>
      <c r="N39" s="63"/>
      <c r="O39" s="63"/>
      <c r="P39" s="63"/>
      <c r="Q39" s="63"/>
      <c r="R39" s="62"/>
      <c r="S39" s="63"/>
      <c r="T39" s="63"/>
      <c r="U39" s="63"/>
      <c r="V39" s="63"/>
      <c r="W39" s="63"/>
      <c r="X39" s="63"/>
      <c r="Y39" s="63"/>
      <c r="Z39" s="63"/>
      <c r="AA39" s="63"/>
      <c r="AB39" s="63"/>
      <c r="AC39" s="63"/>
      <c r="AD39" s="63"/>
      <c r="AE39" s="63"/>
      <c r="AF39" s="63"/>
      <c r="AG39" s="63"/>
      <c r="AH39" s="63"/>
      <c r="AI39" s="63"/>
      <c r="AJ39" s="63"/>
      <c r="AK39" s="63"/>
      <c r="AL39" s="63"/>
      <c r="AM39" s="63"/>
      <c r="AN39" s="63"/>
      <c r="AO39" s="63"/>
      <c r="AP39" s="39"/>
    </row>
    <row r="40" spans="1:42" x14ac:dyDescent="0.25">
      <c r="A40" s="24" t="s">
        <v>18</v>
      </c>
      <c r="B40" s="78">
        <v>20</v>
      </c>
      <c r="C40" s="78" t="s">
        <v>200</v>
      </c>
      <c r="D40" s="62"/>
      <c r="E40" s="62"/>
      <c r="F40" s="62"/>
      <c r="G40" s="62"/>
      <c r="H40" s="62"/>
      <c r="I40" s="62"/>
      <c r="J40" s="62"/>
      <c r="K40" s="37"/>
      <c r="L40" s="63"/>
      <c r="M40" s="63"/>
      <c r="N40" s="63"/>
      <c r="O40" s="63"/>
      <c r="P40" s="63"/>
      <c r="Q40" s="63"/>
      <c r="R40" s="62"/>
      <c r="S40" s="63"/>
      <c r="T40" s="63"/>
      <c r="U40" s="63"/>
      <c r="V40" s="63"/>
      <c r="W40" s="63"/>
      <c r="X40" s="63"/>
      <c r="Y40" s="63"/>
      <c r="Z40" s="63"/>
      <c r="AA40" s="63"/>
      <c r="AB40" s="63"/>
      <c r="AC40" s="63"/>
      <c r="AD40" s="63"/>
      <c r="AE40" s="63"/>
      <c r="AF40" s="63"/>
      <c r="AG40" s="63"/>
      <c r="AH40" s="63"/>
      <c r="AI40" s="63"/>
      <c r="AJ40" s="63"/>
      <c r="AK40" s="63"/>
      <c r="AL40" s="63"/>
      <c r="AM40" s="63"/>
      <c r="AN40" s="63"/>
      <c r="AO40" s="63"/>
      <c r="AP40" s="39"/>
    </row>
    <row r="41" spans="1:42" x14ac:dyDescent="0.25">
      <c r="A41" s="24" t="s">
        <v>18</v>
      </c>
      <c r="B41" s="78">
        <v>20</v>
      </c>
      <c r="C41" s="78" t="s">
        <v>200</v>
      </c>
      <c r="D41" s="62"/>
      <c r="E41" s="62"/>
      <c r="F41" s="62"/>
      <c r="G41" s="62"/>
      <c r="H41" s="62"/>
      <c r="I41" s="62"/>
      <c r="J41" s="62"/>
      <c r="K41" s="37"/>
      <c r="L41" s="63"/>
      <c r="M41" s="63"/>
      <c r="N41" s="63"/>
      <c r="O41" s="63"/>
      <c r="P41" s="63"/>
      <c r="Q41" s="63"/>
      <c r="R41" s="62"/>
      <c r="S41" s="63"/>
      <c r="T41" s="63"/>
      <c r="U41" s="63"/>
      <c r="V41" s="63"/>
      <c r="W41" s="63"/>
      <c r="X41" s="63"/>
      <c r="Y41" s="63"/>
      <c r="Z41" s="63"/>
      <c r="AA41" s="63"/>
      <c r="AB41" s="63"/>
      <c r="AC41" s="63"/>
      <c r="AD41" s="63"/>
      <c r="AE41" s="63"/>
      <c r="AF41" s="63"/>
      <c r="AG41" s="63"/>
      <c r="AH41" s="63"/>
      <c r="AI41" s="63"/>
      <c r="AJ41" s="63"/>
      <c r="AK41" s="63"/>
      <c r="AL41" s="63"/>
      <c r="AM41" s="63"/>
      <c r="AN41" s="63"/>
      <c r="AO41" s="63"/>
      <c r="AP41" s="39"/>
    </row>
    <row r="42" spans="1:42" x14ac:dyDescent="0.25">
      <c r="A42" s="24" t="s">
        <v>18</v>
      </c>
      <c r="B42" s="78">
        <v>20</v>
      </c>
      <c r="C42" s="78" t="s">
        <v>200</v>
      </c>
      <c r="D42" s="62"/>
      <c r="E42" s="62"/>
      <c r="F42" s="62"/>
      <c r="G42" s="62"/>
      <c r="H42" s="62"/>
      <c r="I42" s="62"/>
      <c r="J42" s="62"/>
      <c r="K42" s="37"/>
      <c r="L42" s="63"/>
      <c r="M42" s="63"/>
      <c r="N42" s="63"/>
      <c r="O42" s="63"/>
      <c r="P42" s="63"/>
      <c r="Q42" s="63"/>
      <c r="R42" s="62"/>
      <c r="S42" s="63"/>
      <c r="T42" s="63"/>
      <c r="U42" s="63"/>
      <c r="V42" s="63"/>
      <c r="W42" s="63"/>
      <c r="X42" s="63"/>
      <c r="Y42" s="63"/>
      <c r="Z42" s="63"/>
      <c r="AA42" s="63"/>
      <c r="AB42" s="63"/>
      <c r="AC42" s="63"/>
      <c r="AD42" s="63"/>
      <c r="AE42" s="63"/>
      <c r="AF42" s="63"/>
      <c r="AG42" s="63"/>
      <c r="AH42" s="63"/>
      <c r="AI42" s="63"/>
      <c r="AJ42" s="63"/>
      <c r="AK42" s="63"/>
      <c r="AL42" s="63"/>
      <c r="AM42" s="63"/>
      <c r="AN42" s="63"/>
      <c r="AO42" s="63"/>
      <c r="AP42" s="39"/>
    </row>
    <row r="43" spans="1:42" x14ac:dyDescent="0.25">
      <c r="A43" s="24" t="s">
        <v>18</v>
      </c>
      <c r="B43" s="78">
        <v>20</v>
      </c>
      <c r="C43" s="78" t="s">
        <v>200</v>
      </c>
      <c r="D43" s="62"/>
      <c r="E43" s="62"/>
      <c r="F43" s="62"/>
      <c r="G43" s="62"/>
      <c r="H43" s="62"/>
      <c r="I43" s="62"/>
      <c r="J43" s="62"/>
      <c r="K43" s="37"/>
      <c r="L43" s="63"/>
      <c r="M43" s="63"/>
      <c r="N43" s="63"/>
      <c r="O43" s="63"/>
      <c r="P43" s="63"/>
      <c r="Q43" s="63"/>
      <c r="R43" s="62"/>
      <c r="S43" s="63"/>
      <c r="T43" s="63"/>
      <c r="U43" s="63"/>
      <c r="V43" s="63"/>
      <c r="W43" s="63"/>
      <c r="X43" s="63"/>
      <c r="Y43" s="63"/>
      <c r="Z43" s="63"/>
      <c r="AA43" s="63"/>
      <c r="AB43" s="63"/>
      <c r="AC43" s="63"/>
      <c r="AD43" s="63"/>
      <c r="AE43" s="63"/>
      <c r="AF43" s="63"/>
      <c r="AG43" s="63"/>
      <c r="AH43" s="63"/>
      <c r="AI43" s="63"/>
      <c r="AJ43" s="63"/>
      <c r="AK43" s="63"/>
      <c r="AL43" s="63"/>
      <c r="AM43" s="63"/>
      <c r="AN43" s="63"/>
      <c r="AO43" s="63"/>
      <c r="AP43" s="39"/>
    </row>
    <row r="44" spans="1:42" x14ac:dyDescent="0.25">
      <c r="A44" s="24" t="s">
        <v>18</v>
      </c>
      <c r="B44" s="78">
        <v>20</v>
      </c>
      <c r="C44" s="78" t="s">
        <v>200</v>
      </c>
      <c r="D44" s="62"/>
      <c r="E44" s="62"/>
      <c r="F44" s="62"/>
      <c r="G44" s="62"/>
      <c r="H44" s="62"/>
      <c r="I44" s="62"/>
      <c r="J44" s="62"/>
      <c r="K44" s="37"/>
      <c r="L44" s="63"/>
      <c r="M44" s="63"/>
      <c r="N44" s="63"/>
      <c r="O44" s="63"/>
      <c r="P44" s="63"/>
      <c r="Q44" s="63"/>
      <c r="R44" s="62"/>
      <c r="S44" s="63"/>
      <c r="T44" s="63"/>
      <c r="U44" s="63"/>
      <c r="V44" s="63"/>
      <c r="W44" s="63"/>
      <c r="X44" s="63"/>
      <c r="Y44" s="63"/>
      <c r="Z44" s="63"/>
      <c r="AA44" s="63"/>
      <c r="AB44" s="63"/>
      <c r="AC44" s="63"/>
      <c r="AD44" s="63"/>
      <c r="AE44" s="63"/>
      <c r="AF44" s="63"/>
      <c r="AG44" s="63"/>
      <c r="AH44" s="63"/>
      <c r="AI44" s="63"/>
      <c r="AJ44" s="63"/>
      <c r="AK44" s="63"/>
      <c r="AL44" s="63"/>
      <c r="AM44" s="63"/>
      <c r="AN44" s="63"/>
      <c r="AO44" s="63"/>
      <c r="AP44" s="39"/>
    </row>
    <row r="45" spans="1:42" x14ac:dyDescent="0.25">
      <c r="A45" s="24" t="s">
        <v>18</v>
      </c>
      <c r="B45" s="78">
        <v>20</v>
      </c>
      <c r="C45" s="78" t="s">
        <v>200</v>
      </c>
      <c r="D45" s="62"/>
      <c r="E45" s="62"/>
      <c r="F45" s="62"/>
      <c r="G45" s="62"/>
      <c r="H45" s="62"/>
      <c r="I45" s="62"/>
      <c r="J45" s="62"/>
      <c r="K45" s="37"/>
      <c r="L45" s="63"/>
      <c r="M45" s="63"/>
      <c r="N45" s="63"/>
      <c r="O45" s="63"/>
      <c r="P45" s="63"/>
      <c r="Q45" s="63"/>
      <c r="R45" s="62"/>
      <c r="S45" s="63"/>
      <c r="T45" s="63"/>
      <c r="U45" s="63"/>
      <c r="V45" s="63"/>
      <c r="W45" s="63"/>
      <c r="X45" s="63"/>
      <c r="Y45" s="63"/>
      <c r="Z45" s="63"/>
      <c r="AA45" s="63"/>
      <c r="AB45" s="63"/>
      <c r="AC45" s="63"/>
      <c r="AD45" s="63"/>
      <c r="AE45" s="63"/>
      <c r="AF45" s="63"/>
      <c r="AG45" s="63"/>
      <c r="AH45" s="63"/>
      <c r="AI45" s="63"/>
      <c r="AJ45" s="63"/>
      <c r="AK45" s="63"/>
      <c r="AL45" s="63"/>
      <c r="AM45" s="63"/>
      <c r="AN45" s="63"/>
      <c r="AO45" s="63"/>
      <c r="AP45" s="39"/>
    </row>
    <row r="46" spans="1:42" x14ac:dyDescent="0.25">
      <c r="A46" s="24" t="s">
        <v>18</v>
      </c>
      <c r="B46" s="78">
        <v>20</v>
      </c>
      <c r="C46" s="78" t="s">
        <v>200</v>
      </c>
      <c r="D46" s="62"/>
      <c r="E46" s="62"/>
      <c r="F46" s="62"/>
      <c r="G46" s="62"/>
      <c r="H46" s="62"/>
      <c r="I46" s="62"/>
      <c r="J46" s="62"/>
      <c r="K46" s="37"/>
      <c r="L46" s="63"/>
      <c r="M46" s="63"/>
      <c r="N46" s="63"/>
      <c r="O46" s="63"/>
      <c r="P46" s="63"/>
      <c r="Q46" s="63"/>
      <c r="R46" s="62"/>
      <c r="S46" s="63"/>
      <c r="T46" s="63"/>
      <c r="U46" s="63"/>
      <c r="V46" s="63"/>
      <c r="W46" s="63"/>
      <c r="X46" s="63"/>
      <c r="Y46" s="63"/>
      <c r="Z46" s="63"/>
      <c r="AA46" s="63"/>
      <c r="AB46" s="63"/>
      <c r="AC46" s="63"/>
      <c r="AD46" s="63"/>
      <c r="AE46" s="63"/>
      <c r="AF46" s="63"/>
      <c r="AG46" s="63"/>
      <c r="AH46" s="63"/>
      <c r="AI46" s="63"/>
      <c r="AJ46" s="63"/>
      <c r="AK46" s="63"/>
      <c r="AL46" s="63"/>
      <c r="AM46" s="63"/>
      <c r="AN46" s="63"/>
      <c r="AO46" s="63"/>
      <c r="AP46" s="39"/>
    </row>
    <row r="47" spans="1:42" x14ac:dyDescent="0.25">
      <c r="A47" s="24" t="s">
        <v>18</v>
      </c>
      <c r="B47" s="78">
        <v>20</v>
      </c>
      <c r="C47" s="78" t="s">
        <v>200</v>
      </c>
      <c r="D47" s="62"/>
      <c r="E47" s="62"/>
      <c r="F47" s="62"/>
      <c r="G47" s="62"/>
      <c r="H47" s="62"/>
      <c r="I47" s="62"/>
      <c r="J47" s="62"/>
      <c r="K47" s="37"/>
      <c r="L47" s="63"/>
      <c r="M47" s="63"/>
      <c r="N47" s="63"/>
      <c r="O47" s="63"/>
      <c r="P47" s="63"/>
      <c r="Q47" s="63"/>
      <c r="R47" s="62"/>
      <c r="S47" s="63"/>
      <c r="T47" s="63"/>
      <c r="U47" s="63"/>
      <c r="V47" s="63"/>
      <c r="W47" s="63"/>
      <c r="X47" s="63"/>
      <c r="Y47" s="63"/>
      <c r="Z47" s="63"/>
      <c r="AA47" s="63"/>
      <c r="AB47" s="63"/>
      <c r="AC47" s="63"/>
      <c r="AD47" s="63"/>
      <c r="AE47" s="63"/>
      <c r="AF47" s="63"/>
      <c r="AG47" s="63"/>
      <c r="AH47" s="63"/>
      <c r="AI47" s="63"/>
      <c r="AJ47" s="63"/>
      <c r="AK47" s="63"/>
      <c r="AL47" s="63"/>
      <c r="AM47" s="63"/>
      <c r="AN47" s="63"/>
      <c r="AO47" s="63"/>
      <c r="AP47" s="39"/>
    </row>
    <row r="48" spans="1:42" x14ac:dyDescent="0.25">
      <c r="A48" s="24" t="s">
        <v>18</v>
      </c>
      <c r="B48" s="78">
        <v>20</v>
      </c>
      <c r="C48" s="78" t="s">
        <v>200</v>
      </c>
      <c r="D48" s="62"/>
      <c r="E48" s="62"/>
      <c r="F48" s="62"/>
      <c r="G48" s="62"/>
      <c r="H48" s="62"/>
      <c r="I48" s="62"/>
      <c r="J48" s="62"/>
      <c r="K48" s="37"/>
      <c r="L48" s="63"/>
      <c r="M48" s="63"/>
      <c r="N48" s="63"/>
      <c r="O48" s="63"/>
      <c r="P48" s="63"/>
      <c r="Q48" s="63"/>
      <c r="R48" s="62"/>
      <c r="S48" s="63"/>
      <c r="T48" s="63"/>
      <c r="U48" s="63"/>
      <c r="V48" s="63"/>
      <c r="W48" s="63"/>
      <c r="X48" s="63"/>
      <c r="Y48" s="63"/>
      <c r="Z48" s="63"/>
      <c r="AA48" s="63"/>
      <c r="AB48" s="63"/>
      <c r="AC48" s="63"/>
      <c r="AD48" s="63"/>
      <c r="AE48" s="63"/>
      <c r="AF48" s="63"/>
      <c r="AG48" s="63"/>
      <c r="AH48" s="63"/>
      <c r="AI48" s="63"/>
      <c r="AJ48" s="63"/>
      <c r="AK48" s="63"/>
      <c r="AL48" s="63"/>
      <c r="AM48" s="63"/>
      <c r="AN48" s="63"/>
      <c r="AO48" s="63"/>
      <c r="AP48" s="39"/>
    </row>
    <row r="49" spans="1:42" x14ac:dyDescent="0.25">
      <c r="A49" s="24" t="s">
        <v>18</v>
      </c>
      <c r="B49" s="78">
        <v>20</v>
      </c>
      <c r="C49" s="78" t="s">
        <v>200</v>
      </c>
      <c r="D49" s="62"/>
      <c r="E49" s="62"/>
      <c r="F49" s="62"/>
      <c r="G49" s="62"/>
      <c r="H49" s="62"/>
      <c r="I49" s="62"/>
      <c r="J49" s="62"/>
      <c r="K49" s="37"/>
      <c r="L49" s="63"/>
      <c r="M49" s="63"/>
      <c r="N49" s="63"/>
      <c r="O49" s="63"/>
      <c r="P49" s="63"/>
      <c r="Q49" s="63"/>
      <c r="R49" s="62"/>
      <c r="S49" s="63"/>
      <c r="T49" s="63"/>
      <c r="U49" s="63"/>
      <c r="V49" s="63"/>
      <c r="W49" s="63"/>
      <c r="X49" s="63"/>
      <c r="Y49" s="63"/>
      <c r="Z49" s="63"/>
      <c r="AA49" s="63"/>
      <c r="AB49" s="63"/>
      <c r="AC49" s="63"/>
      <c r="AD49" s="63"/>
      <c r="AE49" s="63"/>
      <c r="AF49" s="63"/>
      <c r="AG49" s="63"/>
      <c r="AH49" s="63"/>
      <c r="AI49" s="63"/>
      <c r="AJ49" s="63"/>
      <c r="AK49" s="63"/>
      <c r="AL49" s="63"/>
      <c r="AM49" s="63"/>
      <c r="AN49" s="63"/>
      <c r="AO49" s="63"/>
      <c r="AP49" s="39"/>
    </row>
    <row r="50" spans="1:42" x14ac:dyDescent="0.25">
      <c r="A50" s="24" t="s">
        <v>18</v>
      </c>
      <c r="B50" s="78">
        <v>20</v>
      </c>
      <c r="C50" s="78" t="s">
        <v>200</v>
      </c>
      <c r="D50" s="62"/>
      <c r="E50" s="62"/>
      <c r="F50" s="62"/>
      <c r="G50" s="62"/>
      <c r="H50" s="62"/>
      <c r="I50" s="62"/>
      <c r="J50" s="62"/>
      <c r="K50" s="37"/>
      <c r="L50" s="63"/>
      <c r="M50" s="63"/>
      <c r="N50" s="63"/>
      <c r="O50" s="63"/>
      <c r="P50" s="63"/>
      <c r="Q50" s="63"/>
      <c r="R50" s="62"/>
      <c r="S50" s="63"/>
      <c r="T50" s="63"/>
      <c r="U50" s="63"/>
      <c r="V50" s="63"/>
      <c r="W50" s="63"/>
      <c r="X50" s="63"/>
      <c r="Y50" s="63"/>
      <c r="Z50" s="63"/>
      <c r="AA50" s="63"/>
      <c r="AB50" s="63"/>
      <c r="AC50" s="63"/>
      <c r="AD50" s="63"/>
      <c r="AE50" s="63"/>
      <c r="AF50" s="63"/>
      <c r="AG50" s="63"/>
      <c r="AH50" s="63"/>
      <c r="AI50" s="63"/>
      <c r="AJ50" s="63"/>
      <c r="AK50" s="63"/>
      <c r="AL50" s="63"/>
      <c r="AM50" s="63"/>
      <c r="AN50" s="63"/>
      <c r="AO50" s="63"/>
      <c r="AP50" s="39"/>
    </row>
    <row r="51" spans="1:42" x14ac:dyDescent="0.25">
      <c r="A51" s="24" t="s">
        <v>18</v>
      </c>
      <c r="B51" s="78">
        <v>20</v>
      </c>
      <c r="C51" s="78" t="s">
        <v>200</v>
      </c>
      <c r="D51" s="62"/>
      <c r="E51" s="62"/>
      <c r="F51" s="62"/>
      <c r="G51" s="62"/>
      <c r="H51" s="62"/>
      <c r="I51" s="62"/>
      <c r="J51" s="62"/>
      <c r="K51" s="37"/>
      <c r="L51" s="63"/>
      <c r="M51" s="63"/>
      <c r="N51" s="63"/>
      <c r="O51" s="63"/>
      <c r="P51" s="63"/>
      <c r="Q51" s="63"/>
      <c r="R51" s="62"/>
      <c r="S51" s="63"/>
      <c r="T51" s="63"/>
      <c r="U51" s="63"/>
      <c r="V51" s="63"/>
      <c r="W51" s="63"/>
      <c r="X51" s="63"/>
      <c r="Y51" s="63"/>
      <c r="Z51" s="63"/>
      <c r="AA51" s="63"/>
      <c r="AB51" s="63"/>
      <c r="AC51" s="63"/>
      <c r="AD51" s="63"/>
      <c r="AE51" s="63"/>
      <c r="AF51" s="63"/>
      <c r="AG51" s="63"/>
      <c r="AH51" s="63"/>
      <c r="AI51" s="63"/>
      <c r="AJ51" s="63"/>
      <c r="AK51" s="63"/>
      <c r="AL51" s="63"/>
      <c r="AM51" s="63"/>
      <c r="AN51" s="63"/>
      <c r="AO51" s="63"/>
      <c r="AP51" s="39"/>
    </row>
    <row r="52" spans="1:42" x14ac:dyDescent="0.25">
      <c r="A52" s="24" t="s">
        <v>18</v>
      </c>
      <c r="B52" s="78">
        <v>20</v>
      </c>
      <c r="C52" s="78" t="s">
        <v>200</v>
      </c>
      <c r="D52" s="62"/>
      <c r="E52" s="62"/>
      <c r="F52" s="62"/>
      <c r="G52" s="62"/>
      <c r="H52" s="62"/>
      <c r="I52" s="62"/>
      <c r="J52" s="62"/>
      <c r="K52" s="37"/>
      <c r="L52" s="63"/>
      <c r="M52" s="63"/>
      <c r="N52" s="63"/>
      <c r="O52" s="63"/>
      <c r="P52" s="63"/>
      <c r="Q52" s="63"/>
      <c r="R52" s="62"/>
      <c r="S52" s="63"/>
      <c r="T52" s="63"/>
      <c r="U52" s="63"/>
      <c r="V52" s="63"/>
      <c r="W52" s="63"/>
      <c r="X52" s="63"/>
      <c r="Y52" s="63"/>
      <c r="Z52" s="63"/>
      <c r="AA52" s="63"/>
      <c r="AB52" s="63"/>
      <c r="AC52" s="63"/>
      <c r="AD52" s="63"/>
      <c r="AE52" s="63"/>
      <c r="AF52" s="63"/>
      <c r="AG52" s="63"/>
      <c r="AH52" s="63"/>
      <c r="AI52" s="63"/>
      <c r="AJ52" s="63"/>
      <c r="AK52" s="63"/>
      <c r="AL52" s="63"/>
      <c r="AM52" s="63"/>
      <c r="AN52" s="63"/>
      <c r="AO52" s="63"/>
      <c r="AP52" s="39"/>
    </row>
    <row r="53" spans="1:42" x14ac:dyDescent="0.25">
      <c r="A53" s="24" t="s">
        <v>29</v>
      </c>
      <c r="B53" s="78">
        <v>20</v>
      </c>
      <c r="C53" s="78" t="s">
        <v>200</v>
      </c>
      <c r="D53" s="62"/>
      <c r="E53" s="62"/>
      <c r="F53" s="62"/>
      <c r="G53" s="62"/>
      <c r="H53" s="62"/>
      <c r="I53" s="62"/>
      <c r="J53" s="62"/>
      <c r="K53" s="37"/>
      <c r="L53" s="63"/>
      <c r="M53" s="63"/>
      <c r="N53" s="63"/>
      <c r="O53" s="63"/>
      <c r="P53" s="63"/>
      <c r="Q53" s="63"/>
      <c r="R53" s="62"/>
      <c r="S53" s="63"/>
      <c r="T53" s="63"/>
      <c r="U53" s="63"/>
      <c r="V53" s="63"/>
      <c r="W53" s="63"/>
      <c r="X53" s="63"/>
      <c r="Y53" s="63"/>
      <c r="Z53" s="63"/>
      <c r="AA53" s="63"/>
      <c r="AB53" s="63"/>
      <c r="AC53" s="63"/>
      <c r="AD53" s="63"/>
      <c r="AE53" s="63"/>
      <c r="AF53" s="63"/>
      <c r="AG53" s="63"/>
      <c r="AH53" s="63"/>
      <c r="AI53" s="63"/>
      <c r="AJ53" s="63"/>
      <c r="AK53" s="63"/>
      <c r="AL53" s="63"/>
      <c r="AM53" s="63"/>
      <c r="AN53" s="63"/>
      <c r="AO53" s="63"/>
      <c r="AP53" s="39"/>
    </row>
    <row r="54" spans="1:42" ht="15.75" thickBot="1" x14ac:dyDescent="0.3">
      <c r="A54" s="79"/>
    </row>
    <row r="55" spans="1:42" ht="12" customHeight="1" x14ac:dyDescent="0.25">
      <c r="A55" s="11" t="s">
        <v>16</v>
      </c>
      <c r="B55" s="12"/>
      <c r="C55" s="12"/>
      <c r="D55" s="12"/>
      <c r="E55" s="12"/>
      <c r="F55" s="12"/>
      <c r="G55" s="12"/>
      <c r="H55" s="12"/>
      <c r="I55" s="12"/>
      <c r="J55" s="12"/>
      <c r="K55" s="13"/>
      <c r="L55" s="12"/>
      <c r="M55" s="101"/>
    </row>
    <row r="56" spans="1:42" ht="12" customHeight="1" x14ac:dyDescent="0.25">
      <c r="A56" s="21"/>
      <c r="B56" s="30" t="s">
        <v>43</v>
      </c>
      <c r="M56" s="102"/>
    </row>
    <row r="57" spans="1:42" ht="12" customHeight="1" x14ac:dyDescent="0.25">
      <c r="A57" s="14"/>
      <c r="B57" s="30" t="s">
        <v>17</v>
      </c>
      <c r="M57" s="102"/>
    </row>
    <row r="58" spans="1:42" ht="12" customHeight="1" x14ac:dyDescent="0.25">
      <c r="A58" s="21"/>
      <c r="B58" s="30" t="s">
        <v>38</v>
      </c>
      <c r="M58" s="102"/>
    </row>
    <row r="59" spans="1:42" ht="12" customHeight="1" x14ac:dyDescent="0.25">
      <c r="A59" s="14"/>
      <c r="B59" s="30" t="s">
        <v>39</v>
      </c>
      <c r="M59" s="118" t="s">
        <v>40</v>
      </c>
    </row>
    <row r="60" spans="1:42" ht="12" customHeight="1" x14ac:dyDescent="0.25">
      <c r="A60" s="51"/>
      <c r="B60" s="30" t="s">
        <v>36</v>
      </c>
      <c r="M60" s="102"/>
    </row>
    <row r="61" spans="1:42" ht="12" customHeight="1" thickBot="1" x14ac:dyDescent="0.3">
      <c r="A61" s="81"/>
      <c r="B61" s="17"/>
      <c r="C61" s="17"/>
      <c r="D61" s="17"/>
      <c r="E61" s="17"/>
      <c r="F61" s="17"/>
      <c r="G61" s="17"/>
      <c r="H61" s="17"/>
      <c r="I61" s="17"/>
      <c r="J61" s="17"/>
      <c r="K61" s="19"/>
      <c r="L61" s="17"/>
      <c r="M61" s="119"/>
    </row>
    <row r="100" spans="1:1" hidden="1" x14ac:dyDescent="0.25">
      <c r="A100" s="83" t="s">
        <v>50</v>
      </c>
    </row>
    <row r="101" spans="1:1" hidden="1" x14ac:dyDescent="0.25">
      <c r="A101" s="40" t="s">
        <v>58</v>
      </c>
    </row>
    <row r="102" spans="1:1" hidden="1" x14ac:dyDescent="0.25">
      <c r="A102" s="40" t="s">
        <v>59</v>
      </c>
    </row>
    <row r="103" spans="1:1" hidden="1" x14ac:dyDescent="0.25">
      <c r="A103" s="40" t="s">
        <v>60</v>
      </c>
    </row>
    <row r="104" spans="1:1" hidden="1" x14ac:dyDescent="0.25">
      <c r="A104" s="40" t="s">
        <v>61</v>
      </c>
    </row>
    <row r="105" spans="1:1" hidden="1" x14ac:dyDescent="0.25">
      <c r="A105" s="84" t="s">
        <v>62</v>
      </c>
    </row>
    <row r="106" spans="1:1" hidden="1" x14ac:dyDescent="0.25">
      <c r="A106" s="40" t="s">
        <v>63</v>
      </c>
    </row>
    <row r="107" spans="1:1" hidden="1" x14ac:dyDescent="0.25">
      <c r="A107" s="85" t="s">
        <v>64</v>
      </c>
    </row>
    <row r="108" spans="1:1" hidden="1" x14ac:dyDescent="0.25"/>
    <row r="109" spans="1:1" hidden="1" x14ac:dyDescent="0.25">
      <c r="A109" s="41" t="s">
        <v>51</v>
      </c>
    </row>
    <row r="110" spans="1:1" hidden="1" x14ac:dyDescent="0.25">
      <c r="A110" s="40" t="s">
        <v>52</v>
      </c>
    </row>
    <row r="111" spans="1:1" hidden="1" x14ac:dyDescent="0.25">
      <c r="A111" s="40" t="s">
        <v>53</v>
      </c>
    </row>
    <row r="112" spans="1:1" hidden="1" x14ac:dyDescent="0.25"/>
    <row r="113" spans="1:2" hidden="1" x14ac:dyDescent="0.25">
      <c r="A113" s="42" t="s">
        <v>32</v>
      </c>
      <c r="B113" s="43"/>
    </row>
    <row r="114" spans="1:2" hidden="1" x14ac:dyDescent="0.25">
      <c r="A114" s="44" t="s">
        <v>54</v>
      </c>
      <c r="B114" s="45"/>
    </row>
    <row r="115" spans="1:2" hidden="1" x14ac:dyDescent="0.25">
      <c r="A115" s="44" t="s">
        <v>55</v>
      </c>
      <c r="B115" s="45"/>
    </row>
    <row r="116" spans="1:2" hidden="1" x14ac:dyDescent="0.25">
      <c r="A116" s="44" t="s">
        <v>53</v>
      </c>
      <c r="B116" s="45"/>
    </row>
    <row r="117" spans="1:2" hidden="1" x14ac:dyDescent="0.25"/>
    <row r="118" spans="1:2" hidden="1" x14ac:dyDescent="0.25">
      <c r="A118" s="120" t="s">
        <v>205</v>
      </c>
    </row>
    <row r="119" spans="1:2" hidden="1" x14ac:dyDescent="0.25">
      <c r="A119" s="121" t="s">
        <v>216</v>
      </c>
    </row>
    <row r="120" spans="1:2" ht="25.5" hidden="1" x14ac:dyDescent="0.25">
      <c r="A120" s="122" t="s">
        <v>217</v>
      </c>
    </row>
    <row r="121" spans="1:2" hidden="1" x14ac:dyDescent="0.25">
      <c r="A121" s="121" t="s">
        <v>218</v>
      </c>
    </row>
    <row r="122" spans="1:2" hidden="1" x14ac:dyDescent="0.25">
      <c r="A122" s="121" t="s">
        <v>219</v>
      </c>
    </row>
    <row r="123" spans="1:2" hidden="1" x14ac:dyDescent="0.25"/>
    <row r="124" spans="1:2" hidden="1" x14ac:dyDescent="0.25">
      <c r="A124" s="28" t="s">
        <v>204</v>
      </c>
    </row>
    <row r="125" spans="1:2" hidden="1" x14ac:dyDescent="0.25">
      <c r="A125" s="40" t="s">
        <v>220</v>
      </c>
    </row>
    <row r="126" spans="1:2" hidden="1" x14ac:dyDescent="0.25">
      <c r="A126" s="40" t="s">
        <v>221</v>
      </c>
    </row>
    <row r="127" spans="1:2" hidden="1" x14ac:dyDescent="0.25">
      <c r="A127" s="40" t="s">
        <v>222</v>
      </c>
    </row>
    <row r="128" spans="1:2" hidden="1" x14ac:dyDescent="0.25">
      <c r="A128" s="40" t="s">
        <v>223</v>
      </c>
    </row>
    <row r="129" spans="1:3" hidden="1" x14ac:dyDescent="0.25"/>
    <row r="130" spans="1:3" hidden="1" x14ac:dyDescent="0.25">
      <c r="A130" s="123" t="s">
        <v>224</v>
      </c>
    </row>
    <row r="131" spans="1:3" hidden="1" x14ac:dyDescent="0.25">
      <c r="A131" s="124" t="s">
        <v>225</v>
      </c>
      <c r="C131" s="125"/>
    </row>
    <row r="132" spans="1:3" hidden="1" x14ac:dyDescent="0.25">
      <c r="A132" s="126" t="s">
        <v>226</v>
      </c>
      <c r="C132" s="127"/>
    </row>
    <row r="133" spans="1:3" hidden="1" x14ac:dyDescent="0.25">
      <c r="A133" s="128" t="s">
        <v>227</v>
      </c>
      <c r="C133" s="129"/>
    </row>
    <row r="134" spans="1:3" hidden="1" x14ac:dyDescent="0.25">
      <c r="A134" s="128" t="s">
        <v>228</v>
      </c>
      <c r="C134" s="129"/>
    </row>
    <row r="135" spans="1:3" hidden="1" x14ac:dyDescent="0.25">
      <c r="A135" s="126" t="s">
        <v>229</v>
      </c>
      <c r="C135" s="127"/>
    </row>
    <row r="136" spans="1:3" hidden="1" x14ac:dyDescent="0.25">
      <c r="A136" s="126" t="s">
        <v>230</v>
      </c>
      <c r="C136" s="127"/>
    </row>
    <row r="137" spans="1:3" hidden="1" x14ac:dyDescent="0.25">
      <c r="A137" s="126" t="s">
        <v>231</v>
      </c>
      <c r="C137" s="127"/>
    </row>
    <row r="138" spans="1:3" hidden="1" x14ac:dyDescent="0.25">
      <c r="A138" s="126" t="s">
        <v>232</v>
      </c>
      <c r="C138" s="127"/>
    </row>
    <row r="139" spans="1:3" hidden="1" x14ac:dyDescent="0.25">
      <c r="A139" s="126" t="s">
        <v>233</v>
      </c>
      <c r="C139" s="127"/>
    </row>
    <row r="140" spans="1:3" hidden="1" x14ac:dyDescent="0.25">
      <c r="A140" s="126" t="s">
        <v>234</v>
      </c>
      <c r="C140" s="127"/>
    </row>
    <row r="141" spans="1:3" hidden="1" x14ac:dyDescent="0.25">
      <c r="A141" s="126" t="s">
        <v>235</v>
      </c>
      <c r="C141" s="127"/>
    </row>
    <row r="142" spans="1:3" hidden="1" x14ac:dyDescent="0.25">
      <c r="A142" s="126" t="s">
        <v>236</v>
      </c>
      <c r="C142" s="127"/>
    </row>
    <row r="143" spans="1:3" hidden="1" x14ac:dyDescent="0.25">
      <c r="A143" s="128" t="s">
        <v>237</v>
      </c>
      <c r="C143" s="129"/>
    </row>
    <row r="144" spans="1:3" hidden="1" x14ac:dyDescent="0.25">
      <c r="A144" s="126" t="s">
        <v>238</v>
      </c>
      <c r="C144" s="127"/>
    </row>
    <row r="145" spans="1:3" hidden="1" x14ac:dyDescent="0.25">
      <c r="A145" s="126" t="s">
        <v>239</v>
      </c>
      <c r="C145" s="127"/>
    </row>
    <row r="146" spans="1:3" hidden="1" x14ac:dyDescent="0.25">
      <c r="A146" s="126" t="s">
        <v>240</v>
      </c>
      <c r="C146" s="127"/>
    </row>
    <row r="147" spans="1:3" hidden="1" x14ac:dyDescent="0.25">
      <c r="A147" s="128" t="s">
        <v>241</v>
      </c>
      <c r="C147" s="129"/>
    </row>
    <row r="148" spans="1:3" hidden="1" x14ac:dyDescent="0.25">
      <c r="A148" s="128" t="s">
        <v>242</v>
      </c>
      <c r="C148" s="129"/>
    </row>
    <row r="149" spans="1:3" hidden="1" x14ac:dyDescent="0.25">
      <c r="A149" s="126" t="s">
        <v>243</v>
      </c>
      <c r="C149" s="127"/>
    </row>
    <row r="150" spans="1:3" hidden="1" x14ac:dyDescent="0.25">
      <c r="A150" s="126" t="s">
        <v>244</v>
      </c>
      <c r="C150" s="127"/>
    </row>
    <row r="151" spans="1:3" hidden="1" x14ac:dyDescent="0.25">
      <c r="A151" s="128" t="s">
        <v>245</v>
      </c>
      <c r="C151" s="129"/>
    </row>
    <row r="152" spans="1:3" hidden="1" x14ac:dyDescent="0.25">
      <c r="A152" s="126" t="s">
        <v>246</v>
      </c>
      <c r="C152" s="127"/>
    </row>
    <row r="153" spans="1:3" hidden="1" x14ac:dyDescent="0.25">
      <c r="A153" s="128" t="s">
        <v>247</v>
      </c>
      <c r="C153" s="129"/>
    </row>
    <row r="154" spans="1:3" hidden="1" x14ac:dyDescent="0.25">
      <c r="A154" s="128" t="s">
        <v>248</v>
      </c>
      <c r="C154" s="129"/>
    </row>
    <row r="155" spans="1:3" hidden="1" x14ac:dyDescent="0.25">
      <c r="A155" s="128" t="s">
        <v>249</v>
      </c>
      <c r="C155" s="129"/>
    </row>
    <row r="156" spans="1:3" hidden="1" x14ac:dyDescent="0.25">
      <c r="A156" s="128" t="s">
        <v>250</v>
      </c>
      <c r="C156" s="129"/>
    </row>
    <row r="157" spans="1:3" hidden="1" x14ac:dyDescent="0.25">
      <c r="A157" s="128" t="s">
        <v>251</v>
      </c>
      <c r="C157" s="129"/>
    </row>
    <row r="158" spans="1:3" hidden="1" x14ac:dyDescent="0.25">
      <c r="A158" s="126" t="s">
        <v>252</v>
      </c>
      <c r="C158" s="127"/>
    </row>
    <row r="159" spans="1:3" hidden="1" x14ac:dyDescent="0.25">
      <c r="A159" s="126" t="s">
        <v>253</v>
      </c>
      <c r="C159" s="127"/>
    </row>
    <row r="160" spans="1:3" hidden="1" x14ac:dyDescent="0.25">
      <c r="A160" s="126" t="s">
        <v>254</v>
      </c>
      <c r="C160" s="127"/>
    </row>
    <row r="161" spans="1:3" hidden="1" x14ac:dyDescent="0.25">
      <c r="A161" s="128" t="s">
        <v>255</v>
      </c>
      <c r="C161" s="129"/>
    </row>
    <row r="162" spans="1:3" hidden="1" x14ac:dyDescent="0.25">
      <c r="A162" s="128" t="s">
        <v>256</v>
      </c>
      <c r="C162" s="129"/>
    </row>
    <row r="163" spans="1:3" hidden="1" x14ac:dyDescent="0.25">
      <c r="A163" s="126" t="s">
        <v>257</v>
      </c>
      <c r="C163" s="127"/>
    </row>
    <row r="164" spans="1:3" hidden="1" x14ac:dyDescent="0.25">
      <c r="A164" s="128" t="s">
        <v>258</v>
      </c>
      <c r="C164" s="129"/>
    </row>
    <row r="165" spans="1:3" hidden="1" x14ac:dyDescent="0.25">
      <c r="A165" s="128" t="s">
        <v>259</v>
      </c>
      <c r="C165" s="129"/>
    </row>
    <row r="166" spans="1:3" hidden="1" x14ac:dyDescent="0.25">
      <c r="A166" s="128" t="s">
        <v>260</v>
      </c>
      <c r="C166" s="129"/>
    </row>
    <row r="167" spans="1:3" hidden="1" x14ac:dyDescent="0.25">
      <c r="A167" s="126" t="s">
        <v>261</v>
      </c>
      <c r="C167" s="127"/>
    </row>
    <row r="168" spans="1:3" hidden="1" x14ac:dyDescent="0.25"/>
    <row r="169" spans="1:3" hidden="1" x14ac:dyDescent="0.25">
      <c r="A169" s="28" t="s">
        <v>203</v>
      </c>
    </row>
    <row r="170" spans="1:3" hidden="1" x14ac:dyDescent="0.25">
      <c r="A170" s="130" t="s">
        <v>262</v>
      </c>
    </row>
    <row r="171" spans="1:3" hidden="1" x14ac:dyDescent="0.25">
      <c r="A171" s="130" t="s">
        <v>263</v>
      </c>
    </row>
    <row r="172" spans="1:3" hidden="1" x14ac:dyDescent="0.25">
      <c r="A172" s="130" t="s">
        <v>264</v>
      </c>
    </row>
    <row r="173" spans="1:3" hidden="1" x14ac:dyDescent="0.25">
      <c r="A173" s="130" t="s">
        <v>265</v>
      </c>
    </row>
    <row r="174" spans="1:3" ht="15.75" hidden="1" thickBot="1" x14ac:dyDescent="0.3">
      <c r="A174" s="131" t="s">
        <v>266</v>
      </c>
    </row>
  </sheetData>
  <dataValidations count="15">
    <dataValidation allowBlank="1" showInputMessage="1" showErrorMessage="1" promptTitle="Vul GWP-waarde in" prompt="_x000a_Voor keuze, gebruik het tabblad &quot;Koelmiddelen&quot;_x000a_" sqref="AG9:AG24 AG38:AG53" xr:uid="{3A920B57-3B49-4601-8865-F3EEC854BC43}"/>
    <dataValidation type="list" allowBlank="1" showInputMessage="1" showErrorMessage="1" error="Dit is geen keuze uit de Picklist._x000a__x000a_Maak een keuze uit de Picklist." promptTitle="Maak een keuze uit de Picklist" prompt="_x000a_" sqref="X9:X24 X38:X53" xr:uid="{19434A45-17B2-49BF-9CF9-2A898B62EAAF}">
      <formula1>$A$170:$A$174</formula1>
    </dataValidation>
    <dataValidation type="list" allowBlank="1" showInputMessage="1" showErrorMessage="1" error="Dit is geen keuze uit de Picklist._x000a__x000a_Maak een keuze uit de Picklist." promptTitle="Maak een keuze uit de Picklist" prompt=" " sqref="AF9:AF24 AF38:AF53" xr:uid="{482FD26D-A77E-40E6-9C6A-0F10547A29C5}">
      <formula1>$A$131:$A$167</formula1>
    </dataValidation>
    <dataValidation type="list" allowBlank="1" showInputMessage="1" showErrorMessage="1" error="Dit is geen keuze uit de Picklist._x000a__x000a_Maak een keuze uit de Picklist." promptTitle="Maak een keuze uit de Picklist" prompt="_x000a_- Toelichting:_x000a_moet op koelinstallatie zijn aangegeven." sqref="AI9:AI24 AI38:AI53" xr:uid="{C8977B62-7135-4316-AFE9-A264E4C7D570}">
      <formula1>$A$110:$A$111</formula1>
    </dataValidation>
    <dataValidation type="list" allowBlank="1" showInputMessage="1" showErrorMessage="1" error="Dit is geen keuze uit de Picklist._x000a__x000a_Maak een keuze uit de Picklist." promptTitle="Maak een keuze uit de Picklist" prompt="_x000a_- Toelichting:_x000a_boven  500 ton CO2 equivalent automatische lekdetectie verplicht." sqref="AJ9:AJ24 AJ38:AJ53" xr:uid="{71F17021-C843-4C02-A964-5FAE6270FB19}">
      <formula1>$A$110:$A$111</formula1>
    </dataValidation>
    <dataValidation type="list" allowBlank="1" showInputMessage="1" showErrorMessage="1" error="Dit is geen keuze uit de Picklist._x000a__x000a_Maak een keuze uit de Picklist." promptTitle="Maak een keuze uit de Picklist" prompt="_x000a_- Inwin instructie:_x000a_Alleen de drankkoelers registreren die bestaan uit een buiten- en een binnenunit._x000a__x000a_- Toelichting:_x000a_De buitenunit registreren bij dichtstbijzijnde ruimte." sqref="Y9:Y24 Y38:Y53" xr:uid="{AB1F4249-C2CE-4FC4-9128-F4CDC95A76D1}">
      <formula1>$A$125:$A$128</formula1>
    </dataValidation>
    <dataValidation type="list" allowBlank="1" showInputMessage="1" showErrorMessage="1" error="Dit is geen keuze uit de Picklist._x000a__x000a_Maak een keuze uit de Picklist." promptTitle="Maak een keuze uit de Picklist" prompt=" " sqref="Z9:Z24 Z38:Z53" xr:uid="{A4108122-820B-4FC0-BEBE-E5CEA2834CB5}">
      <formula1>$A$119:$A$122</formula1>
    </dataValidation>
    <dataValidation allowBlank="1" showInputMessage="1" showErrorMessage="1" promptTitle="Nom_koelvermogen gebouw (comf)" prompt="_x000a_- Toelichting:_x000a_Bedoeld wordt het totaal opgesteld vermogen van de in een gebouw aanwezige koelinstallaties tbv komfortkoeling." sqref="AB9:AB24 AB38:AB53" xr:uid="{FA554EB6-E45C-4571-97E0-89AD7B108CFE}"/>
    <dataValidation allowBlank="1" showInputMessage="1" showErrorMessage="1" promptTitle="Locatie Logboek" prompt="_x000a_- Afhankelijkheden_x000a_Als CO2 equivalent inhoud&quot; &gt;= 5 ton moet het veld &quot;lokatie logboek&quot; een tekst bevatten." sqref="AK9:AK24 AK38:AK53" xr:uid="{1799871E-3A47-414D-A045-B4529337EDC5}"/>
    <dataValidation allowBlank="1" showInputMessage="1" showErrorMessage="1" promptTitle="STEK-nummer" prompt="_x000a_- Inwin instructie_x000a_STEK-nummer van installateur 1e inbedrijfstelling" sqref="AL9:AL24 AL38:AL53" xr:uid="{A4013B71-C317-4922-BD58-A05CD41E530B}"/>
    <dataValidation type="list" allowBlank="1" showInputMessage="1" showErrorMessage="1" error="Dit is geen keuze uit de Picklist._x000a__x000a_Maak een keuze uit de Picklist." promptTitle="Maak een keuze uit de Picklist" prompt="_x000a_" sqref="AP38:AP53" xr:uid="{C0B0C59C-7705-4F69-B0B9-0EA2F71CB650}">
      <formula1>$A$110:$A$111</formula1>
    </dataValidation>
    <dataValidation type="list" allowBlank="1" showInputMessage="1" showErrorMessage="1" error="Dit is geen keuze uit de Picklist._x000a__x000a_Maak een keuze uit de Picklist." promptTitle="Maak een keuze uit de Picklist" prompt=" " sqref="AN9:AN24 AN38:AN53" xr:uid="{3D2B4558-F4C8-4639-B0D9-4D3E7D34326D}">
      <formula1>$A$114:$A$116</formula1>
    </dataValidation>
    <dataValidation type="list" allowBlank="1" showInputMessage="1" showErrorMessage="1" error="Dit is geen keuze uit de Picklist._x000a__x000a_Maak een keuze uit de Picklist." promptTitle="Maak een keuze uit de Picklist" prompt=" " sqref="AO9:AO24 AO38:AO53 AC9:AC24 AC38:AC53" xr:uid="{7D687899-8EAD-4120-85AC-422225EEC740}">
      <formula1>$A$110:$A$111</formula1>
    </dataValidation>
    <dataValidation type="list" allowBlank="1" showInputMessage="1" showErrorMessage="1" error="Dit is geen keuze uit de Picklist._x000a__x000a_Maak een keuze uit de Picklist." promptTitle="Maak een keuze uit de Picklist" prompt=" " sqref="N9:N24 N38:N53" xr:uid="{F5178EA5-5EDF-4278-AD54-8F94B914AAEB}">
      <formula1>$A$101:$A$107</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Q9:AQ24" xr:uid="{56E1D335-4039-4ACA-B564-975622528E63}">
      <formula1>800000000</formula1>
      <formula2>999999999</formula2>
    </dataValidation>
  </dataValidation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D4E5-072B-4B8C-BBF4-28B5E941FBE7}">
  <dimension ref="A1:AP168"/>
  <sheetViews>
    <sheetView showGridLines="0" zoomScale="80" zoomScaleNormal="80" workbookViewId="0">
      <selection activeCell="Q34" sqref="Q34"/>
    </sheetView>
  </sheetViews>
  <sheetFormatPr defaultRowHeight="15" x14ac:dyDescent="0.25"/>
  <cols>
    <col min="1" max="1" width="15.7109375" style="30" customWidth="1"/>
    <col min="2" max="2" width="18.7109375" style="30" customWidth="1"/>
    <col min="3" max="3" width="24.28515625" style="30" customWidth="1"/>
    <col min="4" max="4" width="10.5703125" style="30" customWidth="1"/>
    <col min="5" max="5" width="11.7109375" style="30" bestFit="1" customWidth="1"/>
    <col min="6" max="6" width="8.5703125" style="30" bestFit="1" customWidth="1"/>
    <col min="7" max="7" width="13.5703125" style="30" bestFit="1" customWidth="1"/>
    <col min="8" max="8" width="13.5703125" style="30" customWidth="1"/>
    <col min="9" max="9" width="4.85546875" style="30" bestFit="1" customWidth="1"/>
    <col min="10" max="10" width="9.5703125" style="30" bestFit="1" customWidth="1"/>
    <col min="11" max="11" width="7.42578125" style="4" bestFit="1" customWidth="1"/>
    <col min="12" max="12" width="15.140625" style="30" bestFit="1" customWidth="1"/>
    <col min="13" max="13" width="21" style="30" bestFit="1" customWidth="1"/>
    <col min="14" max="14" width="23.7109375" style="30" bestFit="1" customWidth="1"/>
    <col min="15" max="15" width="8" style="30" customWidth="1"/>
    <col min="16" max="16" width="7" style="30" bestFit="1" customWidth="1"/>
    <col min="17" max="17" width="9.5703125" style="30" bestFit="1" customWidth="1"/>
    <col min="18" max="18" width="5.5703125" style="30" bestFit="1" customWidth="1"/>
    <col min="19" max="19" width="13.28515625" style="30" bestFit="1" customWidth="1"/>
    <col min="20" max="20" width="17.7109375" style="30" bestFit="1" customWidth="1"/>
    <col min="21" max="21" width="22.140625" style="30" bestFit="1" customWidth="1"/>
    <col min="22" max="22" width="9.5703125" style="30" bestFit="1" customWidth="1"/>
    <col min="23" max="23" width="27.85546875" style="30" bestFit="1" customWidth="1"/>
    <col min="24" max="24" width="21.42578125" style="30" bestFit="1" customWidth="1"/>
    <col min="25" max="25" width="30.85546875" style="30" bestFit="1" customWidth="1"/>
    <col min="26" max="26" width="28" style="30" bestFit="1" customWidth="1"/>
    <col min="27" max="27" width="33.5703125" style="30" bestFit="1" customWidth="1"/>
    <col min="28" max="28" width="21.28515625" style="30" bestFit="1" customWidth="1"/>
    <col min="29" max="29" width="16.42578125" style="30" bestFit="1" customWidth="1"/>
    <col min="30" max="30" width="23.42578125" style="30" bestFit="1" customWidth="1"/>
    <col min="31" max="31" width="18.42578125" style="30" bestFit="1" customWidth="1"/>
    <col min="32" max="32" width="13" style="30" bestFit="1" customWidth="1"/>
    <col min="33" max="33" width="22" style="30" bestFit="1" customWidth="1"/>
    <col min="34" max="34" width="19.85546875" style="30" bestFit="1" customWidth="1"/>
    <col min="35" max="35" width="20.7109375" style="30" bestFit="1" customWidth="1"/>
    <col min="36" max="36" width="15.140625" style="30" bestFit="1" customWidth="1"/>
    <col min="37" max="37" width="13.85546875" style="30" bestFit="1" customWidth="1"/>
    <col min="38" max="38" width="10.140625" style="30" bestFit="1" customWidth="1"/>
    <col min="39" max="39" width="29.85546875" style="30" bestFit="1" customWidth="1"/>
    <col min="40" max="40" width="21.42578125" style="30" bestFit="1" customWidth="1"/>
    <col min="41" max="41" width="43.42578125" style="30" bestFit="1" customWidth="1"/>
    <col min="42" max="42" width="29.7109375" style="30" bestFit="1" customWidth="1"/>
    <col min="43" max="16384" width="9.140625" style="30"/>
  </cols>
  <sheetData>
    <row r="1" spans="1:42" ht="26.25" x14ac:dyDescent="0.4">
      <c r="A1" s="67" t="s">
        <v>199</v>
      </c>
    </row>
    <row r="2" spans="1:42" ht="31.5" x14ac:dyDescent="0.5">
      <c r="A2" s="34" t="s">
        <v>267</v>
      </c>
      <c r="B2" s="96"/>
      <c r="C2" s="96"/>
      <c r="E2" s="97"/>
    </row>
    <row r="3" spans="1:42" ht="15" customHeight="1" x14ac:dyDescent="0.25">
      <c r="A3" s="98" t="s">
        <v>34</v>
      </c>
      <c r="B3" s="30" t="s">
        <v>268</v>
      </c>
    </row>
    <row r="4" spans="1:42" ht="15" customHeight="1" x14ac:dyDescent="0.25">
      <c r="A4" s="98" t="s">
        <v>68</v>
      </c>
      <c r="B4" s="30" t="s">
        <v>269</v>
      </c>
      <c r="AO4" s="31"/>
      <c r="AP4" s="31"/>
    </row>
    <row r="5" spans="1:42" ht="15" customHeight="1" x14ac:dyDescent="0.25">
      <c r="A5" s="98"/>
      <c r="AO5" s="31"/>
      <c r="AP5" s="31"/>
    </row>
    <row r="6" spans="1:42" ht="15" customHeight="1" x14ac:dyDescent="0.3">
      <c r="A6" s="2" t="s">
        <v>35</v>
      </c>
    </row>
    <row r="7" spans="1:42" ht="15" customHeight="1" x14ac:dyDescent="0.3">
      <c r="A7" s="2"/>
    </row>
    <row r="8" spans="1:42" x14ac:dyDescent="0.25">
      <c r="A8" s="26" t="s">
        <v>14</v>
      </c>
      <c r="B8" s="26" t="s">
        <v>30</v>
      </c>
      <c r="C8" s="26" t="s">
        <v>1</v>
      </c>
      <c r="D8" s="26" t="s">
        <v>2</v>
      </c>
      <c r="E8" s="26" t="s">
        <v>3</v>
      </c>
      <c r="F8" s="26" t="s">
        <v>4</v>
      </c>
      <c r="G8" s="26" t="s">
        <v>5</v>
      </c>
      <c r="H8" s="26" t="s">
        <v>65</v>
      </c>
      <c r="I8" s="26" t="s">
        <v>6</v>
      </c>
      <c r="J8" s="26" t="s">
        <v>7</v>
      </c>
      <c r="K8" s="26" t="s">
        <v>8</v>
      </c>
      <c r="L8" s="26" t="s">
        <v>9</v>
      </c>
      <c r="M8" s="26" t="s">
        <v>10</v>
      </c>
      <c r="N8" s="26" t="s">
        <v>50</v>
      </c>
      <c r="O8" s="26" t="s">
        <v>76</v>
      </c>
      <c r="P8" s="26" t="s">
        <v>11</v>
      </c>
      <c r="Q8" s="26" t="s">
        <v>71</v>
      </c>
      <c r="R8" s="26" t="s">
        <v>72</v>
      </c>
      <c r="S8" s="26" t="s">
        <v>73</v>
      </c>
      <c r="T8" s="26" t="s">
        <v>74</v>
      </c>
      <c r="U8" s="26" t="s">
        <v>33</v>
      </c>
      <c r="V8" s="26" t="s">
        <v>12</v>
      </c>
      <c r="W8" s="26" t="s">
        <v>75</v>
      </c>
      <c r="X8" s="26" t="s">
        <v>203</v>
      </c>
      <c r="Y8" s="26" t="s">
        <v>205</v>
      </c>
      <c r="Z8" s="26" t="s">
        <v>206</v>
      </c>
      <c r="AA8" s="26" t="s">
        <v>207</v>
      </c>
      <c r="AB8" s="26" t="s">
        <v>270</v>
      </c>
      <c r="AC8" s="26" t="s">
        <v>271</v>
      </c>
      <c r="AD8" s="26" t="s">
        <v>210</v>
      </c>
      <c r="AE8" s="26" t="s">
        <v>211</v>
      </c>
      <c r="AF8" s="26" t="s">
        <v>97</v>
      </c>
      <c r="AG8" s="26" t="s">
        <v>98</v>
      </c>
      <c r="AH8" s="26" t="s">
        <v>212</v>
      </c>
      <c r="AI8" s="26" t="s">
        <v>213</v>
      </c>
      <c r="AJ8" s="26" t="s">
        <v>214</v>
      </c>
      <c r="AK8" s="26" t="s">
        <v>215</v>
      </c>
      <c r="AL8" s="26" t="s">
        <v>80</v>
      </c>
      <c r="AM8" s="26" t="s">
        <v>32</v>
      </c>
      <c r="AN8" s="26" t="s">
        <v>31</v>
      </c>
      <c r="AO8" s="26" t="s">
        <v>41</v>
      </c>
      <c r="AP8" s="26" t="s">
        <v>42</v>
      </c>
    </row>
    <row r="9" spans="1:42" x14ac:dyDescent="0.25">
      <c r="A9" s="24" t="s">
        <v>19</v>
      </c>
      <c r="B9" s="25">
        <v>21</v>
      </c>
      <c r="C9" s="25" t="s">
        <v>267</v>
      </c>
      <c r="D9" s="59"/>
      <c r="E9" s="60"/>
      <c r="F9" s="59"/>
      <c r="G9" s="60"/>
      <c r="H9" s="52"/>
      <c r="I9" s="52"/>
      <c r="J9" s="59"/>
      <c r="K9" s="59"/>
      <c r="L9" s="61"/>
      <c r="M9" s="61"/>
      <c r="N9" s="52"/>
      <c r="O9" s="61"/>
      <c r="P9" s="60"/>
      <c r="Q9" s="60"/>
      <c r="R9" s="60"/>
      <c r="S9" s="60"/>
      <c r="T9" s="60"/>
      <c r="U9" s="60"/>
      <c r="V9" s="60"/>
      <c r="W9" s="60"/>
      <c r="X9" s="59"/>
      <c r="Y9" s="74"/>
      <c r="Z9" s="60"/>
      <c r="AA9" s="60"/>
      <c r="AB9" s="60"/>
      <c r="AC9" s="60"/>
      <c r="AD9" s="74"/>
      <c r="AE9" s="74"/>
      <c r="AF9" s="59"/>
      <c r="AG9" s="59"/>
      <c r="AH9" s="60"/>
      <c r="AI9" s="60"/>
      <c r="AJ9" s="74"/>
      <c r="AK9" s="60"/>
      <c r="AL9" s="61"/>
      <c r="AM9" s="61"/>
      <c r="AN9" s="61"/>
      <c r="AO9" s="54" t="str">
        <f>IF(AND($D9&lt;&gt;""),$D9&amp;"_"&amp;$F9&amp;"_"&amp;$A9,"Naam Pdf wordt automatisch gegenereerd")</f>
        <v>Naam Pdf wordt automatisch gegenereerd</v>
      </c>
      <c r="AP9" s="38"/>
    </row>
    <row r="10" spans="1:42" x14ac:dyDescent="0.25">
      <c r="A10" s="24" t="s">
        <v>20</v>
      </c>
      <c r="B10" s="25">
        <v>21</v>
      </c>
      <c r="C10" s="25" t="s">
        <v>267</v>
      </c>
      <c r="D10" s="59"/>
      <c r="E10" s="60"/>
      <c r="F10" s="59"/>
      <c r="G10" s="60"/>
      <c r="H10" s="52"/>
      <c r="I10" s="52"/>
      <c r="J10" s="59"/>
      <c r="K10" s="59"/>
      <c r="L10" s="61"/>
      <c r="M10" s="61"/>
      <c r="N10" s="52"/>
      <c r="O10" s="61"/>
      <c r="P10" s="60"/>
      <c r="Q10" s="60"/>
      <c r="R10" s="60"/>
      <c r="S10" s="60"/>
      <c r="T10" s="60"/>
      <c r="U10" s="60"/>
      <c r="V10" s="60"/>
      <c r="W10" s="60"/>
      <c r="X10" s="59"/>
      <c r="Y10" s="74"/>
      <c r="Z10" s="60"/>
      <c r="AA10" s="60"/>
      <c r="AB10" s="60"/>
      <c r="AC10" s="60"/>
      <c r="AD10" s="74"/>
      <c r="AE10" s="74"/>
      <c r="AF10" s="59"/>
      <c r="AG10" s="59"/>
      <c r="AH10" s="60"/>
      <c r="AI10" s="60"/>
      <c r="AJ10" s="74"/>
      <c r="AK10" s="60"/>
      <c r="AL10" s="61"/>
      <c r="AM10" s="61"/>
      <c r="AN10" s="61"/>
      <c r="AO10" s="54" t="str">
        <f t="shared" ref="AO10:AO24" si="0">IF(AND($D10&lt;&gt;""),$D10&amp;"_"&amp;$F10&amp;"_"&amp;$A10,"Naam Pdf wordt automatisch gegenereerd")</f>
        <v>Naam Pdf wordt automatisch gegenereerd</v>
      </c>
      <c r="AP10" s="38"/>
    </row>
    <row r="11" spans="1:42" x14ac:dyDescent="0.25">
      <c r="A11" s="24" t="s">
        <v>21</v>
      </c>
      <c r="B11" s="25">
        <v>21</v>
      </c>
      <c r="C11" s="25" t="s">
        <v>267</v>
      </c>
      <c r="D11" s="59"/>
      <c r="E11" s="60"/>
      <c r="F11" s="59"/>
      <c r="G11" s="60"/>
      <c r="H11" s="52"/>
      <c r="I11" s="52"/>
      <c r="J11" s="59"/>
      <c r="K11" s="59"/>
      <c r="L11" s="61"/>
      <c r="M11" s="61"/>
      <c r="N11" s="52"/>
      <c r="O11" s="61"/>
      <c r="P11" s="60"/>
      <c r="Q11" s="60"/>
      <c r="R11" s="60"/>
      <c r="S11" s="60"/>
      <c r="T11" s="60"/>
      <c r="U11" s="60"/>
      <c r="V11" s="60"/>
      <c r="W11" s="60"/>
      <c r="X11" s="59"/>
      <c r="Y11" s="74"/>
      <c r="Z11" s="60"/>
      <c r="AA11" s="60"/>
      <c r="AB11" s="60"/>
      <c r="AC11" s="60"/>
      <c r="AD11" s="74"/>
      <c r="AE11" s="74"/>
      <c r="AF11" s="59"/>
      <c r="AG11" s="59"/>
      <c r="AH11" s="60"/>
      <c r="AI11" s="60"/>
      <c r="AJ11" s="74"/>
      <c r="AK11" s="60"/>
      <c r="AL11" s="61"/>
      <c r="AM11" s="61"/>
      <c r="AN11" s="61"/>
      <c r="AO11" s="54" t="str">
        <f t="shared" si="0"/>
        <v>Naam Pdf wordt automatisch gegenereerd</v>
      </c>
      <c r="AP11" s="38"/>
    </row>
    <row r="12" spans="1:42" x14ac:dyDescent="0.25">
      <c r="A12" s="24" t="s">
        <v>22</v>
      </c>
      <c r="B12" s="25">
        <v>21</v>
      </c>
      <c r="C12" s="25" t="s">
        <v>267</v>
      </c>
      <c r="D12" s="59"/>
      <c r="E12" s="60"/>
      <c r="F12" s="59"/>
      <c r="G12" s="60"/>
      <c r="H12" s="52"/>
      <c r="I12" s="52"/>
      <c r="J12" s="59"/>
      <c r="K12" s="59"/>
      <c r="L12" s="61"/>
      <c r="M12" s="61"/>
      <c r="N12" s="52"/>
      <c r="O12" s="61"/>
      <c r="P12" s="60"/>
      <c r="Q12" s="60"/>
      <c r="R12" s="60"/>
      <c r="S12" s="60"/>
      <c r="T12" s="60"/>
      <c r="U12" s="60"/>
      <c r="V12" s="60"/>
      <c r="W12" s="60"/>
      <c r="X12" s="59"/>
      <c r="Y12" s="74"/>
      <c r="Z12" s="60"/>
      <c r="AA12" s="60"/>
      <c r="AB12" s="60"/>
      <c r="AC12" s="60"/>
      <c r="AD12" s="74"/>
      <c r="AE12" s="74"/>
      <c r="AF12" s="59"/>
      <c r="AG12" s="59"/>
      <c r="AH12" s="60"/>
      <c r="AI12" s="60"/>
      <c r="AJ12" s="74"/>
      <c r="AK12" s="60"/>
      <c r="AL12" s="61"/>
      <c r="AM12" s="61"/>
      <c r="AN12" s="61"/>
      <c r="AO12" s="54" t="str">
        <f t="shared" si="0"/>
        <v>Naam Pdf wordt automatisch gegenereerd</v>
      </c>
      <c r="AP12" s="38"/>
    </row>
    <row r="13" spans="1:42" x14ac:dyDescent="0.25">
      <c r="A13" s="24" t="s">
        <v>23</v>
      </c>
      <c r="B13" s="25">
        <v>21</v>
      </c>
      <c r="C13" s="25" t="s">
        <v>267</v>
      </c>
      <c r="D13" s="59"/>
      <c r="E13" s="60"/>
      <c r="F13" s="59"/>
      <c r="G13" s="60"/>
      <c r="H13" s="52"/>
      <c r="I13" s="52"/>
      <c r="J13" s="59"/>
      <c r="K13" s="59"/>
      <c r="L13" s="61"/>
      <c r="M13" s="61"/>
      <c r="N13" s="52"/>
      <c r="O13" s="61"/>
      <c r="P13" s="60"/>
      <c r="Q13" s="60"/>
      <c r="R13" s="60"/>
      <c r="S13" s="60"/>
      <c r="T13" s="60"/>
      <c r="U13" s="60"/>
      <c r="V13" s="60"/>
      <c r="W13" s="60"/>
      <c r="X13" s="59"/>
      <c r="Y13" s="74"/>
      <c r="Z13" s="60"/>
      <c r="AA13" s="60"/>
      <c r="AB13" s="60"/>
      <c r="AC13" s="60"/>
      <c r="AD13" s="74"/>
      <c r="AE13" s="74"/>
      <c r="AF13" s="59"/>
      <c r="AG13" s="59"/>
      <c r="AH13" s="60"/>
      <c r="AI13" s="60"/>
      <c r="AJ13" s="74"/>
      <c r="AK13" s="60"/>
      <c r="AL13" s="61"/>
      <c r="AM13" s="61"/>
      <c r="AN13" s="61"/>
      <c r="AO13" s="54" t="str">
        <f t="shared" si="0"/>
        <v>Naam Pdf wordt automatisch gegenereerd</v>
      </c>
      <c r="AP13" s="38"/>
    </row>
    <row r="14" spans="1:42" x14ac:dyDescent="0.25">
      <c r="A14" s="24" t="s">
        <v>24</v>
      </c>
      <c r="B14" s="25">
        <v>21</v>
      </c>
      <c r="C14" s="25" t="s">
        <v>267</v>
      </c>
      <c r="D14" s="59"/>
      <c r="E14" s="60"/>
      <c r="F14" s="59"/>
      <c r="G14" s="60"/>
      <c r="H14" s="52"/>
      <c r="I14" s="52"/>
      <c r="J14" s="59"/>
      <c r="K14" s="59"/>
      <c r="L14" s="61"/>
      <c r="M14" s="61"/>
      <c r="N14" s="52"/>
      <c r="O14" s="61"/>
      <c r="P14" s="60"/>
      <c r="Q14" s="60"/>
      <c r="R14" s="60"/>
      <c r="S14" s="60"/>
      <c r="T14" s="60"/>
      <c r="U14" s="60"/>
      <c r="V14" s="60"/>
      <c r="W14" s="60"/>
      <c r="X14" s="59"/>
      <c r="Y14" s="74"/>
      <c r="Z14" s="60"/>
      <c r="AA14" s="60"/>
      <c r="AB14" s="60"/>
      <c r="AC14" s="60"/>
      <c r="AD14" s="74"/>
      <c r="AE14" s="74"/>
      <c r="AF14" s="59"/>
      <c r="AG14" s="59"/>
      <c r="AH14" s="60"/>
      <c r="AI14" s="60"/>
      <c r="AJ14" s="74"/>
      <c r="AK14" s="60"/>
      <c r="AL14" s="61"/>
      <c r="AM14" s="61"/>
      <c r="AN14" s="61"/>
      <c r="AO14" s="54" t="str">
        <f t="shared" si="0"/>
        <v>Naam Pdf wordt automatisch gegenereerd</v>
      </c>
      <c r="AP14" s="38"/>
    </row>
    <row r="15" spans="1:42" x14ac:dyDescent="0.25">
      <c r="A15" s="24" t="s">
        <v>25</v>
      </c>
      <c r="B15" s="25">
        <v>21</v>
      </c>
      <c r="C15" s="25" t="s">
        <v>267</v>
      </c>
      <c r="D15" s="59"/>
      <c r="E15" s="60"/>
      <c r="F15" s="59"/>
      <c r="G15" s="60"/>
      <c r="H15" s="52"/>
      <c r="I15" s="52"/>
      <c r="J15" s="59"/>
      <c r="K15" s="59"/>
      <c r="L15" s="61"/>
      <c r="M15" s="61"/>
      <c r="N15" s="52"/>
      <c r="O15" s="61"/>
      <c r="P15" s="60"/>
      <c r="Q15" s="60"/>
      <c r="R15" s="60"/>
      <c r="S15" s="60"/>
      <c r="T15" s="60"/>
      <c r="U15" s="60"/>
      <c r="V15" s="60"/>
      <c r="W15" s="60"/>
      <c r="X15" s="59"/>
      <c r="Y15" s="59"/>
      <c r="Z15" s="60"/>
      <c r="AA15" s="60"/>
      <c r="AB15" s="60"/>
      <c r="AC15" s="60"/>
      <c r="AD15" s="74"/>
      <c r="AE15" s="74"/>
      <c r="AF15" s="59"/>
      <c r="AG15" s="59"/>
      <c r="AH15" s="60"/>
      <c r="AI15" s="60"/>
      <c r="AJ15" s="74"/>
      <c r="AK15" s="60"/>
      <c r="AL15" s="61"/>
      <c r="AM15" s="61"/>
      <c r="AN15" s="61"/>
      <c r="AO15" s="54" t="str">
        <f t="shared" si="0"/>
        <v>Naam Pdf wordt automatisch gegenereerd</v>
      </c>
      <c r="AP15" s="38"/>
    </row>
    <row r="16" spans="1:42" x14ac:dyDescent="0.25">
      <c r="A16" s="24" t="s">
        <v>26</v>
      </c>
      <c r="B16" s="25">
        <v>21</v>
      </c>
      <c r="C16" s="25" t="s">
        <v>267</v>
      </c>
      <c r="D16" s="59"/>
      <c r="E16" s="60"/>
      <c r="F16" s="59"/>
      <c r="G16" s="60"/>
      <c r="H16" s="52"/>
      <c r="I16" s="52"/>
      <c r="J16" s="59"/>
      <c r="K16" s="59"/>
      <c r="L16" s="61"/>
      <c r="M16" s="61"/>
      <c r="N16" s="52"/>
      <c r="O16" s="61"/>
      <c r="P16" s="60"/>
      <c r="Q16" s="60"/>
      <c r="R16" s="60"/>
      <c r="S16" s="60"/>
      <c r="T16" s="60"/>
      <c r="U16" s="60"/>
      <c r="V16" s="60"/>
      <c r="W16" s="60"/>
      <c r="X16" s="59"/>
      <c r="Y16" s="74"/>
      <c r="Z16" s="60"/>
      <c r="AA16" s="60"/>
      <c r="AB16" s="60"/>
      <c r="AC16" s="60"/>
      <c r="AD16" s="74"/>
      <c r="AE16" s="74"/>
      <c r="AF16" s="59"/>
      <c r="AG16" s="59"/>
      <c r="AH16" s="60"/>
      <c r="AI16" s="60"/>
      <c r="AJ16" s="74"/>
      <c r="AK16" s="60"/>
      <c r="AL16" s="61"/>
      <c r="AM16" s="61"/>
      <c r="AN16" s="61"/>
      <c r="AO16" s="54" t="str">
        <f t="shared" si="0"/>
        <v>Naam Pdf wordt automatisch gegenereerd</v>
      </c>
      <c r="AP16" s="38"/>
    </row>
    <row r="17" spans="1:42" x14ac:dyDescent="0.25">
      <c r="A17" s="24" t="s">
        <v>27</v>
      </c>
      <c r="B17" s="25">
        <v>21</v>
      </c>
      <c r="C17" s="25" t="s">
        <v>267</v>
      </c>
      <c r="D17" s="59"/>
      <c r="E17" s="60"/>
      <c r="F17" s="59"/>
      <c r="G17" s="60"/>
      <c r="H17" s="52"/>
      <c r="I17" s="52"/>
      <c r="J17" s="59"/>
      <c r="K17" s="59"/>
      <c r="L17" s="61"/>
      <c r="M17" s="61"/>
      <c r="N17" s="52"/>
      <c r="O17" s="61"/>
      <c r="P17" s="60"/>
      <c r="Q17" s="60"/>
      <c r="R17" s="60"/>
      <c r="S17" s="60"/>
      <c r="T17" s="60"/>
      <c r="U17" s="60"/>
      <c r="V17" s="60"/>
      <c r="W17" s="60"/>
      <c r="X17" s="59"/>
      <c r="Y17" s="74"/>
      <c r="Z17" s="60"/>
      <c r="AA17" s="60"/>
      <c r="AB17" s="60"/>
      <c r="AC17" s="60"/>
      <c r="AD17" s="74"/>
      <c r="AE17" s="74"/>
      <c r="AF17" s="59"/>
      <c r="AG17" s="59"/>
      <c r="AH17" s="60"/>
      <c r="AI17" s="60"/>
      <c r="AJ17" s="74"/>
      <c r="AK17" s="60"/>
      <c r="AL17" s="61"/>
      <c r="AM17" s="61"/>
      <c r="AN17" s="61"/>
      <c r="AO17" s="54" t="str">
        <f t="shared" si="0"/>
        <v>Naam Pdf wordt automatisch gegenereerd</v>
      </c>
      <c r="AP17" s="38"/>
    </row>
    <row r="18" spans="1:42" x14ac:dyDescent="0.25">
      <c r="A18" s="24" t="s">
        <v>44</v>
      </c>
      <c r="B18" s="25">
        <v>21</v>
      </c>
      <c r="C18" s="25" t="s">
        <v>267</v>
      </c>
      <c r="D18" s="59"/>
      <c r="E18" s="60"/>
      <c r="F18" s="59"/>
      <c r="G18" s="60"/>
      <c r="H18" s="52"/>
      <c r="I18" s="52"/>
      <c r="J18" s="59"/>
      <c r="K18" s="59"/>
      <c r="L18" s="61"/>
      <c r="M18" s="61"/>
      <c r="N18" s="52"/>
      <c r="O18" s="61"/>
      <c r="P18" s="60"/>
      <c r="Q18" s="60"/>
      <c r="R18" s="60"/>
      <c r="S18" s="60"/>
      <c r="T18" s="60"/>
      <c r="U18" s="60"/>
      <c r="V18" s="60"/>
      <c r="W18" s="60"/>
      <c r="X18" s="59"/>
      <c r="Y18" s="74"/>
      <c r="Z18" s="60"/>
      <c r="AA18" s="60"/>
      <c r="AB18" s="60"/>
      <c r="AC18" s="60"/>
      <c r="AD18" s="74"/>
      <c r="AE18" s="74"/>
      <c r="AF18" s="59"/>
      <c r="AG18" s="59"/>
      <c r="AH18" s="60"/>
      <c r="AI18" s="60"/>
      <c r="AJ18" s="74"/>
      <c r="AK18" s="60"/>
      <c r="AL18" s="61"/>
      <c r="AM18" s="61"/>
      <c r="AN18" s="61"/>
      <c r="AO18" s="54" t="str">
        <f t="shared" si="0"/>
        <v>Naam Pdf wordt automatisch gegenereerd</v>
      </c>
      <c r="AP18" s="38"/>
    </row>
    <row r="19" spans="1:42" x14ac:dyDescent="0.25">
      <c r="A19" s="24" t="s">
        <v>45</v>
      </c>
      <c r="B19" s="25">
        <v>21</v>
      </c>
      <c r="C19" s="25" t="s">
        <v>267</v>
      </c>
      <c r="D19" s="59"/>
      <c r="E19" s="60"/>
      <c r="F19" s="59"/>
      <c r="G19" s="60"/>
      <c r="H19" s="52"/>
      <c r="I19" s="52"/>
      <c r="J19" s="59"/>
      <c r="K19" s="59"/>
      <c r="L19" s="61"/>
      <c r="M19" s="61"/>
      <c r="N19" s="52"/>
      <c r="O19" s="61"/>
      <c r="P19" s="60"/>
      <c r="Q19" s="60"/>
      <c r="R19" s="60"/>
      <c r="S19" s="60"/>
      <c r="T19" s="60"/>
      <c r="U19" s="60"/>
      <c r="V19" s="60"/>
      <c r="W19" s="60"/>
      <c r="X19" s="59"/>
      <c r="Y19" s="74"/>
      <c r="Z19" s="60"/>
      <c r="AA19" s="60"/>
      <c r="AB19" s="60"/>
      <c r="AC19" s="60"/>
      <c r="AD19" s="74"/>
      <c r="AE19" s="74"/>
      <c r="AF19" s="59"/>
      <c r="AG19" s="59"/>
      <c r="AH19" s="60"/>
      <c r="AI19" s="60"/>
      <c r="AJ19" s="74"/>
      <c r="AK19" s="60"/>
      <c r="AL19" s="61"/>
      <c r="AM19" s="61"/>
      <c r="AN19" s="61"/>
      <c r="AO19" s="54" t="str">
        <f t="shared" si="0"/>
        <v>Naam Pdf wordt automatisch gegenereerd</v>
      </c>
      <c r="AP19" s="38"/>
    </row>
    <row r="20" spans="1:42" x14ac:dyDescent="0.25">
      <c r="A20" s="24" t="s">
        <v>46</v>
      </c>
      <c r="B20" s="25">
        <v>21</v>
      </c>
      <c r="C20" s="25" t="s">
        <v>267</v>
      </c>
      <c r="D20" s="59"/>
      <c r="E20" s="60"/>
      <c r="F20" s="59"/>
      <c r="G20" s="60"/>
      <c r="H20" s="52"/>
      <c r="I20" s="52"/>
      <c r="J20" s="59"/>
      <c r="K20" s="59"/>
      <c r="L20" s="61"/>
      <c r="M20" s="61"/>
      <c r="N20" s="52"/>
      <c r="O20" s="61"/>
      <c r="P20" s="60"/>
      <c r="Q20" s="60"/>
      <c r="R20" s="60"/>
      <c r="S20" s="60"/>
      <c r="T20" s="60"/>
      <c r="U20" s="60"/>
      <c r="V20" s="60"/>
      <c r="W20" s="60"/>
      <c r="X20" s="59"/>
      <c r="Y20" s="74"/>
      <c r="Z20" s="60"/>
      <c r="AA20" s="60"/>
      <c r="AB20" s="60"/>
      <c r="AC20" s="60"/>
      <c r="AD20" s="74"/>
      <c r="AE20" s="74"/>
      <c r="AF20" s="59"/>
      <c r="AG20" s="59"/>
      <c r="AH20" s="60"/>
      <c r="AI20" s="60"/>
      <c r="AJ20" s="74"/>
      <c r="AK20" s="60"/>
      <c r="AL20" s="61"/>
      <c r="AM20" s="61"/>
      <c r="AN20" s="61"/>
      <c r="AO20" s="54" t="str">
        <f t="shared" si="0"/>
        <v>Naam Pdf wordt automatisch gegenereerd</v>
      </c>
      <c r="AP20" s="38"/>
    </row>
    <row r="21" spans="1:42" x14ac:dyDescent="0.25">
      <c r="A21" s="24" t="s">
        <v>47</v>
      </c>
      <c r="B21" s="25">
        <v>21</v>
      </c>
      <c r="C21" s="25" t="s">
        <v>267</v>
      </c>
      <c r="D21" s="59"/>
      <c r="E21" s="60"/>
      <c r="F21" s="59"/>
      <c r="G21" s="60"/>
      <c r="H21" s="52"/>
      <c r="I21" s="52"/>
      <c r="J21" s="59"/>
      <c r="K21" s="59"/>
      <c r="L21" s="61"/>
      <c r="M21" s="61"/>
      <c r="N21" s="52"/>
      <c r="O21" s="61"/>
      <c r="P21" s="60"/>
      <c r="Q21" s="60"/>
      <c r="R21" s="60"/>
      <c r="S21" s="60"/>
      <c r="T21" s="60"/>
      <c r="U21" s="60"/>
      <c r="V21" s="60"/>
      <c r="W21" s="60"/>
      <c r="X21" s="59"/>
      <c r="Y21" s="74"/>
      <c r="Z21" s="60"/>
      <c r="AA21" s="60"/>
      <c r="AB21" s="60"/>
      <c r="AC21" s="60"/>
      <c r="AD21" s="74"/>
      <c r="AE21" s="74"/>
      <c r="AF21" s="59"/>
      <c r="AG21" s="59"/>
      <c r="AH21" s="60"/>
      <c r="AI21" s="60"/>
      <c r="AJ21" s="74"/>
      <c r="AK21" s="60"/>
      <c r="AL21" s="61"/>
      <c r="AM21" s="61"/>
      <c r="AN21" s="61"/>
      <c r="AO21" s="54" t="str">
        <f t="shared" si="0"/>
        <v>Naam Pdf wordt automatisch gegenereerd</v>
      </c>
      <c r="AP21" s="38"/>
    </row>
    <row r="22" spans="1:42" x14ac:dyDescent="0.25">
      <c r="A22" s="24" t="s">
        <v>48</v>
      </c>
      <c r="B22" s="25">
        <v>21</v>
      </c>
      <c r="C22" s="25" t="s">
        <v>267</v>
      </c>
      <c r="D22" s="59"/>
      <c r="E22" s="60"/>
      <c r="F22" s="59"/>
      <c r="G22" s="60"/>
      <c r="H22" s="52"/>
      <c r="I22" s="52"/>
      <c r="J22" s="59"/>
      <c r="K22" s="59"/>
      <c r="L22" s="61"/>
      <c r="M22" s="61"/>
      <c r="N22" s="52"/>
      <c r="O22" s="61"/>
      <c r="P22" s="60"/>
      <c r="Q22" s="60"/>
      <c r="R22" s="60"/>
      <c r="S22" s="60"/>
      <c r="T22" s="60"/>
      <c r="U22" s="60"/>
      <c r="V22" s="60"/>
      <c r="W22" s="60"/>
      <c r="X22" s="59"/>
      <c r="Y22" s="74"/>
      <c r="Z22" s="60"/>
      <c r="AA22" s="60"/>
      <c r="AB22" s="60"/>
      <c r="AC22" s="60"/>
      <c r="AD22" s="74"/>
      <c r="AE22" s="74"/>
      <c r="AF22" s="59"/>
      <c r="AG22" s="59"/>
      <c r="AH22" s="60"/>
      <c r="AI22" s="60"/>
      <c r="AJ22" s="74"/>
      <c r="AK22" s="60"/>
      <c r="AL22" s="61"/>
      <c r="AM22" s="61"/>
      <c r="AN22" s="61"/>
      <c r="AO22" s="54" t="str">
        <f t="shared" si="0"/>
        <v>Naam Pdf wordt automatisch gegenereerd</v>
      </c>
      <c r="AP22" s="38"/>
    </row>
    <row r="23" spans="1:42" x14ac:dyDescent="0.25">
      <c r="A23" s="24" t="s">
        <v>49</v>
      </c>
      <c r="B23" s="25">
        <v>21</v>
      </c>
      <c r="C23" s="25" t="s">
        <v>267</v>
      </c>
      <c r="D23" s="59"/>
      <c r="E23" s="60"/>
      <c r="F23" s="59"/>
      <c r="G23" s="60"/>
      <c r="H23" s="52"/>
      <c r="I23" s="52"/>
      <c r="J23" s="59"/>
      <c r="K23" s="59"/>
      <c r="L23" s="61"/>
      <c r="M23" s="61"/>
      <c r="N23" s="52"/>
      <c r="O23" s="61"/>
      <c r="P23" s="60"/>
      <c r="Q23" s="60"/>
      <c r="R23" s="60"/>
      <c r="S23" s="60"/>
      <c r="T23" s="60"/>
      <c r="U23" s="60"/>
      <c r="V23" s="60"/>
      <c r="W23" s="60"/>
      <c r="X23" s="59"/>
      <c r="Y23" s="74"/>
      <c r="Z23" s="60"/>
      <c r="AA23" s="60"/>
      <c r="AB23" s="60"/>
      <c r="AC23" s="60"/>
      <c r="AD23" s="74"/>
      <c r="AE23" s="74"/>
      <c r="AF23" s="59"/>
      <c r="AG23" s="59"/>
      <c r="AH23" s="60"/>
      <c r="AI23" s="60"/>
      <c r="AJ23" s="74"/>
      <c r="AK23" s="60"/>
      <c r="AL23" s="61"/>
      <c r="AM23" s="61"/>
      <c r="AN23" s="61"/>
      <c r="AO23" s="54" t="str">
        <f t="shared" si="0"/>
        <v>Naam Pdf wordt automatisch gegenereerd</v>
      </c>
      <c r="AP23" s="38"/>
    </row>
    <row r="24" spans="1:42" x14ac:dyDescent="0.25">
      <c r="A24" s="24" t="s">
        <v>28</v>
      </c>
      <c r="B24" s="25">
        <v>21</v>
      </c>
      <c r="C24" s="25" t="s">
        <v>267</v>
      </c>
      <c r="D24" s="59"/>
      <c r="E24" s="60"/>
      <c r="F24" s="59"/>
      <c r="G24" s="60"/>
      <c r="H24" s="52"/>
      <c r="I24" s="52"/>
      <c r="J24" s="59"/>
      <c r="K24" s="59"/>
      <c r="L24" s="61"/>
      <c r="M24" s="61"/>
      <c r="N24" s="52"/>
      <c r="O24" s="61"/>
      <c r="P24" s="60"/>
      <c r="Q24" s="60"/>
      <c r="R24" s="60"/>
      <c r="S24" s="60"/>
      <c r="T24" s="60"/>
      <c r="U24" s="60"/>
      <c r="V24" s="60"/>
      <c r="W24" s="60"/>
      <c r="X24" s="59"/>
      <c r="Y24" s="74"/>
      <c r="Z24" s="60"/>
      <c r="AA24" s="60"/>
      <c r="AB24" s="60"/>
      <c r="AC24" s="60"/>
      <c r="AD24" s="74"/>
      <c r="AE24" s="74"/>
      <c r="AF24" s="59"/>
      <c r="AG24" s="59"/>
      <c r="AH24" s="60"/>
      <c r="AI24" s="60"/>
      <c r="AJ24" s="74"/>
      <c r="AK24" s="60"/>
      <c r="AL24" s="61"/>
      <c r="AM24" s="61"/>
      <c r="AN24" s="61"/>
      <c r="AO24" s="54" t="str">
        <f t="shared" si="0"/>
        <v>Naam Pdf wordt automatisch gegenereerd</v>
      </c>
      <c r="AP24" s="39"/>
    </row>
    <row r="25" spans="1:42" ht="15.75" thickBot="1" x14ac:dyDescent="0.3"/>
    <row r="26" spans="1:42" ht="12" customHeight="1" x14ac:dyDescent="0.25">
      <c r="A26" s="11" t="s">
        <v>14</v>
      </c>
      <c r="B26" s="12"/>
      <c r="C26" s="12"/>
      <c r="D26" s="12"/>
      <c r="E26" s="12"/>
      <c r="F26" s="12"/>
      <c r="G26" s="12"/>
      <c r="H26" s="12"/>
      <c r="I26" s="12"/>
      <c r="J26" s="12"/>
      <c r="K26" s="13"/>
      <c r="L26" s="12"/>
      <c r="M26" s="12"/>
      <c r="N26" s="14"/>
    </row>
    <row r="27" spans="1:42" ht="12" customHeight="1" x14ac:dyDescent="0.25">
      <c r="A27" s="47"/>
      <c r="B27" s="30" t="s">
        <v>15</v>
      </c>
      <c r="N27" s="14"/>
    </row>
    <row r="28" spans="1:42" ht="12" customHeight="1" x14ac:dyDescent="0.25">
      <c r="A28" s="14"/>
      <c r="N28" s="14"/>
    </row>
    <row r="29" spans="1:42" ht="12" customHeight="1" x14ac:dyDescent="0.25">
      <c r="A29" s="93"/>
      <c r="B29" s="30" t="s">
        <v>56</v>
      </c>
      <c r="N29" s="14"/>
    </row>
    <row r="30" spans="1:42" ht="12" customHeight="1" x14ac:dyDescent="0.25">
      <c r="A30" s="14"/>
      <c r="N30" s="14"/>
    </row>
    <row r="31" spans="1:42" ht="12" customHeight="1" x14ac:dyDescent="0.25">
      <c r="A31" s="15"/>
      <c r="B31" s="30" t="s">
        <v>13</v>
      </c>
      <c r="N31" s="14"/>
    </row>
    <row r="32" spans="1:42" ht="12" customHeight="1" x14ac:dyDescent="0.25">
      <c r="A32" s="14"/>
      <c r="N32" s="14"/>
    </row>
    <row r="33" spans="1:41" ht="12" customHeight="1" thickBot="1" x14ac:dyDescent="0.3">
      <c r="A33" s="16"/>
      <c r="B33" s="17" t="s">
        <v>36</v>
      </c>
      <c r="C33" s="17"/>
      <c r="D33" s="17"/>
      <c r="E33" s="17"/>
      <c r="F33" s="17"/>
      <c r="G33" s="17"/>
      <c r="H33" s="17"/>
      <c r="I33" s="17"/>
      <c r="J33" s="17"/>
      <c r="K33" s="19"/>
      <c r="L33" s="17"/>
      <c r="M33" s="17"/>
      <c r="N33" s="14"/>
    </row>
    <row r="34" spans="1:41" ht="15" customHeight="1" x14ac:dyDescent="0.25"/>
    <row r="35" spans="1:41" ht="12" customHeight="1" x14ac:dyDescent="0.3">
      <c r="A35" s="2" t="s">
        <v>37</v>
      </c>
    </row>
    <row r="36" spans="1:41" ht="15" customHeight="1" x14ac:dyDescent="0.3">
      <c r="A36" s="2"/>
    </row>
    <row r="37" spans="1:41" x14ac:dyDescent="0.25">
      <c r="A37" s="26" t="s">
        <v>0</v>
      </c>
      <c r="B37" s="26" t="s">
        <v>30</v>
      </c>
      <c r="C37" s="26" t="s">
        <v>1</v>
      </c>
      <c r="D37" s="26" t="s">
        <v>2</v>
      </c>
      <c r="E37" s="26" t="s">
        <v>3</v>
      </c>
      <c r="F37" s="26" t="s">
        <v>4</v>
      </c>
      <c r="G37" s="26" t="s">
        <v>5</v>
      </c>
      <c r="H37" s="26" t="s">
        <v>65</v>
      </c>
      <c r="I37" s="26" t="s">
        <v>6</v>
      </c>
      <c r="J37" s="26" t="s">
        <v>7</v>
      </c>
      <c r="K37" s="26" t="s">
        <v>8</v>
      </c>
      <c r="L37" s="26" t="s">
        <v>9</v>
      </c>
      <c r="M37" s="26" t="s">
        <v>10</v>
      </c>
      <c r="N37" s="26" t="s">
        <v>50</v>
      </c>
      <c r="O37" s="26" t="s">
        <v>76</v>
      </c>
      <c r="P37" s="26" t="s">
        <v>11</v>
      </c>
      <c r="Q37" s="26" t="s">
        <v>71</v>
      </c>
      <c r="R37" s="26" t="s">
        <v>72</v>
      </c>
      <c r="S37" s="26" t="s">
        <v>73</v>
      </c>
      <c r="T37" s="26" t="s">
        <v>74</v>
      </c>
      <c r="U37" s="26" t="s">
        <v>33</v>
      </c>
      <c r="V37" s="26" t="s">
        <v>12</v>
      </c>
      <c r="W37" s="26" t="s">
        <v>75</v>
      </c>
      <c r="X37" s="26" t="s">
        <v>203</v>
      </c>
      <c r="Y37" s="26" t="s">
        <v>205</v>
      </c>
      <c r="Z37" s="26" t="s">
        <v>206</v>
      </c>
      <c r="AA37" s="26" t="s">
        <v>207</v>
      </c>
      <c r="AB37" s="26" t="s">
        <v>270</v>
      </c>
      <c r="AC37" s="26" t="s">
        <v>271</v>
      </c>
      <c r="AD37" s="26" t="s">
        <v>210</v>
      </c>
      <c r="AE37" s="26" t="s">
        <v>211</v>
      </c>
      <c r="AF37" s="26" t="s">
        <v>97</v>
      </c>
      <c r="AG37" s="26" t="s">
        <v>98</v>
      </c>
      <c r="AH37" s="26" t="s">
        <v>212</v>
      </c>
      <c r="AI37" s="26" t="s">
        <v>213</v>
      </c>
      <c r="AJ37" s="26" t="s">
        <v>214</v>
      </c>
      <c r="AK37" s="26" t="s">
        <v>215</v>
      </c>
      <c r="AL37" s="26" t="s">
        <v>80</v>
      </c>
      <c r="AM37" s="26" t="s">
        <v>32</v>
      </c>
      <c r="AN37" s="26" t="s">
        <v>31</v>
      </c>
      <c r="AO37" s="26" t="s">
        <v>57</v>
      </c>
    </row>
    <row r="38" spans="1:41" x14ac:dyDescent="0.25">
      <c r="A38" s="24" t="s">
        <v>18</v>
      </c>
      <c r="B38" s="78">
        <v>21</v>
      </c>
      <c r="C38" s="78" t="s">
        <v>267</v>
      </c>
      <c r="D38" s="62"/>
      <c r="E38" s="62"/>
      <c r="F38" s="62"/>
      <c r="G38" s="62"/>
      <c r="H38" s="62"/>
      <c r="I38" s="62"/>
      <c r="J38" s="62"/>
      <c r="K38" s="37"/>
      <c r="L38" s="62"/>
      <c r="M38" s="62"/>
      <c r="N38" s="63"/>
      <c r="O38" s="63"/>
      <c r="P38" s="63"/>
      <c r="Q38" s="63"/>
      <c r="R38" s="62"/>
      <c r="S38" s="63"/>
      <c r="T38" s="63"/>
      <c r="U38" s="63"/>
      <c r="V38" s="63"/>
      <c r="W38" s="63"/>
      <c r="X38" s="63"/>
      <c r="Y38" s="63"/>
      <c r="Z38" s="63"/>
      <c r="AA38" s="63"/>
      <c r="AB38" s="63"/>
      <c r="AC38" s="63"/>
      <c r="AD38" s="63"/>
      <c r="AE38" s="63"/>
      <c r="AF38" s="63"/>
      <c r="AG38" s="63"/>
      <c r="AH38" s="63"/>
      <c r="AI38" s="63"/>
      <c r="AJ38" s="63"/>
      <c r="AK38" s="63"/>
      <c r="AL38" s="63"/>
      <c r="AM38" s="63"/>
      <c r="AN38" s="63"/>
      <c r="AO38" s="39"/>
    </row>
    <row r="39" spans="1:41" x14ac:dyDescent="0.25">
      <c r="A39" s="24" t="s">
        <v>18</v>
      </c>
      <c r="B39" s="78">
        <v>21</v>
      </c>
      <c r="C39" s="78" t="s">
        <v>267</v>
      </c>
      <c r="D39" s="62"/>
      <c r="E39" s="62"/>
      <c r="F39" s="62"/>
      <c r="G39" s="62"/>
      <c r="H39" s="62"/>
      <c r="I39" s="62"/>
      <c r="J39" s="62"/>
      <c r="K39" s="37"/>
      <c r="L39" s="62"/>
      <c r="M39" s="62"/>
      <c r="N39" s="63"/>
      <c r="O39" s="63"/>
      <c r="P39" s="63"/>
      <c r="Q39" s="63"/>
      <c r="R39" s="62"/>
      <c r="S39" s="63"/>
      <c r="T39" s="63"/>
      <c r="U39" s="63"/>
      <c r="V39" s="63"/>
      <c r="W39" s="63"/>
      <c r="X39" s="63"/>
      <c r="Y39" s="63"/>
      <c r="Z39" s="63"/>
      <c r="AA39" s="63"/>
      <c r="AB39" s="63"/>
      <c r="AC39" s="63"/>
      <c r="AD39" s="63"/>
      <c r="AE39" s="63"/>
      <c r="AF39" s="63"/>
      <c r="AG39" s="63"/>
      <c r="AH39" s="63"/>
      <c r="AI39" s="63"/>
      <c r="AJ39" s="63"/>
      <c r="AK39" s="63"/>
      <c r="AL39" s="63"/>
      <c r="AM39" s="63"/>
      <c r="AN39" s="63"/>
      <c r="AO39" s="39"/>
    </row>
    <row r="40" spans="1:41" x14ac:dyDescent="0.25">
      <c r="A40" s="24" t="s">
        <v>18</v>
      </c>
      <c r="B40" s="78">
        <v>21</v>
      </c>
      <c r="C40" s="78" t="s">
        <v>267</v>
      </c>
      <c r="D40" s="62"/>
      <c r="E40" s="62"/>
      <c r="F40" s="62"/>
      <c r="G40" s="62"/>
      <c r="H40" s="62"/>
      <c r="I40" s="62"/>
      <c r="J40" s="62"/>
      <c r="K40" s="37"/>
      <c r="L40" s="62"/>
      <c r="M40" s="62"/>
      <c r="N40" s="63"/>
      <c r="O40" s="63"/>
      <c r="P40" s="63"/>
      <c r="Q40" s="63"/>
      <c r="R40" s="62"/>
      <c r="S40" s="63"/>
      <c r="T40" s="63"/>
      <c r="U40" s="63"/>
      <c r="V40" s="63"/>
      <c r="W40" s="63"/>
      <c r="X40" s="63"/>
      <c r="Y40" s="63"/>
      <c r="Z40" s="63"/>
      <c r="AA40" s="63"/>
      <c r="AB40" s="63"/>
      <c r="AC40" s="63"/>
      <c r="AD40" s="63"/>
      <c r="AE40" s="63"/>
      <c r="AF40" s="63"/>
      <c r="AG40" s="63"/>
      <c r="AH40" s="63"/>
      <c r="AI40" s="63"/>
      <c r="AJ40" s="63"/>
      <c r="AK40" s="63"/>
      <c r="AL40" s="63"/>
      <c r="AM40" s="63"/>
      <c r="AN40" s="63"/>
      <c r="AO40" s="39"/>
    </row>
    <row r="41" spans="1:41" x14ac:dyDescent="0.25">
      <c r="A41" s="24" t="s">
        <v>18</v>
      </c>
      <c r="B41" s="78">
        <v>21</v>
      </c>
      <c r="C41" s="78" t="s">
        <v>267</v>
      </c>
      <c r="D41" s="62"/>
      <c r="E41" s="62"/>
      <c r="F41" s="62"/>
      <c r="G41" s="62"/>
      <c r="H41" s="62"/>
      <c r="I41" s="62"/>
      <c r="J41" s="62"/>
      <c r="K41" s="37"/>
      <c r="L41" s="62"/>
      <c r="M41" s="62"/>
      <c r="N41" s="63"/>
      <c r="O41" s="63"/>
      <c r="P41" s="63"/>
      <c r="Q41" s="63"/>
      <c r="R41" s="62"/>
      <c r="S41" s="63"/>
      <c r="T41" s="63"/>
      <c r="U41" s="63"/>
      <c r="V41" s="63"/>
      <c r="W41" s="63"/>
      <c r="X41" s="63"/>
      <c r="Y41" s="63"/>
      <c r="Z41" s="63"/>
      <c r="AA41" s="63"/>
      <c r="AB41" s="63"/>
      <c r="AC41" s="63"/>
      <c r="AD41" s="63"/>
      <c r="AE41" s="63"/>
      <c r="AF41" s="63"/>
      <c r="AG41" s="63"/>
      <c r="AH41" s="63"/>
      <c r="AI41" s="63"/>
      <c r="AJ41" s="63"/>
      <c r="AK41" s="63"/>
      <c r="AL41" s="63"/>
      <c r="AM41" s="63"/>
      <c r="AN41" s="63"/>
      <c r="AO41" s="39"/>
    </row>
    <row r="42" spans="1:41" x14ac:dyDescent="0.25">
      <c r="A42" s="24" t="s">
        <v>18</v>
      </c>
      <c r="B42" s="78">
        <v>21</v>
      </c>
      <c r="C42" s="78" t="s">
        <v>267</v>
      </c>
      <c r="D42" s="62"/>
      <c r="E42" s="62"/>
      <c r="F42" s="62"/>
      <c r="G42" s="62"/>
      <c r="H42" s="62"/>
      <c r="I42" s="62"/>
      <c r="J42" s="62"/>
      <c r="K42" s="37"/>
      <c r="L42" s="62"/>
      <c r="M42" s="62"/>
      <c r="N42" s="63"/>
      <c r="O42" s="63"/>
      <c r="P42" s="63"/>
      <c r="Q42" s="63"/>
      <c r="R42" s="62"/>
      <c r="S42" s="63"/>
      <c r="T42" s="63"/>
      <c r="U42" s="63"/>
      <c r="V42" s="63"/>
      <c r="W42" s="63"/>
      <c r="X42" s="63"/>
      <c r="Y42" s="63"/>
      <c r="Z42" s="63"/>
      <c r="AA42" s="63"/>
      <c r="AB42" s="63"/>
      <c r="AC42" s="63"/>
      <c r="AD42" s="63"/>
      <c r="AE42" s="63"/>
      <c r="AF42" s="63"/>
      <c r="AG42" s="63"/>
      <c r="AH42" s="63"/>
      <c r="AI42" s="63"/>
      <c r="AJ42" s="63"/>
      <c r="AK42" s="63"/>
      <c r="AL42" s="63"/>
      <c r="AM42" s="63"/>
      <c r="AN42" s="63"/>
      <c r="AO42" s="39"/>
    </row>
    <row r="43" spans="1:41" x14ac:dyDescent="0.25">
      <c r="A43" s="24" t="s">
        <v>18</v>
      </c>
      <c r="B43" s="78">
        <v>21</v>
      </c>
      <c r="C43" s="78" t="s">
        <v>267</v>
      </c>
      <c r="D43" s="62"/>
      <c r="E43" s="62"/>
      <c r="F43" s="62"/>
      <c r="G43" s="62"/>
      <c r="H43" s="62"/>
      <c r="I43" s="62"/>
      <c r="J43" s="62"/>
      <c r="K43" s="37"/>
      <c r="L43" s="62"/>
      <c r="M43" s="62"/>
      <c r="N43" s="63"/>
      <c r="O43" s="63"/>
      <c r="P43" s="63"/>
      <c r="Q43" s="63"/>
      <c r="R43" s="62"/>
      <c r="S43" s="63"/>
      <c r="T43" s="63"/>
      <c r="U43" s="63"/>
      <c r="V43" s="63"/>
      <c r="W43" s="63"/>
      <c r="X43" s="63"/>
      <c r="Y43" s="63"/>
      <c r="Z43" s="63"/>
      <c r="AA43" s="63"/>
      <c r="AB43" s="63"/>
      <c r="AC43" s="63"/>
      <c r="AD43" s="63"/>
      <c r="AE43" s="63"/>
      <c r="AF43" s="63"/>
      <c r="AG43" s="63"/>
      <c r="AH43" s="63"/>
      <c r="AI43" s="63"/>
      <c r="AJ43" s="63"/>
      <c r="AK43" s="63"/>
      <c r="AL43" s="63"/>
      <c r="AM43" s="63"/>
      <c r="AN43" s="63"/>
      <c r="AO43" s="39"/>
    </row>
    <row r="44" spans="1:41" x14ac:dyDescent="0.25">
      <c r="A44" s="24" t="s">
        <v>18</v>
      </c>
      <c r="B44" s="78">
        <v>21</v>
      </c>
      <c r="C44" s="78" t="s">
        <v>267</v>
      </c>
      <c r="D44" s="62"/>
      <c r="E44" s="62"/>
      <c r="F44" s="62"/>
      <c r="G44" s="62"/>
      <c r="H44" s="62"/>
      <c r="I44" s="62"/>
      <c r="J44" s="62"/>
      <c r="K44" s="37"/>
      <c r="L44" s="62"/>
      <c r="M44" s="62"/>
      <c r="N44" s="63"/>
      <c r="O44" s="63"/>
      <c r="P44" s="63"/>
      <c r="Q44" s="63"/>
      <c r="R44" s="62"/>
      <c r="S44" s="63"/>
      <c r="T44" s="63"/>
      <c r="U44" s="63"/>
      <c r="V44" s="63"/>
      <c r="W44" s="63"/>
      <c r="X44" s="63"/>
      <c r="Y44" s="63"/>
      <c r="Z44" s="63"/>
      <c r="AA44" s="63"/>
      <c r="AB44" s="63"/>
      <c r="AC44" s="63"/>
      <c r="AD44" s="63"/>
      <c r="AE44" s="63"/>
      <c r="AF44" s="63"/>
      <c r="AG44" s="63"/>
      <c r="AH44" s="63"/>
      <c r="AI44" s="63"/>
      <c r="AJ44" s="63"/>
      <c r="AK44" s="63"/>
      <c r="AL44" s="63"/>
      <c r="AM44" s="63"/>
      <c r="AN44" s="63"/>
      <c r="AO44" s="39"/>
    </row>
    <row r="45" spans="1:41" x14ac:dyDescent="0.25">
      <c r="A45" s="24" t="s">
        <v>18</v>
      </c>
      <c r="B45" s="78">
        <v>21</v>
      </c>
      <c r="C45" s="78" t="s">
        <v>267</v>
      </c>
      <c r="D45" s="62"/>
      <c r="E45" s="62"/>
      <c r="F45" s="62"/>
      <c r="G45" s="62"/>
      <c r="H45" s="62"/>
      <c r="I45" s="62"/>
      <c r="J45" s="62"/>
      <c r="K45" s="37"/>
      <c r="L45" s="62"/>
      <c r="M45" s="62"/>
      <c r="N45" s="63"/>
      <c r="O45" s="63"/>
      <c r="P45" s="63"/>
      <c r="Q45" s="63"/>
      <c r="R45" s="62"/>
      <c r="S45" s="63"/>
      <c r="T45" s="63"/>
      <c r="U45" s="63"/>
      <c r="V45" s="63"/>
      <c r="W45" s="63"/>
      <c r="X45" s="63"/>
      <c r="Y45" s="63"/>
      <c r="Z45" s="63"/>
      <c r="AA45" s="63"/>
      <c r="AB45" s="63"/>
      <c r="AC45" s="63"/>
      <c r="AD45" s="63"/>
      <c r="AE45" s="63"/>
      <c r="AF45" s="63"/>
      <c r="AG45" s="63"/>
      <c r="AH45" s="63"/>
      <c r="AI45" s="63"/>
      <c r="AJ45" s="63"/>
      <c r="AK45" s="63"/>
      <c r="AL45" s="63"/>
      <c r="AM45" s="63"/>
      <c r="AN45" s="63"/>
      <c r="AO45" s="39"/>
    </row>
    <row r="46" spans="1:41" x14ac:dyDescent="0.25">
      <c r="A46" s="24" t="s">
        <v>18</v>
      </c>
      <c r="B46" s="78">
        <v>21</v>
      </c>
      <c r="C46" s="78" t="s">
        <v>267</v>
      </c>
      <c r="D46" s="62"/>
      <c r="E46" s="62"/>
      <c r="F46" s="62"/>
      <c r="G46" s="62"/>
      <c r="H46" s="62"/>
      <c r="I46" s="62"/>
      <c r="J46" s="62"/>
      <c r="K46" s="37"/>
      <c r="L46" s="62"/>
      <c r="M46" s="62"/>
      <c r="N46" s="63"/>
      <c r="O46" s="63"/>
      <c r="P46" s="63"/>
      <c r="Q46" s="63"/>
      <c r="R46" s="62"/>
      <c r="S46" s="63"/>
      <c r="T46" s="63"/>
      <c r="U46" s="63"/>
      <c r="V46" s="63"/>
      <c r="W46" s="63"/>
      <c r="X46" s="63"/>
      <c r="Y46" s="63"/>
      <c r="Z46" s="63"/>
      <c r="AA46" s="63"/>
      <c r="AB46" s="63"/>
      <c r="AC46" s="63"/>
      <c r="AD46" s="63"/>
      <c r="AE46" s="63"/>
      <c r="AF46" s="63"/>
      <c r="AG46" s="63"/>
      <c r="AH46" s="63"/>
      <c r="AI46" s="63"/>
      <c r="AJ46" s="63"/>
      <c r="AK46" s="63"/>
      <c r="AL46" s="63"/>
      <c r="AM46" s="63"/>
      <c r="AN46" s="63"/>
      <c r="AO46" s="39"/>
    </row>
    <row r="47" spans="1:41" x14ac:dyDescent="0.25">
      <c r="A47" s="24" t="s">
        <v>18</v>
      </c>
      <c r="B47" s="78">
        <v>21</v>
      </c>
      <c r="C47" s="78" t="s">
        <v>267</v>
      </c>
      <c r="D47" s="62"/>
      <c r="E47" s="62"/>
      <c r="F47" s="62"/>
      <c r="G47" s="62"/>
      <c r="H47" s="62"/>
      <c r="I47" s="62"/>
      <c r="J47" s="62"/>
      <c r="K47" s="37"/>
      <c r="L47" s="62"/>
      <c r="M47" s="62"/>
      <c r="N47" s="63"/>
      <c r="O47" s="63"/>
      <c r="P47" s="63"/>
      <c r="Q47" s="63"/>
      <c r="R47" s="62"/>
      <c r="S47" s="63"/>
      <c r="T47" s="63"/>
      <c r="U47" s="63"/>
      <c r="V47" s="63"/>
      <c r="W47" s="63"/>
      <c r="X47" s="63"/>
      <c r="Y47" s="63"/>
      <c r="Z47" s="63"/>
      <c r="AA47" s="63"/>
      <c r="AB47" s="63"/>
      <c r="AC47" s="63"/>
      <c r="AD47" s="63"/>
      <c r="AE47" s="63"/>
      <c r="AF47" s="63"/>
      <c r="AG47" s="63"/>
      <c r="AH47" s="63"/>
      <c r="AI47" s="63"/>
      <c r="AJ47" s="63"/>
      <c r="AK47" s="63"/>
      <c r="AL47" s="63"/>
      <c r="AM47" s="63"/>
      <c r="AN47" s="63"/>
      <c r="AO47" s="39"/>
    </row>
    <row r="48" spans="1:41" x14ac:dyDescent="0.25">
      <c r="A48" s="24" t="s">
        <v>18</v>
      </c>
      <c r="B48" s="78">
        <v>21</v>
      </c>
      <c r="C48" s="78" t="s">
        <v>267</v>
      </c>
      <c r="D48" s="62"/>
      <c r="E48" s="62"/>
      <c r="F48" s="62"/>
      <c r="G48" s="62"/>
      <c r="H48" s="62"/>
      <c r="I48" s="62"/>
      <c r="J48" s="62"/>
      <c r="K48" s="37"/>
      <c r="L48" s="62"/>
      <c r="M48" s="62"/>
      <c r="N48" s="63"/>
      <c r="O48" s="63"/>
      <c r="P48" s="63"/>
      <c r="Q48" s="63"/>
      <c r="R48" s="62"/>
      <c r="S48" s="63"/>
      <c r="T48" s="63"/>
      <c r="U48" s="63"/>
      <c r="V48" s="63"/>
      <c r="W48" s="63"/>
      <c r="X48" s="63"/>
      <c r="Y48" s="63"/>
      <c r="Z48" s="63"/>
      <c r="AA48" s="63"/>
      <c r="AB48" s="63"/>
      <c r="AC48" s="63"/>
      <c r="AD48" s="63"/>
      <c r="AE48" s="63"/>
      <c r="AF48" s="63"/>
      <c r="AG48" s="63"/>
      <c r="AH48" s="63"/>
      <c r="AI48" s="63"/>
      <c r="AJ48" s="63"/>
      <c r="AK48" s="63"/>
      <c r="AL48" s="63"/>
      <c r="AM48" s="63"/>
      <c r="AN48" s="63"/>
      <c r="AO48" s="39"/>
    </row>
    <row r="49" spans="1:41" x14ac:dyDescent="0.25">
      <c r="A49" s="24" t="s">
        <v>18</v>
      </c>
      <c r="B49" s="78">
        <v>21</v>
      </c>
      <c r="C49" s="78" t="s">
        <v>267</v>
      </c>
      <c r="D49" s="62"/>
      <c r="E49" s="62"/>
      <c r="F49" s="62"/>
      <c r="G49" s="62"/>
      <c r="H49" s="62"/>
      <c r="I49" s="62"/>
      <c r="J49" s="62"/>
      <c r="K49" s="37"/>
      <c r="L49" s="62"/>
      <c r="M49" s="62"/>
      <c r="N49" s="63"/>
      <c r="O49" s="63"/>
      <c r="P49" s="63"/>
      <c r="Q49" s="63"/>
      <c r="R49" s="62"/>
      <c r="S49" s="63"/>
      <c r="T49" s="63"/>
      <c r="U49" s="63"/>
      <c r="V49" s="63"/>
      <c r="W49" s="63"/>
      <c r="X49" s="63"/>
      <c r="Y49" s="63"/>
      <c r="Z49" s="63"/>
      <c r="AA49" s="63"/>
      <c r="AB49" s="63"/>
      <c r="AC49" s="63"/>
      <c r="AD49" s="63"/>
      <c r="AE49" s="63"/>
      <c r="AF49" s="63"/>
      <c r="AG49" s="63"/>
      <c r="AH49" s="63"/>
      <c r="AI49" s="63"/>
      <c r="AJ49" s="63"/>
      <c r="AK49" s="63"/>
      <c r="AL49" s="63"/>
      <c r="AM49" s="63"/>
      <c r="AN49" s="63"/>
      <c r="AO49" s="39"/>
    </row>
    <row r="50" spans="1:41" x14ac:dyDescent="0.25">
      <c r="A50" s="24" t="s">
        <v>18</v>
      </c>
      <c r="B50" s="78">
        <v>21</v>
      </c>
      <c r="C50" s="78" t="s">
        <v>267</v>
      </c>
      <c r="D50" s="62"/>
      <c r="E50" s="62"/>
      <c r="F50" s="62"/>
      <c r="G50" s="62"/>
      <c r="H50" s="62"/>
      <c r="I50" s="62"/>
      <c r="J50" s="62"/>
      <c r="K50" s="37"/>
      <c r="L50" s="62"/>
      <c r="M50" s="62"/>
      <c r="N50" s="63"/>
      <c r="O50" s="63"/>
      <c r="P50" s="63"/>
      <c r="Q50" s="63"/>
      <c r="R50" s="62"/>
      <c r="S50" s="63"/>
      <c r="T50" s="63"/>
      <c r="U50" s="63"/>
      <c r="V50" s="63"/>
      <c r="W50" s="63"/>
      <c r="X50" s="63"/>
      <c r="Y50" s="63"/>
      <c r="Z50" s="63"/>
      <c r="AA50" s="63"/>
      <c r="AB50" s="63"/>
      <c r="AC50" s="63"/>
      <c r="AD50" s="63"/>
      <c r="AE50" s="63"/>
      <c r="AF50" s="63"/>
      <c r="AG50" s="63"/>
      <c r="AH50" s="63"/>
      <c r="AI50" s="63"/>
      <c r="AJ50" s="63"/>
      <c r="AK50" s="63"/>
      <c r="AL50" s="63"/>
      <c r="AM50" s="63"/>
      <c r="AN50" s="63"/>
      <c r="AO50" s="39"/>
    </row>
    <row r="51" spans="1:41" x14ac:dyDescent="0.25">
      <c r="A51" s="24" t="s">
        <v>18</v>
      </c>
      <c r="B51" s="78">
        <v>21</v>
      </c>
      <c r="C51" s="78" t="s">
        <v>267</v>
      </c>
      <c r="D51" s="62"/>
      <c r="E51" s="62"/>
      <c r="F51" s="62"/>
      <c r="G51" s="62"/>
      <c r="H51" s="62"/>
      <c r="I51" s="62"/>
      <c r="J51" s="62"/>
      <c r="K51" s="37"/>
      <c r="L51" s="62"/>
      <c r="M51" s="62"/>
      <c r="N51" s="63"/>
      <c r="O51" s="63"/>
      <c r="P51" s="63"/>
      <c r="Q51" s="63"/>
      <c r="R51" s="62"/>
      <c r="S51" s="63"/>
      <c r="T51" s="63"/>
      <c r="U51" s="63"/>
      <c r="V51" s="63"/>
      <c r="W51" s="63"/>
      <c r="X51" s="63"/>
      <c r="Y51" s="63"/>
      <c r="Z51" s="63"/>
      <c r="AA51" s="63"/>
      <c r="AB51" s="63"/>
      <c r="AC51" s="63"/>
      <c r="AD51" s="63"/>
      <c r="AE51" s="63"/>
      <c r="AF51" s="63"/>
      <c r="AG51" s="63"/>
      <c r="AH51" s="63"/>
      <c r="AI51" s="63"/>
      <c r="AJ51" s="63"/>
      <c r="AK51" s="63"/>
      <c r="AL51" s="63"/>
      <c r="AM51" s="63"/>
      <c r="AN51" s="63"/>
      <c r="AO51" s="39"/>
    </row>
    <row r="52" spans="1:41" x14ac:dyDescent="0.25">
      <c r="A52" s="24" t="s">
        <v>18</v>
      </c>
      <c r="B52" s="78">
        <v>21</v>
      </c>
      <c r="C52" s="78" t="s">
        <v>267</v>
      </c>
      <c r="D52" s="62"/>
      <c r="E52" s="62"/>
      <c r="F52" s="62"/>
      <c r="G52" s="62"/>
      <c r="H52" s="62"/>
      <c r="I52" s="62"/>
      <c r="J52" s="62"/>
      <c r="K52" s="37"/>
      <c r="L52" s="62"/>
      <c r="M52" s="62"/>
      <c r="N52" s="63"/>
      <c r="O52" s="63"/>
      <c r="P52" s="63"/>
      <c r="Q52" s="63"/>
      <c r="R52" s="62"/>
      <c r="S52" s="63"/>
      <c r="T52" s="63"/>
      <c r="U52" s="63"/>
      <c r="V52" s="63"/>
      <c r="W52" s="63"/>
      <c r="X52" s="63"/>
      <c r="Y52" s="63"/>
      <c r="Z52" s="63"/>
      <c r="AA52" s="63"/>
      <c r="AB52" s="63"/>
      <c r="AC52" s="63"/>
      <c r="AD52" s="63"/>
      <c r="AE52" s="63"/>
      <c r="AF52" s="63"/>
      <c r="AG52" s="63"/>
      <c r="AH52" s="63"/>
      <c r="AI52" s="63"/>
      <c r="AJ52" s="63"/>
      <c r="AK52" s="63"/>
      <c r="AL52" s="63"/>
      <c r="AM52" s="63"/>
      <c r="AN52" s="63"/>
      <c r="AO52" s="39"/>
    </row>
    <row r="53" spans="1:41" x14ac:dyDescent="0.25">
      <c r="A53" s="24" t="s">
        <v>29</v>
      </c>
      <c r="B53" s="78">
        <v>21</v>
      </c>
      <c r="C53" s="78" t="s">
        <v>267</v>
      </c>
      <c r="D53" s="62"/>
      <c r="E53" s="62"/>
      <c r="F53" s="62"/>
      <c r="G53" s="62"/>
      <c r="H53" s="62"/>
      <c r="I53" s="62"/>
      <c r="J53" s="62"/>
      <c r="K53" s="37"/>
      <c r="L53" s="62"/>
      <c r="M53" s="62"/>
      <c r="N53" s="63"/>
      <c r="O53" s="63"/>
      <c r="P53" s="63"/>
      <c r="Q53" s="63"/>
      <c r="R53" s="62"/>
      <c r="S53" s="63"/>
      <c r="T53" s="63"/>
      <c r="U53" s="63"/>
      <c r="V53" s="63"/>
      <c r="W53" s="63"/>
      <c r="X53" s="63"/>
      <c r="Y53" s="63"/>
      <c r="Z53" s="63"/>
      <c r="AA53" s="63"/>
      <c r="AB53" s="63"/>
      <c r="AC53" s="63"/>
      <c r="AD53" s="63"/>
      <c r="AE53" s="63"/>
      <c r="AF53" s="63"/>
      <c r="AG53" s="63"/>
      <c r="AH53" s="63"/>
      <c r="AI53" s="63"/>
      <c r="AJ53" s="63"/>
      <c r="AK53" s="63"/>
      <c r="AL53" s="63"/>
      <c r="AM53" s="63"/>
      <c r="AN53" s="63"/>
      <c r="AO53" s="39"/>
    </row>
    <row r="54" spans="1:41" ht="15.75" thickBot="1" x14ac:dyDescent="0.3">
      <c r="A54" s="79"/>
    </row>
    <row r="55" spans="1:41" ht="12" customHeight="1" x14ac:dyDescent="0.25">
      <c r="A55" s="11" t="s">
        <v>16</v>
      </c>
      <c r="B55" s="12"/>
      <c r="C55" s="12"/>
      <c r="D55" s="12"/>
      <c r="E55" s="12"/>
      <c r="F55" s="12"/>
      <c r="G55" s="12"/>
      <c r="H55" s="12"/>
      <c r="I55" s="12"/>
      <c r="J55" s="12"/>
      <c r="K55" s="13"/>
      <c r="L55" s="12"/>
      <c r="M55" s="101"/>
    </row>
    <row r="56" spans="1:41" ht="12" customHeight="1" x14ac:dyDescent="0.25">
      <c r="A56" s="21"/>
      <c r="B56" s="30" t="s">
        <v>43</v>
      </c>
      <c r="M56" s="102"/>
    </row>
    <row r="57" spans="1:41" ht="12" customHeight="1" x14ac:dyDescent="0.25">
      <c r="A57" s="14"/>
      <c r="B57" s="30" t="s">
        <v>17</v>
      </c>
      <c r="M57" s="102"/>
    </row>
    <row r="58" spans="1:41" ht="12" customHeight="1" x14ac:dyDescent="0.25">
      <c r="A58" s="21"/>
      <c r="B58" s="30" t="s">
        <v>38</v>
      </c>
      <c r="M58" s="102"/>
    </row>
    <row r="59" spans="1:41" ht="12" customHeight="1" x14ac:dyDescent="0.25">
      <c r="A59" s="14"/>
      <c r="B59" s="30" t="s">
        <v>39</v>
      </c>
      <c r="M59" s="118" t="s">
        <v>40</v>
      </c>
    </row>
    <row r="60" spans="1:41" ht="12" customHeight="1" x14ac:dyDescent="0.25">
      <c r="A60" s="51"/>
      <c r="B60" s="30" t="s">
        <v>36</v>
      </c>
      <c r="M60" s="102"/>
    </row>
    <row r="61" spans="1:41" ht="12" customHeight="1" thickBot="1" x14ac:dyDescent="0.3">
      <c r="A61" s="81"/>
      <c r="B61" s="17"/>
      <c r="C61" s="17"/>
      <c r="D61" s="17"/>
      <c r="E61" s="17"/>
      <c r="F61" s="17"/>
      <c r="G61" s="17"/>
      <c r="H61" s="17"/>
      <c r="I61" s="17"/>
      <c r="J61" s="17"/>
      <c r="K61" s="19"/>
      <c r="L61" s="17"/>
      <c r="M61" s="119"/>
    </row>
    <row r="100" spans="1:1" hidden="1" x14ac:dyDescent="0.25">
      <c r="A100" s="83" t="s">
        <v>50</v>
      </c>
    </row>
    <row r="101" spans="1:1" hidden="1" x14ac:dyDescent="0.25">
      <c r="A101" s="40" t="s">
        <v>58</v>
      </c>
    </row>
    <row r="102" spans="1:1" hidden="1" x14ac:dyDescent="0.25">
      <c r="A102" s="40" t="s">
        <v>59</v>
      </c>
    </row>
    <row r="103" spans="1:1" hidden="1" x14ac:dyDescent="0.25">
      <c r="A103" s="40" t="s">
        <v>60</v>
      </c>
    </row>
    <row r="104" spans="1:1" hidden="1" x14ac:dyDescent="0.25">
      <c r="A104" s="40" t="s">
        <v>61</v>
      </c>
    </row>
    <row r="105" spans="1:1" hidden="1" x14ac:dyDescent="0.25">
      <c r="A105" s="84" t="s">
        <v>62</v>
      </c>
    </row>
    <row r="106" spans="1:1" hidden="1" x14ac:dyDescent="0.25">
      <c r="A106" s="40" t="s">
        <v>63</v>
      </c>
    </row>
    <row r="107" spans="1:1" hidden="1" x14ac:dyDescent="0.25">
      <c r="A107" s="85" t="s">
        <v>64</v>
      </c>
    </row>
    <row r="108" spans="1:1" hidden="1" x14ac:dyDescent="0.25"/>
    <row r="109" spans="1:1" hidden="1" x14ac:dyDescent="0.25">
      <c r="A109" s="41" t="s">
        <v>51</v>
      </c>
    </row>
    <row r="110" spans="1:1" hidden="1" x14ac:dyDescent="0.25">
      <c r="A110" s="40" t="s">
        <v>52</v>
      </c>
    </row>
    <row r="111" spans="1:1" hidden="1" x14ac:dyDescent="0.25">
      <c r="A111" s="40" t="s">
        <v>53</v>
      </c>
    </row>
    <row r="112" spans="1:1" hidden="1" x14ac:dyDescent="0.25"/>
    <row r="113" spans="1:2" hidden="1" x14ac:dyDescent="0.25">
      <c r="A113" s="42" t="s">
        <v>32</v>
      </c>
      <c r="B113" s="43"/>
    </row>
    <row r="114" spans="1:2" hidden="1" x14ac:dyDescent="0.25">
      <c r="A114" s="44" t="s">
        <v>54</v>
      </c>
      <c r="B114" s="45"/>
    </row>
    <row r="115" spans="1:2" hidden="1" x14ac:dyDescent="0.25">
      <c r="A115" s="44" t="s">
        <v>55</v>
      </c>
      <c r="B115" s="45"/>
    </row>
    <row r="116" spans="1:2" hidden="1" x14ac:dyDescent="0.25">
      <c r="A116" s="44" t="s">
        <v>53</v>
      </c>
      <c r="B116" s="45"/>
    </row>
    <row r="117" spans="1:2" hidden="1" x14ac:dyDescent="0.25"/>
    <row r="118" spans="1:2" hidden="1" x14ac:dyDescent="0.25">
      <c r="A118" s="120" t="s">
        <v>205</v>
      </c>
    </row>
    <row r="119" spans="1:2" hidden="1" x14ac:dyDescent="0.25">
      <c r="A119" s="121" t="s">
        <v>216</v>
      </c>
    </row>
    <row r="120" spans="1:2" ht="25.5" hidden="1" x14ac:dyDescent="0.25">
      <c r="A120" s="122" t="s">
        <v>217</v>
      </c>
    </row>
    <row r="121" spans="1:2" hidden="1" x14ac:dyDescent="0.25">
      <c r="A121" s="121" t="s">
        <v>218</v>
      </c>
    </row>
    <row r="122" spans="1:2" hidden="1" x14ac:dyDescent="0.25">
      <c r="A122" s="121" t="s">
        <v>219</v>
      </c>
    </row>
    <row r="123" spans="1:2" hidden="1" x14ac:dyDescent="0.25"/>
    <row r="124" spans="1:2" hidden="1" x14ac:dyDescent="0.25">
      <c r="A124" s="120" t="s">
        <v>203</v>
      </c>
    </row>
    <row r="125" spans="1:2" hidden="1" x14ac:dyDescent="0.25">
      <c r="A125" s="40" t="s">
        <v>262</v>
      </c>
    </row>
    <row r="126" spans="1:2" hidden="1" x14ac:dyDescent="0.25">
      <c r="A126" s="40" t="s">
        <v>272</v>
      </c>
    </row>
    <row r="127" spans="1:2" hidden="1" x14ac:dyDescent="0.25">
      <c r="A127" s="40" t="s">
        <v>264</v>
      </c>
    </row>
    <row r="128" spans="1:2" hidden="1" x14ac:dyDescent="0.25">
      <c r="A128" s="40" t="s">
        <v>121</v>
      </c>
    </row>
    <row r="129" spans="1:1" hidden="1" x14ac:dyDescent="0.25">
      <c r="A129" s="40" t="s">
        <v>266</v>
      </c>
    </row>
    <row r="130" spans="1:1" hidden="1" x14ac:dyDescent="0.25"/>
    <row r="131" spans="1:1" hidden="1" x14ac:dyDescent="0.25">
      <c r="A131" s="123" t="s">
        <v>224</v>
      </c>
    </row>
    <row r="132" spans="1:1" hidden="1" x14ac:dyDescent="0.25">
      <c r="A132" s="132" t="s">
        <v>225</v>
      </c>
    </row>
    <row r="133" spans="1:1" hidden="1" x14ac:dyDescent="0.25">
      <c r="A133" s="133" t="s">
        <v>226</v>
      </c>
    </row>
    <row r="134" spans="1:1" hidden="1" x14ac:dyDescent="0.25">
      <c r="A134" s="134" t="s">
        <v>227</v>
      </c>
    </row>
    <row r="135" spans="1:1" hidden="1" x14ac:dyDescent="0.25">
      <c r="A135" s="134" t="s">
        <v>228</v>
      </c>
    </row>
    <row r="136" spans="1:1" hidden="1" x14ac:dyDescent="0.25">
      <c r="A136" s="133" t="s">
        <v>229</v>
      </c>
    </row>
    <row r="137" spans="1:1" hidden="1" x14ac:dyDescent="0.25">
      <c r="A137" s="133" t="s">
        <v>230</v>
      </c>
    </row>
    <row r="138" spans="1:1" hidden="1" x14ac:dyDescent="0.25">
      <c r="A138" s="133" t="s">
        <v>231</v>
      </c>
    </row>
    <row r="139" spans="1:1" hidden="1" x14ac:dyDescent="0.25">
      <c r="A139" s="133" t="s">
        <v>232</v>
      </c>
    </row>
    <row r="140" spans="1:1" hidden="1" x14ac:dyDescent="0.25">
      <c r="A140" s="133" t="s">
        <v>233</v>
      </c>
    </row>
    <row r="141" spans="1:1" hidden="1" x14ac:dyDescent="0.25">
      <c r="A141" s="133" t="s">
        <v>234</v>
      </c>
    </row>
    <row r="142" spans="1:1" hidden="1" x14ac:dyDescent="0.25">
      <c r="A142" s="133" t="s">
        <v>235</v>
      </c>
    </row>
    <row r="143" spans="1:1" hidden="1" x14ac:dyDescent="0.25">
      <c r="A143" s="133" t="s">
        <v>236</v>
      </c>
    </row>
    <row r="144" spans="1:1" hidden="1" x14ac:dyDescent="0.25">
      <c r="A144" s="134" t="s">
        <v>237</v>
      </c>
    </row>
    <row r="145" spans="1:1" hidden="1" x14ac:dyDescent="0.25">
      <c r="A145" s="133" t="s">
        <v>238</v>
      </c>
    </row>
    <row r="146" spans="1:1" hidden="1" x14ac:dyDescent="0.25">
      <c r="A146" s="133" t="s">
        <v>239</v>
      </c>
    </row>
    <row r="147" spans="1:1" hidden="1" x14ac:dyDescent="0.25">
      <c r="A147" s="133" t="s">
        <v>240</v>
      </c>
    </row>
    <row r="148" spans="1:1" hidden="1" x14ac:dyDescent="0.25">
      <c r="A148" s="134" t="s">
        <v>241</v>
      </c>
    </row>
    <row r="149" spans="1:1" hidden="1" x14ac:dyDescent="0.25">
      <c r="A149" s="134" t="s">
        <v>242</v>
      </c>
    </row>
    <row r="150" spans="1:1" hidden="1" x14ac:dyDescent="0.25">
      <c r="A150" s="133" t="s">
        <v>243</v>
      </c>
    </row>
    <row r="151" spans="1:1" hidden="1" x14ac:dyDescent="0.25">
      <c r="A151" s="133" t="s">
        <v>244</v>
      </c>
    </row>
    <row r="152" spans="1:1" hidden="1" x14ac:dyDescent="0.25">
      <c r="A152" s="134" t="s">
        <v>245</v>
      </c>
    </row>
    <row r="153" spans="1:1" hidden="1" x14ac:dyDescent="0.25">
      <c r="A153" s="133" t="s">
        <v>246</v>
      </c>
    </row>
    <row r="154" spans="1:1" hidden="1" x14ac:dyDescent="0.25">
      <c r="A154" s="134" t="s">
        <v>247</v>
      </c>
    </row>
    <row r="155" spans="1:1" hidden="1" x14ac:dyDescent="0.25">
      <c r="A155" s="134" t="s">
        <v>248</v>
      </c>
    </row>
    <row r="156" spans="1:1" hidden="1" x14ac:dyDescent="0.25">
      <c r="A156" s="134" t="s">
        <v>249</v>
      </c>
    </row>
    <row r="157" spans="1:1" hidden="1" x14ac:dyDescent="0.25">
      <c r="A157" s="134" t="s">
        <v>250</v>
      </c>
    </row>
    <row r="158" spans="1:1" hidden="1" x14ac:dyDescent="0.25">
      <c r="A158" s="134" t="s">
        <v>251</v>
      </c>
    </row>
    <row r="159" spans="1:1" hidden="1" x14ac:dyDescent="0.25">
      <c r="A159" s="133" t="s">
        <v>252</v>
      </c>
    </row>
    <row r="160" spans="1:1" hidden="1" x14ac:dyDescent="0.25">
      <c r="A160" s="133" t="s">
        <v>253</v>
      </c>
    </row>
    <row r="161" spans="1:1" hidden="1" x14ac:dyDescent="0.25">
      <c r="A161" s="133" t="s">
        <v>254</v>
      </c>
    </row>
    <row r="162" spans="1:1" hidden="1" x14ac:dyDescent="0.25">
      <c r="A162" s="134" t="s">
        <v>255</v>
      </c>
    </row>
    <row r="163" spans="1:1" hidden="1" x14ac:dyDescent="0.25">
      <c r="A163" s="134" t="s">
        <v>256</v>
      </c>
    </row>
    <row r="164" spans="1:1" hidden="1" x14ac:dyDescent="0.25">
      <c r="A164" s="133" t="s">
        <v>257</v>
      </c>
    </row>
    <row r="165" spans="1:1" hidden="1" x14ac:dyDescent="0.25">
      <c r="A165" s="134" t="s">
        <v>258</v>
      </c>
    </row>
    <row r="166" spans="1:1" hidden="1" x14ac:dyDescent="0.25">
      <c r="A166" s="134" t="s">
        <v>259</v>
      </c>
    </row>
    <row r="167" spans="1:1" hidden="1" x14ac:dyDescent="0.25">
      <c r="A167" s="134" t="s">
        <v>260</v>
      </c>
    </row>
    <row r="168" spans="1:1" hidden="1" x14ac:dyDescent="0.25">
      <c r="A168" s="133" t="s">
        <v>261</v>
      </c>
    </row>
  </sheetData>
  <dataConsolidate/>
  <dataValidations count="14">
    <dataValidation allowBlank="1" showInputMessage="1" showErrorMessage="1" promptTitle="Vul GWP-waarde in" prompt="_x000a_Voor keuze, gebruik het tabblad &quot;Koelmiddelen&quot;_x000a_" sqref="AF9:AF24 AF38:AF53" xr:uid="{D8DF3AC1-CF28-44F9-993F-9423757A80E1}"/>
    <dataValidation type="list" allowBlank="1" showInputMessage="1" showErrorMessage="1" error="Dit is geen keuze uit de Picklist._x000a__x000a_Maak een keuze uit de Picklist." promptTitle="Maak een keuze uit de Picklist" prompt="_x000a_" sqref="X9:X24 X38:X53" xr:uid="{7974BFD5-A77A-40F8-BC06-A7B2441B24A0}">
      <formula1>$A$125:$A$129</formula1>
    </dataValidation>
    <dataValidation type="list" allowBlank="1" showInputMessage="1" showErrorMessage="1" error="Dit is geen keuze uit de Picklist._x000a__x000a_Maak een keuze uit de Picklist." promptTitle="Maak een keuze uit de Picklist" prompt="_x000a_- Inwin instructie:_x000a_Bij gemengd systeem het zwaarste koelmiddel registreren." sqref="AE9:AE24 AE38:AE53" xr:uid="{651B60FA-274F-4583-832F-E3338A795D0D}">
      <formula1>$A$132:$A$168</formula1>
    </dataValidation>
    <dataValidation type="list" allowBlank="1" showInputMessage="1" showErrorMessage="1" error="Dit is geen keuze uit de Picklist._x000a__x000a_Maak een keuze uit de Picklist." promptTitle="Maak een keuze uit de Picklist" prompt=" " sqref="Y9:Y24 Y38:Y53" xr:uid="{10E5E947-5D9B-4A4A-A949-4CB7044A9632}">
      <formula1>$A$119:$A$122</formula1>
    </dataValidation>
    <dataValidation type="list" allowBlank="1" showInputMessage="1" showErrorMessage="1" error="Dit is geen keuze uit de Picklist._x000a__x000a_Maak een keuze uit de Picklist." promptTitle="Maak een keuze uit de Picklist" prompt="_x000a_- Toelichting:_x000a_moet op koelinstallatie zijn aangegeven." sqref="AH9:AH24 AH38:AH53" xr:uid="{D9389106-29E4-4AE9-A59C-2A26D5E2E21A}">
      <formula1>$A$110:$A$111</formula1>
    </dataValidation>
    <dataValidation type="list" allowBlank="1" showInputMessage="1" showErrorMessage="1" error="Dit is geen keuze uit de Picklist._x000a__x000a_Maak een keuze uit de Picklist." promptTitle="Maak een keuze uit de Picklist" prompt="_x000a_- Toelichting:_x000a_boven  500 ton CO2 equivalent automatische lekdetectie verplicht." sqref="AI9:AI24 AI38:AI53" xr:uid="{E5521C7A-DBF4-4B57-A2C2-C9DBC28EE03E}">
      <formula1>$A$110:$A$111</formula1>
    </dataValidation>
    <dataValidation allowBlank="1" showInputMessage="1" showErrorMessage="1" promptTitle="Locatie Logboek" prompt="_x000a_- Afhankelijkheden_x000a_Als CO2 equivalent inhoud&quot; &gt;= 5 ton moet het veld &quot;lokatie logboek&quot; een tekst bevatten." sqref="AJ9:AJ24 AJ38:AJ53" xr:uid="{60FF312C-39A5-43C9-A1ED-9D313FA41AEB}"/>
    <dataValidation allowBlank="1" showInputMessage="1" showErrorMessage="1" promptTitle="STEK-nummer" prompt="_x000a_- Inwin instructie_x000a_STEK-nummer van installateur 1e inbedrijfstelling" sqref="AK9:AK24 AK38:AK53" xr:uid="{E863637F-2362-4A86-BE68-6BAC772D0A22}"/>
    <dataValidation type="list" allowBlank="1" showInputMessage="1" showErrorMessage="1" error="Dit is geen keuze uit de Picklist._x000a__x000a_Maak een keuze uit de Picklist." promptTitle="Maak een keuze uit de Picklist" prompt=" " sqref="AM9:AM24 AM38:AM53" xr:uid="{C212D580-2552-4034-B7E3-05DE289FF19B}">
      <formula1>$A$114:$A$116</formula1>
    </dataValidation>
    <dataValidation type="list" allowBlank="1" showInputMessage="1" showErrorMessage="1" error="Dit is geen keuze uit de Picklist._x000a__x000a_Maak een keuze uit de Picklist." promptTitle="Maak een keuze uit de Picklist" prompt=" " sqref="N9:N24 N38:N53" xr:uid="{9CF3338E-9EDD-4B7C-ACE6-DDE0B6006EAD}">
      <formula1>$A$101:$A$107</formula1>
    </dataValidation>
    <dataValidation type="list" allowBlank="1" showInputMessage="1" showErrorMessage="1" error="Dit is geen keuze uit de Picklist._x000a__x000a_Maak een keuze uit de Picklist." promptTitle="Maak een keuze uit de Picklist" prompt="_x000a_" sqref="AO38:AO53" xr:uid="{954A8BAE-374C-4E08-B79C-8C5932159C86}">
      <formula1>$A$110:$A$111</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P9:AP24" xr:uid="{FB66DC10-6A0E-4995-B811-4B7283E5DFBE}">
      <formula1>800000000</formula1>
      <formula2>999999999</formula2>
    </dataValidation>
    <dataValidation allowBlank="1" showInputMessage="1" showErrorMessage="1" promptTitle="Toelichting:" prompt="_x000a_Bedoeld wordt het totaal opgesteld vermogen van de in een gebouw aanwezige koelinstallaties tbv komfortkoeling. " sqref="AA9:AA24 AA38:AA53" xr:uid="{8C14A75C-2374-4CD0-A032-59E0AB23DD9E}"/>
    <dataValidation type="list" allowBlank="1" showInputMessage="1" showErrorMessage="1" error="Dit is geen keuze uit de Picklist._x000a__x000a_Maak een keuze uit de Picklist." promptTitle="Maak een keuze uit de Picklist" prompt=" " sqref="AN9:AN24 AN38:AN53" xr:uid="{9BE16F47-25C7-400B-8788-33198B4EC722}">
      <formula1>"Ja,Nee"</formula1>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BFB02-6699-4D20-9D86-49E87A558A88}">
  <dimension ref="A1:E38"/>
  <sheetViews>
    <sheetView zoomScaleNormal="100" workbookViewId="0">
      <selection activeCell="Q34" sqref="Q34"/>
    </sheetView>
  </sheetViews>
  <sheetFormatPr defaultRowHeight="15" x14ac:dyDescent="0.25"/>
  <cols>
    <col min="1" max="1" width="17.85546875" style="30" bestFit="1" customWidth="1"/>
    <col min="2" max="2" width="9.5703125" style="30" bestFit="1" customWidth="1"/>
    <col min="3" max="3" width="82.7109375" style="30" bestFit="1" customWidth="1"/>
    <col min="4" max="4" width="12.5703125" style="30" bestFit="1" customWidth="1"/>
    <col min="5" max="5" width="49.42578125" style="30" bestFit="1" customWidth="1"/>
    <col min="6" max="16384" width="9.140625" style="30"/>
  </cols>
  <sheetData>
    <row r="1" spans="1:5" x14ac:dyDescent="0.25">
      <c r="A1" s="135" t="s">
        <v>224</v>
      </c>
      <c r="B1" s="135" t="s">
        <v>273</v>
      </c>
      <c r="C1" s="135" t="s">
        <v>274</v>
      </c>
      <c r="D1" s="135" t="s">
        <v>275</v>
      </c>
    </row>
    <row r="2" spans="1:5" x14ac:dyDescent="0.25">
      <c r="A2" s="136" t="s">
        <v>225</v>
      </c>
      <c r="B2" s="137"/>
      <c r="C2" s="137"/>
      <c r="D2" s="137"/>
    </row>
    <row r="3" spans="1:5" x14ac:dyDescent="0.25">
      <c r="A3" s="138" t="s">
        <v>226</v>
      </c>
      <c r="B3" s="138" t="s">
        <v>276</v>
      </c>
      <c r="C3" s="138" t="s">
        <v>277</v>
      </c>
      <c r="D3" s="139">
        <v>10.9</v>
      </c>
    </row>
    <row r="4" spans="1:5" x14ac:dyDescent="0.25">
      <c r="A4" s="140" t="s">
        <v>227</v>
      </c>
      <c r="B4" s="140" t="s">
        <v>278</v>
      </c>
      <c r="C4" s="140" t="s">
        <v>279</v>
      </c>
      <c r="D4" s="141">
        <v>4.0000000000000001E-3</v>
      </c>
      <c r="E4" s="142"/>
    </row>
    <row r="5" spans="1:5" x14ac:dyDescent="0.25">
      <c r="A5" s="140" t="s">
        <v>228</v>
      </c>
      <c r="B5" s="140" t="s">
        <v>278</v>
      </c>
      <c r="C5" s="140" t="s">
        <v>279</v>
      </c>
      <c r="D5" s="141">
        <v>7.0000000000000001E-3</v>
      </c>
      <c r="E5" s="142"/>
    </row>
    <row r="6" spans="1:5" x14ac:dyDescent="0.25">
      <c r="A6" s="138" t="s">
        <v>229</v>
      </c>
      <c r="B6" s="138" t="s">
        <v>280</v>
      </c>
      <c r="C6" s="138" t="s">
        <v>281</v>
      </c>
      <c r="D6" s="139">
        <v>1.43</v>
      </c>
    </row>
    <row r="7" spans="1:5" x14ac:dyDescent="0.25">
      <c r="A7" s="138" t="s">
        <v>230</v>
      </c>
      <c r="B7" s="138" t="s">
        <v>282</v>
      </c>
      <c r="C7" s="138" t="s">
        <v>283</v>
      </c>
      <c r="D7" s="139">
        <v>1.76</v>
      </c>
    </row>
    <row r="8" spans="1:5" s="143" customFormat="1" x14ac:dyDescent="0.25">
      <c r="A8" s="138" t="s">
        <v>231</v>
      </c>
      <c r="B8" s="138" t="s">
        <v>284</v>
      </c>
      <c r="C8" s="138" t="s">
        <v>285</v>
      </c>
      <c r="D8" s="139">
        <v>3.0000000000000001E-3</v>
      </c>
    </row>
    <row r="9" spans="1:5" x14ac:dyDescent="0.25">
      <c r="A9" s="138" t="s">
        <v>232</v>
      </c>
      <c r="B9" s="138" t="s">
        <v>280</v>
      </c>
      <c r="C9" s="138" t="s">
        <v>286</v>
      </c>
      <c r="D9" s="139">
        <v>0.67500000000000004</v>
      </c>
      <c r="E9" s="143"/>
    </row>
    <row r="10" spans="1:5" x14ac:dyDescent="0.25">
      <c r="A10" s="138" t="s">
        <v>233</v>
      </c>
      <c r="B10" s="138" t="s">
        <v>282</v>
      </c>
      <c r="C10" s="138" t="s">
        <v>287</v>
      </c>
      <c r="D10" s="139">
        <v>2.7879999999999998</v>
      </c>
    </row>
    <row r="11" spans="1:5" x14ac:dyDescent="0.25">
      <c r="A11" s="138" t="s">
        <v>234</v>
      </c>
      <c r="B11" s="138" t="s">
        <v>280</v>
      </c>
      <c r="C11" s="138" t="s">
        <v>288</v>
      </c>
      <c r="D11" s="139">
        <v>3.9220000000000002</v>
      </c>
    </row>
    <row r="12" spans="1:5" x14ac:dyDescent="0.25">
      <c r="A12" s="138" t="s">
        <v>235</v>
      </c>
      <c r="B12" s="138" t="s">
        <v>280</v>
      </c>
      <c r="C12" s="138" t="s">
        <v>289</v>
      </c>
      <c r="D12" s="139">
        <v>2.1070000000000002</v>
      </c>
    </row>
    <row r="13" spans="1:5" x14ac:dyDescent="0.25">
      <c r="A13" s="138" t="s">
        <v>236</v>
      </c>
      <c r="B13" s="138" t="s">
        <v>280</v>
      </c>
      <c r="C13" s="138" t="s">
        <v>290</v>
      </c>
      <c r="D13" s="139">
        <v>1.774</v>
      </c>
    </row>
    <row r="14" spans="1:5" x14ac:dyDescent="0.25">
      <c r="A14" s="140" t="s">
        <v>237</v>
      </c>
      <c r="B14" s="140" t="s">
        <v>280</v>
      </c>
      <c r="C14" s="140" t="s">
        <v>291</v>
      </c>
      <c r="D14" s="141">
        <v>1.825</v>
      </c>
      <c r="E14" s="142"/>
    </row>
    <row r="15" spans="1:5" x14ac:dyDescent="0.25">
      <c r="A15" s="138" t="s">
        <v>238</v>
      </c>
      <c r="B15" s="138" t="s">
        <v>282</v>
      </c>
      <c r="C15" s="138" t="s">
        <v>292</v>
      </c>
      <c r="D15" s="139">
        <v>1.585</v>
      </c>
    </row>
    <row r="16" spans="1:5" x14ac:dyDescent="0.25">
      <c r="A16" s="138" t="s">
        <v>239</v>
      </c>
      <c r="B16" s="138" t="s">
        <v>280</v>
      </c>
      <c r="C16" s="138" t="s">
        <v>293</v>
      </c>
      <c r="D16" s="139">
        <v>2.0880000000000001</v>
      </c>
    </row>
    <row r="17" spans="1:5" x14ac:dyDescent="0.25">
      <c r="A17" s="138" t="s">
        <v>240</v>
      </c>
      <c r="B17" s="138" t="s">
        <v>280</v>
      </c>
      <c r="C17" s="138" t="s">
        <v>294</v>
      </c>
      <c r="D17" s="139">
        <v>2.3460000000000001</v>
      </c>
    </row>
    <row r="18" spans="1:5" x14ac:dyDescent="0.25">
      <c r="A18" s="140" t="s">
        <v>241</v>
      </c>
      <c r="B18" s="140" t="s">
        <v>280</v>
      </c>
      <c r="C18" s="140" t="s">
        <v>295</v>
      </c>
      <c r="D18" s="141">
        <v>2.7290000000000001</v>
      </c>
      <c r="E18" s="142"/>
    </row>
    <row r="19" spans="1:5" x14ac:dyDescent="0.25">
      <c r="A19" s="140" t="s">
        <v>242</v>
      </c>
      <c r="B19" s="140" t="s">
        <v>280</v>
      </c>
      <c r="C19" s="140" t="s">
        <v>296</v>
      </c>
      <c r="D19" s="141">
        <v>2.1379999999999999</v>
      </c>
      <c r="E19" s="142"/>
    </row>
    <row r="20" spans="1:5" x14ac:dyDescent="0.25">
      <c r="A20" s="138" t="s">
        <v>243</v>
      </c>
      <c r="B20" s="138" t="s">
        <v>280</v>
      </c>
      <c r="C20" s="138" t="s">
        <v>297</v>
      </c>
      <c r="D20" s="139">
        <v>1.387</v>
      </c>
      <c r="E20" s="144"/>
    </row>
    <row r="21" spans="1:5" x14ac:dyDescent="0.25">
      <c r="A21" s="138" t="s">
        <v>244</v>
      </c>
      <c r="B21" s="138" t="s">
        <v>280</v>
      </c>
      <c r="C21" s="138" t="s">
        <v>298</v>
      </c>
      <c r="D21" s="139">
        <v>1.397</v>
      </c>
      <c r="E21" s="144"/>
    </row>
    <row r="22" spans="1:5" x14ac:dyDescent="0.25">
      <c r="A22" s="140" t="s">
        <v>245</v>
      </c>
      <c r="B22" s="140" t="s">
        <v>299</v>
      </c>
      <c r="C22" s="140" t="s">
        <v>300</v>
      </c>
      <c r="D22" s="141">
        <v>0.60399999999999998</v>
      </c>
      <c r="E22" s="142"/>
    </row>
    <row r="23" spans="1:5" x14ac:dyDescent="0.25">
      <c r="A23" s="145" t="s">
        <v>246</v>
      </c>
      <c r="B23" s="145" t="s">
        <v>280</v>
      </c>
      <c r="C23" s="145" t="s">
        <v>301</v>
      </c>
      <c r="D23" s="146">
        <v>2.141</v>
      </c>
      <c r="E23" s="144"/>
    </row>
    <row r="24" spans="1:5" x14ac:dyDescent="0.25">
      <c r="A24" s="147" t="s">
        <v>247</v>
      </c>
      <c r="B24" s="147" t="s">
        <v>299</v>
      </c>
      <c r="C24" s="147" t="s">
        <v>302</v>
      </c>
      <c r="D24" s="148">
        <v>0.69799999999999995</v>
      </c>
      <c r="E24" s="142"/>
    </row>
    <row r="25" spans="1:5" x14ac:dyDescent="0.25">
      <c r="A25" s="147" t="s">
        <v>248</v>
      </c>
      <c r="B25" s="147" t="s">
        <v>299</v>
      </c>
      <c r="C25" s="147" t="s">
        <v>302</v>
      </c>
      <c r="D25" s="148">
        <v>0.46600000000000003</v>
      </c>
      <c r="E25" s="142"/>
    </row>
    <row r="26" spans="1:5" x14ac:dyDescent="0.25">
      <c r="A26" s="147" t="s">
        <v>249</v>
      </c>
      <c r="B26" s="147" t="s">
        <v>299</v>
      </c>
      <c r="C26" s="147" t="s">
        <v>300</v>
      </c>
      <c r="D26" s="148">
        <v>0.68700000000000006</v>
      </c>
      <c r="E26" s="142"/>
    </row>
    <row r="27" spans="1:5" x14ac:dyDescent="0.25">
      <c r="A27" s="147" t="s">
        <v>250</v>
      </c>
      <c r="B27" s="147" t="s">
        <v>299</v>
      </c>
      <c r="C27" s="147" t="s">
        <v>302</v>
      </c>
      <c r="D27" s="148">
        <v>0.46</v>
      </c>
      <c r="E27" s="142"/>
    </row>
    <row r="28" spans="1:5" x14ac:dyDescent="0.25">
      <c r="A28" s="147" t="s">
        <v>251</v>
      </c>
      <c r="B28" s="147" t="s">
        <v>299</v>
      </c>
      <c r="C28" s="147" t="s">
        <v>303</v>
      </c>
      <c r="D28" s="148">
        <v>1.3520000000000001</v>
      </c>
      <c r="E28" s="142"/>
    </row>
    <row r="29" spans="1:5" x14ac:dyDescent="0.25">
      <c r="A29" s="145" t="s">
        <v>252</v>
      </c>
      <c r="B29" s="145" t="s">
        <v>276</v>
      </c>
      <c r="C29" s="145" t="s">
        <v>304</v>
      </c>
      <c r="D29" s="146">
        <v>4.657</v>
      </c>
    </row>
    <row r="30" spans="1:5" x14ac:dyDescent="0.25">
      <c r="A30" s="145" t="s">
        <v>253</v>
      </c>
      <c r="B30" s="145" t="s">
        <v>280</v>
      </c>
      <c r="C30" s="145" t="s">
        <v>305</v>
      </c>
      <c r="D30" s="146">
        <v>3.9849999999999999</v>
      </c>
    </row>
    <row r="31" spans="1:5" x14ac:dyDescent="0.25">
      <c r="A31" s="145" t="s">
        <v>254</v>
      </c>
      <c r="B31" s="145" t="s">
        <v>280</v>
      </c>
      <c r="C31" s="145" t="s">
        <v>306</v>
      </c>
      <c r="D31" s="146">
        <v>13.396000000000001</v>
      </c>
      <c r="E31" s="144"/>
    </row>
    <row r="32" spans="1:5" x14ac:dyDescent="0.25">
      <c r="A32" s="147" t="s">
        <v>255</v>
      </c>
      <c r="B32" s="147" t="s">
        <v>299</v>
      </c>
      <c r="C32" s="147" t="s">
        <v>300</v>
      </c>
      <c r="D32" s="148">
        <v>0.63100000000000001</v>
      </c>
      <c r="E32" s="142"/>
    </row>
    <row r="33" spans="1:5" x14ac:dyDescent="0.25">
      <c r="A33" s="147" t="s">
        <v>256</v>
      </c>
      <c r="B33" s="147" t="s">
        <v>299</v>
      </c>
      <c r="C33" s="147" t="s">
        <v>300</v>
      </c>
      <c r="D33" s="148">
        <v>0.14199999999999999</v>
      </c>
      <c r="E33" s="142"/>
    </row>
    <row r="34" spans="1:5" x14ac:dyDescent="0.25">
      <c r="A34" s="145" t="s">
        <v>257</v>
      </c>
      <c r="B34" s="145" t="s">
        <v>284</v>
      </c>
      <c r="C34" s="145" t="s">
        <v>307</v>
      </c>
      <c r="D34" s="146">
        <v>3.0000000000000001E-3</v>
      </c>
      <c r="E34" s="144"/>
    </row>
    <row r="35" spans="1:5" x14ac:dyDescent="0.25">
      <c r="A35" s="147" t="s">
        <v>258</v>
      </c>
      <c r="B35" s="147" t="s">
        <v>308</v>
      </c>
      <c r="C35" s="147" t="s">
        <v>309</v>
      </c>
      <c r="D35" s="148">
        <v>0</v>
      </c>
      <c r="E35" s="142"/>
    </row>
    <row r="36" spans="1:5" x14ac:dyDescent="0.25">
      <c r="A36" s="147" t="s">
        <v>259</v>
      </c>
      <c r="B36" s="147" t="s">
        <v>308</v>
      </c>
      <c r="C36" s="147" t="s">
        <v>310</v>
      </c>
      <c r="D36" s="148">
        <v>0</v>
      </c>
      <c r="E36" s="142"/>
    </row>
    <row r="37" spans="1:5" x14ac:dyDescent="0.25">
      <c r="A37" s="147" t="s">
        <v>260</v>
      </c>
      <c r="B37" s="147" t="s">
        <v>308</v>
      </c>
      <c r="C37" s="147" t="s">
        <v>311</v>
      </c>
      <c r="D37" s="148">
        <v>1E-3</v>
      </c>
      <c r="E37" s="142"/>
    </row>
    <row r="38" spans="1:5" x14ac:dyDescent="0.25">
      <c r="A38" s="145" t="s">
        <v>261</v>
      </c>
      <c r="B38" s="145" t="s">
        <v>312</v>
      </c>
      <c r="C38" s="145" t="s">
        <v>313</v>
      </c>
      <c r="D38" s="149">
        <v>10.3</v>
      </c>
      <c r="E38" s="144"/>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F9EFC-F13E-400C-B087-3E7342201A45}">
  <dimension ref="A1:AT208"/>
  <sheetViews>
    <sheetView showGridLines="0" zoomScale="80" zoomScaleNormal="80" workbookViewId="0">
      <selection activeCell="T29" sqref="T29"/>
    </sheetView>
  </sheetViews>
  <sheetFormatPr defaultRowHeight="15" x14ac:dyDescent="0.25"/>
  <cols>
    <col min="1" max="1" width="15.5703125" style="30" customWidth="1"/>
    <col min="2" max="2" width="18.7109375" style="30" customWidth="1"/>
    <col min="3" max="3" width="32.7109375" style="30" customWidth="1"/>
    <col min="4" max="4" width="6.85546875" style="30" bestFit="1" customWidth="1"/>
    <col min="5" max="5" width="11.7109375" style="30" bestFit="1" customWidth="1"/>
    <col min="6" max="6" width="8.5703125" style="30" bestFit="1" customWidth="1"/>
    <col min="7" max="7" width="13.5703125" style="30" bestFit="1" customWidth="1"/>
    <col min="8" max="8" width="13.5703125" style="30" customWidth="1"/>
    <col min="9" max="9" width="5.5703125" style="30" bestFit="1" customWidth="1"/>
    <col min="10" max="10" width="9.5703125" style="30" bestFit="1" customWidth="1"/>
    <col min="11" max="11" width="7.42578125" style="4" bestFit="1" customWidth="1"/>
    <col min="12" max="12" width="15.140625" style="30" bestFit="1" customWidth="1"/>
    <col min="13" max="13" width="21" style="30" bestFit="1" customWidth="1"/>
    <col min="14" max="14" width="23.7109375" style="30" bestFit="1" customWidth="1"/>
    <col min="15" max="15" width="7.85546875" style="30" customWidth="1"/>
    <col min="16" max="16" width="7" style="30" bestFit="1" customWidth="1"/>
    <col min="17" max="17" width="9.5703125" style="30" bestFit="1" customWidth="1"/>
    <col min="18" max="18" width="5.5703125" style="30" bestFit="1" customWidth="1"/>
    <col min="19" max="19" width="13.28515625" style="30" bestFit="1" customWidth="1"/>
    <col min="20" max="20" width="17.7109375" style="30" bestFit="1" customWidth="1"/>
    <col min="21" max="21" width="22.140625" style="30" bestFit="1" customWidth="1"/>
    <col min="22" max="22" width="9.5703125" style="30" bestFit="1" customWidth="1"/>
    <col min="23" max="23" width="27.85546875" style="30" bestFit="1" customWidth="1"/>
    <col min="24" max="24" width="10.140625" style="30" bestFit="1" customWidth="1"/>
    <col min="25" max="25" width="43.140625" style="30" bestFit="1" customWidth="1"/>
    <col min="26" max="26" width="38" style="30" bestFit="1" customWidth="1"/>
    <col min="27" max="27" width="10.140625" style="30" bestFit="1" customWidth="1"/>
    <col min="28" max="28" width="22.85546875" style="30" bestFit="1" customWidth="1"/>
    <col min="29" max="29" width="34.140625" style="30" bestFit="1" customWidth="1"/>
    <col min="30" max="30" width="33.85546875" style="30" bestFit="1" customWidth="1"/>
    <col min="31" max="31" width="24.5703125" style="30" bestFit="1" customWidth="1"/>
    <col min="32" max="32" width="34.140625" style="30" bestFit="1" customWidth="1"/>
    <col min="33" max="33" width="10" style="30" bestFit="1" customWidth="1"/>
    <col min="34" max="34" width="15" style="30" bestFit="1" customWidth="1"/>
    <col min="35" max="35" width="21" style="30" bestFit="1" customWidth="1"/>
    <col min="36" max="36" width="30.7109375" style="30" bestFit="1" customWidth="1"/>
    <col min="37" max="37" width="22.85546875" style="30" bestFit="1" customWidth="1"/>
    <col min="38" max="38" width="18.7109375" style="30" bestFit="1" customWidth="1"/>
    <col min="39" max="39" width="28.42578125" style="30" bestFit="1" customWidth="1"/>
    <col min="40" max="40" width="27.7109375" style="30" bestFit="1" customWidth="1"/>
    <col min="41" max="41" width="27.85546875" style="30" bestFit="1" customWidth="1"/>
    <col min="42" max="42" width="30.28515625" style="30" bestFit="1" customWidth="1"/>
    <col min="43" max="43" width="29.85546875" style="30" bestFit="1" customWidth="1"/>
    <col min="44" max="44" width="21.42578125" style="30" bestFit="1" customWidth="1"/>
    <col min="45" max="45" width="43.42578125" style="30" bestFit="1" customWidth="1"/>
    <col min="46" max="46" width="29.7109375" style="30" customWidth="1"/>
    <col min="47" max="16384" width="9.140625" style="30"/>
  </cols>
  <sheetData>
    <row r="1" spans="1:46" ht="26.25" x14ac:dyDescent="0.4">
      <c r="A1" s="67" t="s">
        <v>366</v>
      </c>
    </row>
    <row r="2" spans="1:46" ht="31.5" x14ac:dyDescent="0.5">
      <c r="A2" s="34" t="s">
        <v>367</v>
      </c>
      <c r="B2" s="96"/>
      <c r="C2" s="96"/>
      <c r="E2" s="97"/>
    </row>
    <row r="3" spans="1:46" ht="15" customHeight="1" x14ac:dyDescent="0.25">
      <c r="A3" s="98" t="s">
        <v>34</v>
      </c>
      <c r="B3" s="30" t="s">
        <v>368</v>
      </c>
    </row>
    <row r="4" spans="1:46" ht="15" customHeight="1" x14ac:dyDescent="0.35">
      <c r="A4" s="1"/>
      <c r="AO4" s="31"/>
      <c r="AP4" s="31"/>
    </row>
    <row r="5" spans="1:46" ht="15" customHeight="1" x14ac:dyDescent="0.3">
      <c r="A5" s="2" t="s">
        <v>35</v>
      </c>
    </row>
    <row r="6" spans="1:46" ht="15" customHeight="1" x14ac:dyDescent="0.3">
      <c r="A6" s="2"/>
    </row>
    <row r="7" spans="1:46" x14ac:dyDescent="0.25">
      <c r="A7" s="26" t="s">
        <v>14</v>
      </c>
      <c r="B7" s="26" t="s">
        <v>30</v>
      </c>
      <c r="C7" s="26" t="s">
        <v>1</v>
      </c>
      <c r="D7" s="26" t="s">
        <v>2</v>
      </c>
      <c r="E7" s="26" t="s">
        <v>3</v>
      </c>
      <c r="F7" s="26" t="s">
        <v>4</v>
      </c>
      <c r="G7" s="26" t="s">
        <v>5</v>
      </c>
      <c r="H7" s="26" t="s">
        <v>65</v>
      </c>
      <c r="I7" s="26" t="s">
        <v>6</v>
      </c>
      <c r="J7" s="26" t="s">
        <v>7</v>
      </c>
      <c r="K7" s="26" t="s">
        <v>8</v>
      </c>
      <c r="L7" s="26" t="s">
        <v>9</v>
      </c>
      <c r="M7" s="26" t="s">
        <v>10</v>
      </c>
      <c r="N7" s="26" t="s">
        <v>50</v>
      </c>
      <c r="O7" s="26" t="s">
        <v>76</v>
      </c>
      <c r="P7" s="26" t="s">
        <v>11</v>
      </c>
      <c r="Q7" s="26" t="s">
        <v>71</v>
      </c>
      <c r="R7" s="155" t="s">
        <v>72</v>
      </c>
      <c r="S7" s="26" t="s">
        <v>73</v>
      </c>
      <c r="T7" s="26" t="s">
        <v>74</v>
      </c>
      <c r="U7" s="26" t="s">
        <v>33</v>
      </c>
      <c r="V7" s="26" t="s">
        <v>12</v>
      </c>
      <c r="W7" s="26" t="s">
        <v>75</v>
      </c>
      <c r="X7" s="26" t="s">
        <v>80</v>
      </c>
      <c r="Y7" s="155" t="s">
        <v>369</v>
      </c>
      <c r="Z7" s="26" t="s">
        <v>370</v>
      </c>
      <c r="AA7" s="155" t="s">
        <v>371</v>
      </c>
      <c r="AB7" s="155" t="s">
        <v>372</v>
      </c>
      <c r="AC7" s="26" t="s">
        <v>373</v>
      </c>
      <c r="AD7" s="155" t="s">
        <v>374</v>
      </c>
      <c r="AE7" s="26" t="s">
        <v>375</v>
      </c>
      <c r="AF7" s="26" t="s">
        <v>376</v>
      </c>
      <c r="AG7" s="26" t="s">
        <v>377</v>
      </c>
      <c r="AH7" s="26" t="s">
        <v>378</v>
      </c>
      <c r="AI7" s="155" t="s">
        <v>379</v>
      </c>
      <c r="AJ7" s="155" t="s">
        <v>380</v>
      </c>
      <c r="AK7" s="26" t="s">
        <v>381</v>
      </c>
      <c r="AL7" s="155" t="s">
        <v>382</v>
      </c>
      <c r="AM7" s="26" t="s">
        <v>383</v>
      </c>
      <c r="AN7" s="26" t="s">
        <v>384</v>
      </c>
      <c r="AO7" s="26" t="s">
        <v>385</v>
      </c>
      <c r="AP7" s="26" t="s">
        <v>386</v>
      </c>
      <c r="AQ7" s="26" t="s">
        <v>32</v>
      </c>
      <c r="AR7" s="26" t="s">
        <v>31</v>
      </c>
      <c r="AS7" s="155" t="s">
        <v>41</v>
      </c>
      <c r="AT7" s="155" t="s">
        <v>42</v>
      </c>
    </row>
    <row r="8" spans="1:46" x14ac:dyDescent="0.25">
      <c r="A8" s="24" t="s">
        <v>19</v>
      </c>
      <c r="B8" s="156">
        <v>81</v>
      </c>
      <c r="C8" s="156" t="s">
        <v>367</v>
      </c>
      <c r="D8" s="59"/>
      <c r="E8" s="60"/>
      <c r="F8" s="59"/>
      <c r="G8" s="60"/>
      <c r="H8" s="52"/>
      <c r="I8" s="61"/>
      <c r="J8" s="59"/>
      <c r="K8" s="59"/>
      <c r="L8" s="61"/>
      <c r="M8" s="61"/>
      <c r="N8" s="52"/>
      <c r="O8" s="61"/>
      <c r="P8" s="61"/>
      <c r="Q8" s="60"/>
      <c r="R8" s="60"/>
      <c r="S8" s="60"/>
      <c r="T8" s="60"/>
      <c r="U8" s="60"/>
      <c r="V8" s="60"/>
      <c r="W8" s="60"/>
      <c r="X8" s="61"/>
      <c r="Y8" s="74"/>
      <c r="Z8" s="74"/>
      <c r="AA8" s="74"/>
      <c r="AB8" s="74"/>
      <c r="AC8" s="74"/>
      <c r="AD8" s="74"/>
      <c r="AE8" s="74"/>
      <c r="AF8" s="74"/>
      <c r="AG8" s="60"/>
      <c r="AH8" s="74"/>
      <c r="AI8" s="74"/>
      <c r="AJ8" s="60"/>
      <c r="AK8" s="60"/>
      <c r="AL8" s="74"/>
      <c r="AM8" s="74"/>
      <c r="AN8" s="60"/>
      <c r="AO8" s="60"/>
      <c r="AP8" s="60"/>
      <c r="AQ8" s="61"/>
      <c r="AR8" s="61"/>
      <c r="AS8" s="54" t="str">
        <f t="shared" ref="AS8:AS23" si="0">IF(AND($D8&lt;&gt;""),$D8&amp;"_"&amp;$F8&amp;"_"&amp;$A8,"Naam Pdf wordt automatisch gegenereerd")</f>
        <v>Naam Pdf wordt automatisch gegenereerd</v>
      </c>
      <c r="AT8" s="39"/>
    </row>
    <row r="9" spans="1:46" x14ac:dyDescent="0.25">
      <c r="A9" s="24" t="s">
        <v>20</v>
      </c>
      <c r="B9" s="156">
        <v>81</v>
      </c>
      <c r="C9" s="156" t="s">
        <v>367</v>
      </c>
      <c r="D9" s="59"/>
      <c r="E9" s="60"/>
      <c r="F9" s="59"/>
      <c r="G9" s="60"/>
      <c r="H9" s="52"/>
      <c r="I9" s="61"/>
      <c r="J9" s="59"/>
      <c r="K9" s="59"/>
      <c r="L9" s="157"/>
      <c r="M9" s="61"/>
      <c r="N9" s="52"/>
      <c r="O9" s="61"/>
      <c r="P9" s="61"/>
      <c r="Q9" s="60"/>
      <c r="R9" s="60"/>
      <c r="S9" s="60"/>
      <c r="T9" s="60"/>
      <c r="U9" s="60"/>
      <c r="V9" s="60"/>
      <c r="W9" s="60"/>
      <c r="X9" s="61"/>
      <c r="Y9" s="74"/>
      <c r="Z9" s="74"/>
      <c r="AA9" s="74"/>
      <c r="AB9" s="74"/>
      <c r="AC9" s="74"/>
      <c r="AD9" s="74"/>
      <c r="AE9" s="74"/>
      <c r="AF9" s="74"/>
      <c r="AG9" s="60"/>
      <c r="AH9" s="74"/>
      <c r="AI9" s="74"/>
      <c r="AJ9" s="60"/>
      <c r="AK9" s="60"/>
      <c r="AL9" s="74"/>
      <c r="AM9" s="74"/>
      <c r="AN9" s="60"/>
      <c r="AO9" s="60"/>
      <c r="AP9" s="60"/>
      <c r="AQ9" s="61"/>
      <c r="AR9" s="61"/>
      <c r="AS9" s="54" t="str">
        <f t="shared" si="0"/>
        <v>Naam Pdf wordt automatisch gegenereerd</v>
      </c>
      <c r="AT9" s="39"/>
    </row>
    <row r="10" spans="1:46" x14ac:dyDescent="0.25">
      <c r="A10" s="24" t="s">
        <v>21</v>
      </c>
      <c r="B10" s="156">
        <v>81</v>
      </c>
      <c r="C10" s="156" t="s">
        <v>367</v>
      </c>
      <c r="D10" s="59"/>
      <c r="E10" s="60"/>
      <c r="F10" s="59"/>
      <c r="G10" s="60"/>
      <c r="H10" s="52"/>
      <c r="I10" s="61"/>
      <c r="J10" s="59"/>
      <c r="K10" s="59"/>
      <c r="L10" s="61"/>
      <c r="M10" s="61"/>
      <c r="N10" s="52"/>
      <c r="O10" s="61"/>
      <c r="P10" s="61"/>
      <c r="Q10" s="60"/>
      <c r="R10" s="60"/>
      <c r="S10" s="60"/>
      <c r="T10" s="60"/>
      <c r="U10" s="60"/>
      <c r="V10" s="60"/>
      <c r="W10" s="60"/>
      <c r="X10" s="61"/>
      <c r="Y10" s="74"/>
      <c r="Z10" s="74"/>
      <c r="AA10" s="74"/>
      <c r="AB10" s="74"/>
      <c r="AC10" s="74"/>
      <c r="AD10" s="74"/>
      <c r="AE10" s="74"/>
      <c r="AF10" s="74"/>
      <c r="AG10" s="60"/>
      <c r="AH10" s="74"/>
      <c r="AI10" s="74"/>
      <c r="AJ10" s="60"/>
      <c r="AK10" s="60"/>
      <c r="AL10" s="74"/>
      <c r="AM10" s="74"/>
      <c r="AN10" s="60"/>
      <c r="AO10" s="60"/>
      <c r="AP10" s="60"/>
      <c r="AQ10" s="61"/>
      <c r="AR10" s="61"/>
      <c r="AS10" s="54" t="str">
        <f t="shared" si="0"/>
        <v>Naam Pdf wordt automatisch gegenereerd</v>
      </c>
      <c r="AT10" s="39"/>
    </row>
    <row r="11" spans="1:46" x14ac:dyDescent="0.25">
      <c r="A11" s="24" t="s">
        <v>22</v>
      </c>
      <c r="B11" s="156">
        <v>81</v>
      </c>
      <c r="C11" s="156" t="s">
        <v>367</v>
      </c>
      <c r="D11" s="59"/>
      <c r="E11" s="60"/>
      <c r="F11" s="59"/>
      <c r="G11" s="60"/>
      <c r="H11" s="52"/>
      <c r="I11" s="61"/>
      <c r="J11" s="59"/>
      <c r="K11" s="59"/>
      <c r="L11" s="61"/>
      <c r="M11" s="61"/>
      <c r="N11" s="52"/>
      <c r="O11" s="61"/>
      <c r="P11" s="61"/>
      <c r="Q11" s="60"/>
      <c r="R11" s="60"/>
      <c r="S11" s="60"/>
      <c r="T11" s="60"/>
      <c r="U11" s="60"/>
      <c r="V11" s="60"/>
      <c r="W11" s="60"/>
      <c r="X11" s="61"/>
      <c r="Y11" s="74"/>
      <c r="Z11" s="74"/>
      <c r="AA11" s="74"/>
      <c r="AB11" s="74"/>
      <c r="AC11" s="74"/>
      <c r="AD11" s="74"/>
      <c r="AE11" s="74"/>
      <c r="AF11" s="74"/>
      <c r="AG11" s="60"/>
      <c r="AH11" s="74"/>
      <c r="AI11" s="74"/>
      <c r="AJ11" s="60"/>
      <c r="AK11" s="60"/>
      <c r="AL11" s="74"/>
      <c r="AM11" s="74"/>
      <c r="AN11" s="60"/>
      <c r="AO11" s="60"/>
      <c r="AP11" s="60"/>
      <c r="AQ11" s="61"/>
      <c r="AR11" s="61"/>
      <c r="AS11" s="54" t="str">
        <f t="shared" si="0"/>
        <v>Naam Pdf wordt automatisch gegenereerd</v>
      </c>
      <c r="AT11" s="39"/>
    </row>
    <row r="12" spans="1:46" x14ac:dyDescent="0.25">
      <c r="A12" s="24" t="s">
        <v>23</v>
      </c>
      <c r="B12" s="156">
        <v>81</v>
      </c>
      <c r="C12" s="156" t="s">
        <v>367</v>
      </c>
      <c r="D12" s="59"/>
      <c r="E12" s="60"/>
      <c r="F12" s="59"/>
      <c r="G12" s="60"/>
      <c r="H12" s="52"/>
      <c r="I12" s="61"/>
      <c r="J12" s="59"/>
      <c r="K12" s="59"/>
      <c r="L12" s="61"/>
      <c r="M12" s="61"/>
      <c r="N12" s="52"/>
      <c r="O12" s="61"/>
      <c r="P12" s="61"/>
      <c r="Q12" s="60"/>
      <c r="R12" s="60"/>
      <c r="S12" s="60"/>
      <c r="T12" s="60"/>
      <c r="U12" s="60"/>
      <c r="V12" s="60"/>
      <c r="W12" s="60"/>
      <c r="X12" s="61"/>
      <c r="Y12" s="74"/>
      <c r="Z12" s="74"/>
      <c r="AA12" s="74"/>
      <c r="AB12" s="74"/>
      <c r="AC12" s="74"/>
      <c r="AD12" s="74"/>
      <c r="AE12" s="74"/>
      <c r="AF12" s="74"/>
      <c r="AG12" s="60"/>
      <c r="AH12" s="74"/>
      <c r="AI12" s="74"/>
      <c r="AJ12" s="60"/>
      <c r="AK12" s="60"/>
      <c r="AL12" s="74"/>
      <c r="AM12" s="74"/>
      <c r="AN12" s="60"/>
      <c r="AO12" s="60"/>
      <c r="AP12" s="60"/>
      <c r="AQ12" s="61"/>
      <c r="AR12" s="61"/>
      <c r="AS12" s="54" t="str">
        <f t="shared" si="0"/>
        <v>Naam Pdf wordt automatisch gegenereerd</v>
      </c>
      <c r="AT12" s="39"/>
    </row>
    <row r="13" spans="1:46" x14ac:dyDescent="0.25">
      <c r="A13" s="24" t="s">
        <v>24</v>
      </c>
      <c r="B13" s="156">
        <v>81</v>
      </c>
      <c r="C13" s="156" t="s">
        <v>367</v>
      </c>
      <c r="D13" s="59"/>
      <c r="E13" s="60"/>
      <c r="F13" s="59"/>
      <c r="G13" s="60"/>
      <c r="H13" s="52"/>
      <c r="I13" s="61"/>
      <c r="J13" s="59"/>
      <c r="K13" s="59"/>
      <c r="L13" s="61"/>
      <c r="M13" s="61"/>
      <c r="N13" s="52"/>
      <c r="O13" s="61"/>
      <c r="P13" s="61"/>
      <c r="Q13" s="60"/>
      <c r="R13" s="60"/>
      <c r="S13" s="60"/>
      <c r="T13" s="60"/>
      <c r="U13" s="60"/>
      <c r="V13" s="60"/>
      <c r="W13" s="60"/>
      <c r="X13" s="61"/>
      <c r="Y13" s="74"/>
      <c r="Z13" s="74"/>
      <c r="AA13" s="74"/>
      <c r="AB13" s="74"/>
      <c r="AC13" s="74"/>
      <c r="AD13" s="74"/>
      <c r="AE13" s="74"/>
      <c r="AF13" s="74"/>
      <c r="AG13" s="60"/>
      <c r="AH13" s="74"/>
      <c r="AI13" s="74"/>
      <c r="AJ13" s="60"/>
      <c r="AK13" s="60"/>
      <c r="AL13" s="74"/>
      <c r="AM13" s="74"/>
      <c r="AN13" s="60"/>
      <c r="AO13" s="60"/>
      <c r="AP13" s="60"/>
      <c r="AQ13" s="61"/>
      <c r="AR13" s="61"/>
      <c r="AS13" s="54" t="str">
        <f t="shared" si="0"/>
        <v>Naam Pdf wordt automatisch gegenereerd</v>
      </c>
      <c r="AT13" s="39"/>
    </row>
    <row r="14" spans="1:46" x14ac:dyDescent="0.25">
      <c r="A14" s="24" t="s">
        <v>25</v>
      </c>
      <c r="B14" s="156">
        <v>81</v>
      </c>
      <c r="C14" s="156" t="s">
        <v>367</v>
      </c>
      <c r="D14" s="59"/>
      <c r="E14" s="60"/>
      <c r="F14" s="59"/>
      <c r="G14" s="60"/>
      <c r="H14" s="52"/>
      <c r="I14" s="61"/>
      <c r="J14" s="59"/>
      <c r="K14" s="59"/>
      <c r="L14" s="61"/>
      <c r="M14" s="61"/>
      <c r="N14" s="52"/>
      <c r="O14" s="61"/>
      <c r="P14" s="61"/>
      <c r="Q14" s="60"/>
      <c r="R14" s="60"/>
      <c r="S14" s="60"/>
      <c r="T14" s="60"/>
      <c r="U14" s="60"/>
      <c r="V14" s="60"/>
      <c r="W14" s="60"/>
      <c r="X14" s="61"/>
      <c r="Y14" s="74"/>
      <c r="Z14" s="74"/>
      <c r="AA14" s="74"/>
      <c r="AB14" s="74"/>
      <c r="AC14" s="74"/>
      <c r="AD14" s="74"/>
      <c r="AE14" s="74"/>
      <c r="AF14" s="74"/>
      <c r="AG14" s="60"/>
      <c r="AH14" s="74"/>
      <c r="AI14" s="74"/>
      <c r="AJ14" s="60"/>
      <c r="AK14" s="60"/>
      <c r="AL14" s="74"/>
      <c r="AM14" s="74"/>
      <c r="AN14" s="60"/>
      <c r="AO14" s="60"/>
      <c r="AP14" s="60"/>
      <c r="AQ14" s="61"/>
      <c r="AR14" s="61"/>
      <c r="AS14" s="54" t="str">
        <f t="shared" si="0"/>
        <v>Naam Pdf wordt automatisch gegenereerd</v>
      </c>
      <c r="AT14" s="39"/>
    </row>
    <row r="15" spans="1:46" x14ac:dyDescent="0.25">
      <c r="A15" s="24" t="s">
        <v>26</v>
      </c>
      <c r="B15" s="156">
        <v>81</v>
      </c>
      <c r="C15" s="156" t="s">
        <v>367</v>
      </c>
      <c r="D15" s="59"/>
      <c r="E15" s="60"/>
      <c r="F15" s="59"/>
      <c r="G15" s="60"/>
      <c r="H15" s="52"/>
      <c r="I15" s="61"/>
      <c r="J15" s="59"/>
      <c r="K15" s="59"/>
      <c r="L15" s="61"/>
      <c r="M15" s="61"/>
      <c r="N15" s="52"/>
      <c r="O15" s="61"/>
      <c r="P15" s="61"/>
      <c r="Q15" s="60"/>
      <c r="R15" s="60"/>
      <c r="S15" s="60"/>
      <c r="T15" s="60"/>
      <c r="U15" s="60"/>
      <c r="V15" s="60"/>
      <c r="W15" s="60"/>
      <c r="X15" s="61"/>
      <c r="Y15" s="74"/>
      <c r="Z15" s="74"/>
      <c r="AA15" s="74"/>
      <c r="AB15" s="74"/>
      <c r="AC15" s="74"/>
      <c r="AD15" s="74"/>
      <c r="AE15" s="74"/>
      <c r="AF15" s="74"/>
      <c r="AG15" s="60"/>
      <c r="AH15" s="74"/>
      <c r="AI15" s="74"/>
      <c r="AJ15" s="60"/>
      <c r="AK15" s="60"/>
      <c r="AL15" s="74"/>
      <c r="AM15" s="74"/>
      <c r="AN15" s="60"/>
      <c r="AO15" s="60"/>
      <c r="AP15" s="60"/>
      <c r="AQ15" s="61"/>
      <c r="AR15" s="61"/>
      <c r="AS15" s="54" t="str">
        <f t="shared" si="0"/>
        <v>Naam Pdf wordt automatisch gegenereerd</v>
      </c>
      <c r="AT15" s="39"/>
    </row>
    <row r="16" spans="1:46" x14ac:dyDescent="0.25">
      <c r="A16" s="24" t="s">
        <v>27</v>
      </c>
      <c r="B16" s="156">
        <v>81</v>
      </c>
      <c r="C16" s="156" t="s">
        <v>367</v>
      </c>
      <c r="D16" s="59"/>
      <c r="E16" s="60"/>
      <c r="F16" s="59"/>
      <c r="G16" s="60"/>
      <c r="H16" s="52"/>
      <c r="I16" s="61"/>
      <c r="J16" s="59"/>
      <c r="K16" s="59"/>
      <c r="L16" s="61"/>
      <c r="M16" s="61"/>
      <c r="N16" s="52"/>
      <c r="O16" s="61"/>
      <c r="P16" s="61"/>
      <c r="Q16" s="60"/>
      <c r="R16" s="60"/>
      <c r="S16" s="60"/>
      <c r="T16" s="60"/>
      <c r="U16" s="60"/>
      <c r="V16" s="60"/>
      <c r="W16" s="60"/>
      <c r="X16" s="61"/>
      <c r="Y16" s="74"/>
      <c r="Z16" s="74"/>
      <c r="AA16" s="74"/>
      <c r="AB16" s="74"/>
      <c r="AC16" s="74"/>
      <c r="AD16" s="74"/>
      <c r="AE16" s="74"/>
      <c r="AF16" s="74"/>
      <c r="AG16" s="60"/>
      <c r="AH16" s="74"/>
      <c r="AI16" s="74"/>
      <c r="AJ16" s="60"/>
      <c r="AK16" s="60"/>
      <c r="AL16" s="74"/>
      <c r="AM16" s="74"/>
      <c r="AN16" s="60"/>
      <c r="AO16" s="60"/>
      <c r="AP16" s="60"/>
      <c r="AQ16" s="61"/>
      <c r="AR16" s="61"/>
      <c r="AS16" s="54" t="str">
        <f t="shared" si="0"/>
        <v>Naam Pdf wordt automatisch gegenereerd</v>
      </c>
      <c r="AT16" s="39"/>
    </row>
    <row r="17" spans="1:46" x14ac:dyDescent="0.25">
      <c r="A17" s="24" t="s">
        <v>44</v>
      </c>
      <c r="B17" s="156">
        <v>81</v>
      </c>
      <c r="C17" s="156" t="s">
        <v>367</v>
      </c>
      <c r="D17" s="59"/>
      <c r="E17" s="60"/>
      <c r="F17" s="59"/>
      <c r="G17" s="60"/>
      <c r="H17" s="52"/>
      <c r="I17" s="61"/>
      <c r="J17" s="59"/>
      <c r="K17" s="59"/>
      <c r="L17" s="61"/>
      <c r="M17" s="61"/>
      <c r="N17" s="52"/>
      <c r="O17" s="61"/>
      <c r="P17" s="61"/>
      <c r="Q17" s="60"/>
      <c r="R17" s="60"/>
      <c r="S17" s="60"/>
      <c r="T17" s="60"/>
      <c r="U17" s="60"/>
      <c r="V17" s="60"/>
      <c r="W17" s="60"/>
      <c r="X17" s="61"/>
      <c r="Y17" s="74"/>
      <c r="Z17" s="74"/>
      <c r="AA17" s="74"/>
      <c r="AB17" s="74"/>
      <c r="AC17" s="74"/>
      <c r="AD17" s="74"/>
      <c r="AE17" s="74"/>
      <c r="AF17" s="74"/>
      <c r="AG17" s="60"/>
      <c r="AH17" s="74"/>
      <c r="AI17" s="74"/>
      <c r="AJ17" s="60"/>
      <c r="AK17" s="60"/>
      <c r="AL17" s="74"/>
      <c r="AM17" s="74"/>
      <c r="AN17" s="60"/>
      <c r="AO17" s="60"/>
      <c r="AP17" s="60"/>
      <c r="AQ17" s="61"/>
      <c r="AR17" s="61"/>
      <c r="AS17" s="54" t="str">
        <f t="shared" si="0"/>
        <v>Naam Pdf wordt automatisch gegenereerd</v>
      </c>
      <c r="AT17" s="39"/>
    </row>
    <row r="18" spans="1:46" x14ac:dyDescent="0.25">
      <c r="A18" s="24" t="s">
        <v>45</v>
      </c>
      <c r="B18" s="156">
        <v>81</v>
      </c>
      <c r="C18" s="156" t="s">
        <v>367</v>
      </c>
      <c r="D18" s="59"/>
      <c r="E18" s="60"/>
      <c r="F18" s="59"/>
      <c r="G18" s="60"/>
      <c r="H18" s="52"/>
      <c r="I18" s="61"/>
      <c r="J18" s="59"/>
      <c r="K18" s="59"/>
      <c r="L18" s="157"/>
      <c r="M18" s="61"/>
      <c r="N18" s="52"/>
      <c r="O18" s="61"/>
      <c r="P18" s="61"/>
      <c r="Q18" s="60"/>
      <c r="R18" s="60"/>
      <c r="S18" s="60"/>
      <c r="T18" s="60"/>
      <c r="U18" s="60"/>
      <c r="V18" s="60"/>
      <c r="W18" s="60"/>
      <c r="X18" s="61"/>
      <c r="Y18" s="74"/>
      <c r="Z18" s="74"/>
      <c r="AA18" s="74"/>
      <c r="AB18" s="74"/>
      <c r="AC18" s="74"/>
      <c r="AD18" s="74"/>
      <c r="AE18" s="74"/>
      <c r="AF18" s="74"/>
      <c r="AG18" s="60"/>
      <c r="AH18" s="74"/>
      <c r="AI18" s="74"/>
      <c r="AJ18" s="60"/>
      <c r="AK18" s="60"/>
      <c r="AL18" s="74"/>
      <c r="AM18" s="74"/>
      <c r="AN18" s="60"/>
      <c r="AO18" s="60"/>
      <c r="AP18" s="60"/>
      <c r="AQ18" s="61"/>
      <c r="AR18" s="61"/>
      <c r="AS18" s="54" t="str">
        <f t="shared" si="0"/>
        <v>Naam Pdf wordt automatisch gegenereerd</v>
      </c>
      <c r="AT18" s="39"/>
    </row>
    <row r="19" spans="1:46" x14ac:dyDescent="0.25">
      <c r="A19" s="24" t="s">
        <v>46</v>
      </c>
      <c r="B19" s="156">
        <v>81</v>
      </c>
      <c r="C19" s="156" t="s">
        <v>367</v>
      </c>
      <c r="D19" s="59"/>
      <c r="E19" s="60"/>
      <c r="F19" s="59"/>
      <c r="G19" s="60"/>
      <c r="H19" s="52"/>
      <c r="I19" s="61"/>
      <c r="J19" s="59"/>
      <c r="K19" s="59"/>
      <c r="L19" s="61"/>
      <c r="M19" s="61"/>
      <c r="N19" s="52"/>
      <c r="O19" s="61"/>
      <c r="P19" s="61"/>
      <c r="Q19" s="60"/>
      <c r="R19" s="60"/>
      <c r="S19" s="60"/>
      <c r="T19" s="60"/>
      <c r="U19" s="60"/>
      <c r="V19" s="60"/>
      <c r="W19" s="60"/>
      <c r="X19" s="61"/>
      <c r="Y19" s="74"/>
      <c r="Z19" s="74"/>
      <c r="AA19" s="74"/>
      <c r="AB19" s="74"/>
      <c r="AC19" s="74"/>
      <c r="AD19" s="74"/>
      <c r="AE19" s="74"/>
      <c r="AF19" s="74"/>
      <c r="AG19" s="60"/>
      <c r="AH19" s="74"/>
      <c r="AI19" s="74"/>
      <c r="AJ19" s="60"/>
      <c r="AK19" s="60"/>
      <c r="AL19" s="74"/>
      <c r="AM19" s="74"/>
      <c r="AN19" s="60"/>
      <c r="AO19" s="60"/>
      <c r="AP19" s="60"/>
      <c r="AQ19" s="61"/>
      <c r="AR19" s="61"/>
      <c r="AS19" s="54" t="str">
        <f t="shared" si="0"/>
        <v>Naam Pdf wordt automatisch gegenereerd</v>
      </c>
      <c r="AT19" s="39"/>
    </row>
    <row r="20" spans="1:46" x14ac:dyDescent="0.25">
      <c r="A20" s="24" t="s">
        <v>47</v>
      </c>
      <c r="B20" s="156">
        <v>81</v>
      </c>
      <c r="C20" s="156" t="s">
        <v>367</v>
      </c>
      <c r="D20" s="59"/>
      <c r="E20" s="60"/>
      <c r="F20" s="59"/>
      <c r="G20" s="60"/>
      <c r="H20" s="52"/>
      <c r="I20" s="61"/>
      <c r="J20" s="59"/>
      <c r="K20" s="59"/>
      <c r="L20" s="61"/>
      <c r="M20" s="61"/>
      <c r="N20" s="52"/>
      <c r="O20" s="61"/>
      <c r="P20" s="61"/>
      <c r="Q20" s="60"/>
      <c r="R20" s="60"/>
      <c r="S20" s="60"/>
      <c r="T20" s="60"/>
      <c r="U20" s="60"/>
      <c r="V20" s="60"/>
      <c r="W20" s="60"/>
      <c r="X20" s="61"/>
      <c r="Y20" s="74"/>
      <c r="Z20" s="74"/>
      <c r="AA20" s="74"/>
      <c r="AB20" s="74"/>
      <c r="AC20" s="74"/>
      <c r="AD20" s="74"/>
      <c r="AE20" s="74"/>
      <c r="AF20" s="74"/>
      <c r="AG20" s="60"/>
      <c r="AH20" s="74"/>
      <c r="AI20" s="74"/>
      <c r="AJ20" s="60"/>
      <c r="AK20" s="60"/>
      <c r="AL20" s="74"/>
      <c r="AM20" s="74"/>
      <c r="AN20" s="60"/>
      <c r="AO20" s="60"/>
      <c r="AP20" s="60"/>
      <c r="AQ20" s="61"/>
      <c r="AR20" s="61"/>
      <c r="AS20" s="54" t="str">
        <f t="shared" si="0"/>
        <v>Naam Pdf wordt automatisch gegenereerd</v>
      </c>
      <c r="AT20" s="39"/>
    </row>
    <row r="21" spans="1:46" x14ac:dyDescent="0.25">
      <c r="A21" s="24" t="s">
        <v>48</v>
      </c>
      <c r="B21" s="156">
        <v>81</v>
      </c>
      <c r="C21" s="156" t="s">
        <v>367</v>
      </c>
      <c r="D21" s="59"/>
      <c r="E21" s="60"/>
      <c r="F21" s="59"/>
      <c r="G21" s="60"/>
      <c r="H21" s="52"/>
      <c r="I21" s="61"/>
      <c r="J21" s="59"/>
      <c r="K21" s="59"/>
      <c r="L21" s="61"/>
      <c r="M21" s="61"/>
      <c r="N21" s="52"/>
      <c r="O21" s="61"/>
      <c r="P21" s="61"/>
      <c r="Q21" s="60"/>
      <c r="R21" s="60"/>
      <c r="S21" s="60"/>
      <c r="T21" s="60"/>
      <c r="U21" s="60"/>
      <c r="V21" s="60"/>
      <c r="W21" s="60"/>
      <c r="X21" s="61"/>
      <c r="Y21" s="74"/>
      <c r="Z21" s="74"/>
      <c r="AA21" s="74"/>
      <c r="AB21" s="74"/>
      <c r="AC21" s="74"/>
      <c r="AD21" s="74"/>
      <c r="AE21" s="74"/>
      <c r="AF21" s="74"/>
      <c r="AG21" s="60"/>
      <c r="AH21" s="74"/>
      <c r="AI21" s="74"/>
      <c r="AJ21" s="60"/>
      <c r="AK21" s="60"/>
      <c r="AL21" s="74"/>
      <c r="AM21" s="74"/>
      <c r="AN21" s="60"/>
      <c r="AO21" s="60"/>
      <c r="AP21" s="60"/>
      <c r="AQ21" s="61"/>
      <c r="AR21" s="61"/>
      <c r="AS21" s="54" t="str">
        <f t="shared" si="0"/>
        <v>Naam Pdf wordt automatisch gegenereerd</v>
      </c>
      <c r="AT21" s="39"/>
    </row>
    <row r="22" spans="1:46" x14ac:dyDescent="0.25">
      <c r="A22" s="24" t="s">
        <v>49</v>
      </c>
      <c r="B22" s="156">
        <v>81</v>
      </c>
      <c r="C22" s="156" t="s">
        <v>367</v>
      </c>
      <c r="D22" s="59"/>
      <c r="E22" s="60"/>
      <c r="F22" s="59"/>
      <c r="G22" s="60"/>
      <c r="H22" s="52"/>
      <c r="I22" s="61"/>
      <c r="J22" s="59"/>
      <c r="K22" s="59"/>
      <c r="L22" s="61"/>
      <c r="M22" s="61"/>
      <c r="N22" s="52"/>
      <c r="O22" s="61"/>
      <c r="P22" s="61"/>
      <c r="Q22" s="60"/>
      <c r="R22" s="60"/>
      <c r="S22" s="60"/>
      <c r="T22" s="60"/>
      <c r="U22" s="60"/>
      <c r="V22" s="60"/>
      <c r="W22" s="60"/>
      <c r="X22" s="61"/>
      <c r="Y22" s="74"/>
      <c r="Z22" s="74"/>
      <c r="AA22" s="74"/>
      <c r="AB22" s="74"/>
      <c r="AC22" s="74"/>
      <c r="AD22" s="74"/>
      <c r="AE22" s="74"/>
      <c r="AF22" s="74"/>
      <c r="AG22" s="60"/>
      <c r="AH22" s="74"/>
      <c r="AI22" s="74"/>
      <c r="AJ22" s="60"/>
      <c r="AK22" s="60"/>
      <c r="AL22" s="74"/>
      <c r="AM22" s="74"/>
      <c r="AN22" s="60"/>
      <c r="AO22" s="60"/>
      <c r="AP22" s="60"/>
      <c r="AQ22" s="61"/>
      <c r="AR22" s="61"/>
      <c r="AS22" s="54" t="str">
        <f t="shared" si="0"/>
        <v>Naam Pdf wordt automatisch gegenereerd</v>
      </c>
      <c r="AT22" s="39"/>
    </row>
    <row r="23" spans="1:46" x14ac:dyDescent="0.25">
      <c r="A23" s="24" t="s">
        <v>28</v>
      </c>
      <c r="B23" s="156">
        <v>81</v>
      </c>
      <c r="C23" s="156" t="s">
        <v>367</v>
      </c>
      <c r="D23" s="59"/>
      <c r="E23" s="60"/>
      <c r="F23" s="59"/>
      <c r="G23" s="60"/>
      <c r="H23" s="52"/>
      <c r="I23" s="61"/>
      <c r="J23" s="59"/>
      <c r="K23" s="59"/>
      <c r="L23" s="61"/>
      <c r="M23" s="61"/>
      <c r="N23" s="52"/>
      <c r="O23" s="61"/>
      <c r="P23" s="61"/>
      <c r="Q23" s="60"/>
      <c r="R23" s="60"/>
      <c r="S23" s="60"/>
      <c r="T23" s="60"/>
      <c r="U23" s="60"/>
      <c r="V23" s="60"/>
      <c r="W23" s="60"/>
      <c r="X23" s="61"/>
      <c r="Y23" s="74"/>
      <c r="Z23" s="74"/>
      <c r="AA23" s="74"/>
      <c r="AB23" s="74"/>
      <c r="AC23" s="74"/>
      <c r="AD23" s="74"/>
      <c r="AE23" s="74"/>
      <c r="AF23" s="74"/>
      <c r="AG23" s="60"/>
      <c r="AH23" s="74"/>
      <c r="AI23" s="74"/>
      <c r="AJ23" s="60"/>
      <c r="AK23" s="60"/>
      <c r="AL23" s="74"/>
      <c r="AM23" s="74"/>
      <c r="AN23" s="60"/>
      <c r="AO23" s="60"/>
      <c r="AP23" s="60"/>
      <c r="AQ23" s="61"/>
      <c r="AR23" s="61"/>
      <c r="AS23" s="54" t="str">
        <f t="shared" si="0"/>
        <v>Naam Pdf wordt automatisch gegenereerd</v>
      </c>
      <c r="AT23" s="39"/>
    </row>
    <row r="24" spans="1:46" ht="15.75" thickBot="1" x14ac:dyDescent="0.3"/>
    <row r="25" spans="1:46" ht="12" customHeight="1" x14ac:dyDescent="0.25">
      <c r="A25" s="11" t="s">
        <v>14</v>
      </c>
      <c r="B25" s="12"/>
      <c r="C25" s="12"/>
      <c r="D25" s="12"/>
      <c r="E25" s="12"/>
      <c r="F25" s="12"/>
      <c r="G25" s="12"/>
      <c r="H25" s="12"/>
      <c r="I25" s="12"/>
      <c r="J25" s="12"/>
      <c r="K25" s="13"/>
      <c r="L25" s="12"/>
      <c r="M25" s="12"/>
      <c r="N25" s="14"/>
    </row>
    <row r="26" spans="1:46" ht="12" customHeight="1" x14ac:dyDescent="0.25">
      <c r="A26" s="47"/>
      <c r="B26" s="30" t="s">
        <v>15</v>
      </c>
      <c r="N26" s="14"/>
    </row>
    <row r="27" spans="1:46" ht="12" customHeight="1" x14ac:dyDescent="0.25">
      <c r="A27" s="14"/>
      <c r="N27" s="14"/>
    </row>
    <row r="28" spans="1:46" ht="12" customHeight="1" x14ac:dyDescent="0.25">
      <c r="A28" s="53"/>
      <c r="B28" s="30" t="s">
        <v>56</v>
      </c>
      <c r="N28" s="14"/>
    </row>
    <row r="29" spans="1:46" ht="12" customHeight="1" x14ac:dyDescent="0.25">
      <c r="A29" s="14"/>
      <c r="N29" s="14"/>
    </row>
    <row r="30" spans="1:46" ht="12" customHeight="1" x14ac:dyDescent="0.25">
      <c r="A30" s="117"/>
      <c r="B30" s="30" t="s">
        <v>13</v>
      </c>
      <c r="N30" s="14"/>
    </row>
    <row r="31" spans="1:46" ht="12" customHeight="1" x14ac:dyDescent="0.25">
      <c r="A31" s="14"/>
      <c r="N31" s="14"/>
    </row>
    <row r="32" spans="1:46" ht="12" customHeight="1" thickBot="1" x14ac:dyDescent="0.3">
      <c r="A32" s="16"/>
      <c r="B32" s="17" t="s">
        <v>36</v>
      </c>
      <c r="C32" s="17"/>
      <c r="D32" s="17"/>
      <c r="E32" s="17"/>
      <c r="F32" s="17"/>
      <c r="G32" s="17"/>
      <c r="H32" s="17"/>
      <c r="I32" s="17"/>
      <c r="J32" s="17"/>
      <c r="K32" s="19"/>
      <c r="L32" s="17"/>
      <c r="M32" s="17"/>
      <c r="N32" s="14"/>
    </row>
    <row r="33" spans="1:45" ht="15" customHeight="1" x14ac:dyDescent="0.25"/>
    <row r="34" spans="1:45" ht="15" customHeight="1" x14ac:dyDescent="0.3">
      <c r="A34" s="2" t="s">
        <v>37</v>
      </c>
    </row>
    <row r="35" spans="1:45" ht="15" customHeight="1" x14ac:dyDescent="0.3">
      <c r="A35" s="2"/>
    </row>
    <row r="36" spans="1:45" x14ac:dyDescent="0.25">
      <c r="A36" s="26" t="s">
        <v>0</v>
      </c>
      <c r="B36" s="26" t="s">
        <v>30</v>
      </c>
      <c r="C36" s="26" t="s">
        <v>1</v>
      </c>
      <c r="D36" s="26" t="s">
        <v>2</v>
      </c>
      <c r="E36" s="26" t="s">
        <v>3</v>
      </c>
      <c r="F36" s="26" t="s">
        <v>4</v>
      </c>
      <c r="G36" s="26" t="s">
        <v>5</v>
      </c>
      <c r="H36" s="26" t="s">
        <v>65</v>
      </c>
      <c r="I36" s="26" t="s">
        <v>6</v>
      </c>
      <c r="J36" s="26" t="s">
        <v>7</v>
      </c>
      <c r="K36" s="26" t="s">
        <v>8</v>
      </c>
      <c r="L36" s="26" t="s">
        <v>9</v>
      </c>
      <c r="M36" s="26" t="s">
        <v>10</v>
      </c>
      <c r="N36" s="26" t="s">
        <v>50</v>
      </c>
      <c r="O36" s="26" t="s">
        <v>76</v>
      </c>
      <c r="P36" s="26" t="s">
        <v>11</v>
      </c>
      <c r="Q36" s="26" t="s">
        <v>71</v>
      </c>
      <c r="R36" s="26" t="s">
        <v>72</v>
      </c>
      <c r="S36" s="26" t="s">
        <v>73</v>
      </c>
      <c r="T36" s="26" t="s">
        <v>74</v>
      </c>
      <c r="U36" s="26" t="s">
        <v>33</v>
      </c>
      <c r="V36" s="26" t="s">
        <v>12</v>
      </c>
      <c r="W36" s="26" t="s">
        <v>75</v>
      </c>
      <c r="X36" s="26" t="s">
        <v>80</v>
      </c>
      <c r="Y36" s="26" t="s">
        <v>369</v>
      </c>
      <c r="Z36" s="26" t="s">
        <v>370</v>
      </c>
      <c r="AA36" s="26" t="s">
        <v>371</v>
      </c>
      <c r="AB36" s="155" t="s">
        <v>372</v>
      </c>
      <c r="AC36" s="26" t="s">
        <v>373</v>
      </c>
      <c r="AD36" s="26" t="s">
        <v>374</v>
      </c>
      <c r="AE36" s="26" t="s">
        <v>375</v>
      </c>
      <c r="AF36" s="26" t="s">
        <v>376</v>
      </c>
      <c r="AG36" s="26" t="s">
        <v>377</v>
      </c>
      <c r="AH36" s="26" t="s">
        <v>378</v>
      </c>
      <c r="AI36" s="155" t="s">
        <v>379</v>
      </c>
      <c r="AJ36" s="26" t="s">
        <v>380</v>
      </c>
      <c r="AK36" s="26" t="s">
        <v>381</v>
      </c>
      <c r="AL36" s="26" t="s">
        <v>382</v>
      </c>
      <c r="AM36" s="26" t="s">
        <v>383</v>
      </c>
      <c r="AN36" s="26" t="s">
        <v>384</v>
      </c>
      <c r="AO36" s="26" t="s">
        <v>385</v>
      </c>
      <c r="AP36" s="26" t="s">
        <v>386</v>
      </c>
      <c r="AQ36" s="26" t="s">
        <v>32</v>
      </c>
      <c r="AR36" s="26" t="s">
        <v>31</v>
      </c>
      <c r="AS36" s="26" t="s">
        <v>57</v>
      </c>
    </row>
    <row r="37" spans="1:45" x14ac:dyDescent="0.25">
      <c r="A37" s="24" t="s">
        <v>18</v>
      </c>
      <c r="B37" s="78">
        <v>81</v>
      </c>
      <c r="C37" s="78" t="s">
        <v>367</v>
      </c>
      <c r="D37" s="62"/>
      <c r="E37" s="62"/>
      <c r="F37" s="62"/>
      <c r="G37" s="62"/>
      <c r="H37" s="62"/>
      <c r="I37" s="62"/>
      <c r="J37" s="62"/>
      <c r="K37" s="37"/>
      <c r="L37" s="62"/>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39"/>
    </row>
    <row r="38" spans="1:45" x14ac:dyDescent="0.25">
      <c r="A38" s="24" t="s">
        <v>18</v>
      </c>
      <c r="B38" s="78">
        <v>81</v>
      </c>
      <c r="C38" s="78" t="s">
        <v>367</v>
      </c>
      <c r="D38" s="62"/>
      <c r="E38" s="62"/>
      <c r="F38" s="62"/>
      <c r="G38" s="62"/>
      <c r="H38" s="62"/>
      <c r="I38" s="62"/>
      <c r="J38" s="62"/>
      <c r="K38" s="37"/>
      <c r="L38" s="62"/>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39"/>
    </row>
    <row r="39" spans="1:45" x14ac:dyDescent="0.25">
      <c r="A39" s="24" t="s">
        <v>18</v>
      </c>
      <c r="B39" s="78">
        <v>81</v>
      </c>
      <c r="C39" s="78" t="s">
        <v>367</v>
      </c>
      <c r="D39" s="62"/>
      <c r="E39" s="62"/>
      <c r="F39" s="62"/>
      <c r="G39" s="62"/>
      <c r="H39" s="62"/>
      <c r="I39" s="62"/>
      <c r="J39" s="62"/>
      <c r="K39" s="37"/>
      <c r="L39" s="62"/>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39"/>
    </row>
    <row r="40" spans="1:45" x14ac:dyDescent="0.25">
      <c r="A40" s="24" t="s">
        <v>18</v>
      </c>
      <c r="B40" s="78">
        <v>81</v>
      </c>
      <c r="C40" s="78" t="s">
        <v>367</v>
      </c>
      <c r="D40" s="62"/>
      <c r="E40" s="62"/>
      <c r="F40" s="62"/>
      <c r="G40" s="62"/>
      <c r="H40" s="62"/>
      <c r="I40" s="62"/>
      <c r="J40" s="62"/>
      <c r="K40" s="37"/>
      <c r="L40" s="62"/>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39"/>
    </row>
    <row r="41" spans="1:45" x14ac:dyDescent="0.25">
      <c r="A41" s="24" t="s">
        <v>18</v>
      </c>
      <c r="B41" s="78">
        <v>81</v>
      </c>
      <c r="C41" s="78" t="s">
        <v>367</v>
      </c>
      <c r="D41" s="62"/>
      <c r="E41" s="62"/>
      <c r="F41" s="62"/>
      <c r="G41" s="62"/>
      <c r="H41" s="62"/>
      <c r="I41" s="62"/>
      <c r="J41" s="62"/>
      <c r="K41" s="37"/>
      <c r="L41" s="62"/>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39"/>
    </row>
    <row r="42" spans="1:45" x14ac:dyDescent="0.25">
      <c r="A42" s="24" t="s">
        <v>18</v>
      </c>
      <c r="B42" s="78">
        <v>81</v>
      </c>
      <c r="C42" s="78" t="s">
        <v>367</v>
      </c>
      <c r="D42" s="62"/>
      <c r="E42" s="62"/>
      <c r="F42" s="62"/>
      <c r="G42" s="62"/>
      <c r="H42" s="62"/>
      <c r="I42" s="62"/>
      <c r="J42" s="62"/>
      <c r="K42" s="37"/>
      <c r="L42" s="62"/>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39"/>
    </row>
    <row r="43" spans="1:45" x14ac:dyDescent="0.25">
      <c r="A43" s="24" t="s">
        <v>18</v>
      </c>
      <c r="B43" s="78">
        <v>81</v>
      </c>
      <c r="C43" s="78" t="s">
        <v>367</v>
      </c>
      <c r="D43" s="62"/>
      <c r="E43" s="62"/>
      <c r="F43" s="62"/>
      <c r="G43" s="62"/>
      <c r="H43" s="62"/>
      <c r="I43" s="62"/>
      <c r="J43" s="62"/>
      <c r="K43" s="37"/>
      <c r="L43" s="62"/>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39"/>
    </row>
    <row r="44" spans="1:45" x14ac:dyDescent="0.25">
      <c r="A44" s="24" t="s">
        <v>18</v>
      </c>
      <c r="B44" s="78">
        <v>81</v>
      </c>
      <c r="C44" s="78" t="s">
        <v>367</v>
      </c>
      <c r="D44" s="62"/>
      <c r="E44" s="62"/>
      <c r="F44" s="62"/>
      <c r="G44" s="62"/>
      <c r="H44" s="62"/>
      <c r="I44" s="62"/>
      <c r="J44" s="62"/>
      <c r="K44" s="37"/>
      <c r="L44" s="62"/>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39"/>
    </row>
    <row r="45" spans="1:45" x14ac:dyDescent="0.25">
      <c r="A45" s="24" t="s">
        <v>18</v>
      </c>
      <c r="B45" s="78">
        <v>81</v>
      </c>
      <c r="C45" s="78" t="s">
        <v>367</v>
      </c>
      <c r="D45" s="62"/>
      <c r="E45" s="62"/>
      <c r="F45" s="62"/>
      <c r="G45" s="62"/>
      <c r="H45" s="62"/>
      <c r="I45" s="62"/>
      <c r="J45" s="62"/>
      <c r="K45" s="37"/>
      <c r="L45" s="62"/>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39"/>
    </row>
    <row r="46" spans="1:45" x14ac:dyDescent="0.25">
      <c r="A46" s="24" t="s">
        <v>18</v>
      </c>
      <c r="B46" s="78">
        <v>81</v>
      </c>
      <c r="C46" s="78" t="s">
        <v>367</v>
      </c>
      <c r="D46" s="62"/>
      <c r="E46" s="62"/>
      <c r="F46" s="62"/>
      <c r="G46" s="62"/>
      <c r="H46" s="62"/>
      <c r="I46" s="62"/>
      <c r="J46" s="62"/>
      <c r="K46" s="37"/>
      <c r="L46" s="62"/>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39"/>
    </row>
    <row r="47" spans="1:45" x14ac:dyDescent="0.25">
      <c r="A47" s="24" t="s">
        <v>18</v>
      </c>
      <c r="B47" s="78">
        <v>81</v>
      </c>
      <c r="C47" s="78" t="s">
        <v>367</v>
      </c>
      <c r="D47" s="62"/>
      <c r="E47" s="62"/>
      <c r="F47" s="62"/>
      <c r="G47" s="62"/>
      <c r="H47" s="62"/>
      <c r="I47" s="62"/>
      <c r="J47" s="62"/>
      <c r="K47" s="37"/>
      <c r="L47" s="62"/>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39"/>
    </row>
    <row r="48" spans="1:45" x14ac:dyDescent="0.25">
      <c r="A48" s="24" t="s">
        <v>18</v>
      </c>
      <c r="B48" s="78">
        <v>81</v>
      </c>
      <c r="C48" s="78" t="s">
        <v>367</v>
      </c>
      <c r="D48" s="62"/>
      <c r="E48" s="62"/>
      <c r="F48" s="62"/>
      <c r="G48" s="62"/>
      <c r="H48" s="62"/>
      <c r="I48" s="62"/>
      <c r="J48" s="62"/>
      <c r="K48" s="37"/>
      <c r="L48" s="62"/>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39"/>
    </row>
    <row r="49" spans="1:45" x14ac:dyDescent="0.25">
      <c r="A49" s="24" t="s">
        <v>18</v>
      </c>
      <c r="B49" s="78">
        <v>81</v>
      </c>
      <c r="C49" s="78" t="s">
        <v>367</v>
      </c>
      <c r="D49" s="62"/>
      <c r="E49" s="62"/>
      <c r="F49" s="62"/>
      <c r="G49" s="62"/>
      <c r="H49" s="62"/>
      <c r="I49" s="62"/>
      <c r="J49" s="62"/>
      <c r="K49" s="37"/>
      <c r="L49" s="62"/>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39"/>
    </row>
    <row r="50" spans="1:45" x14ac:dyDescent="0.25">
      <c r="A50" s="24" t="s">
        <v>18</v>
      </c>
      <c r="B50" s="78">
        <v>81</v>
      </c>
      <c r="C50" s="78" t="s">
        <v>367</v>
      </c>
      <c r="D50" s="62"/>
      <c r="E50" s="62"/>
      <c r="F50" s="62"/>
      <c r="G50" s="62"/>
      <c r="H50" s="62"/>
      <c r="I50" s="62"/>
      <c r="J50" s="62"/>
      <c r="K50" s="37"/>
      <c r="L50" s="62"/>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39"/>
    </row>
    <row r="51" spans="1:45" x14ac:dyDescent="0.25">
      <c r="A51" s="24" t="s">
        <v>18</v>
      </c>
      <c r="B51" s="78">
        <v>81</v>
      </c>
      <c r="C51" s="78" t="s">
        <v>367</v>
      </c>
      <c r="D51" s="62"/>
      <c r="E51" s="62"/>
      <c r="F51" s="62"/>
      <c r="G51" s="62"/>
      <c r="H51" s="62"/>
      <c r="I51" s="62"/>
      <c r="J51" s="62"/>
      <c r="K51" s="37"/>
      <c r="L51" s="62"/>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39"/>
    </row>
    <row r="52" spans="1:45" x14ac:dyDescent="0.25">
      <c r="A52" s="24" t="s">
        <v>29</v>
      </c>
      <c r="B52" s="78">
        <v>81</v>
      </c>
      <c r="C52" s="78" t="s">
        <v>367</v>
      </c>
      <c r="D52" s="62"/>
      <c r="E52" s="62"/>
      <c r="F52" s="62"/>
      <c r="G52" s="62"/>
      <c r="H52" s="62"/>
      <c r="I52" s="62"/>
      <c r="J52" s="62"/>
      <c r="K52" s="37"/>
      <c r="L52" s="62"/>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39"/>
    </row>
    <row r="53" spans="1:45" ht="15.75" thickBot="1" x14ac:dyDescent="0.3">
      <c r="A53" s="79"/>
    </row>
    <row r="54" spans="1:45" ht="12" customHeight="1" x14ac:dyDescent="0.25">
      <c r="A54" s="11" t="s">
        <v>16</v>
      </c>
      <c r="B54" s="12"/>
      <c r="C54" s="12"/>
      <c r="D54" s="12"/>
      <c r="E54" s="12"/>
      <c r="F54" s="12"/>
      <c r="G54" s="12"/>
      <c r="H54" s="12"/>
      <c r="I54" s="12"/>
      <c r="J54" s="12"/>
      <c r="K54" s="13"/>
      <c r="L54" s="12"/>
      <c r="M54" s="101"/>
      <c r="N54" s="14"/>
    </row>
    <row r="55" spans="1:45" ht="12" customHeight="1" x14ac:dyDescent="0.25">
      <c r="A55" s="21"/>
      <c r="B55" s="30" t="s">
        <v>43</v>
      </c>
      <c r="M55" s="102"/>
      <c r="N55" s="14"/>
    </row>
    <row r="56" spans="1:45" ht="12" customHeight="1" x14ac:dyDescent="0.25">
      <c r="A56" s="14"/>
      <c r="B56" s="30" t="s">
        <v>17</v>
      </c>
      <c r="M56" s="102"/>
      <c r="N56" s="14"/>
    </row>
    <row r="57" spans="1:45" ht="12" customHeight="1" x14ac:dyDescent="0.25">
      <c r="A57" s="21"/>
      <c r="B57" s="30" t="s">
        <v>38</v>
      </c>
      <c r="M57" s="102"/>
      <c r="N57" s="14"/>
    </row>
    <row r="58" spans="1:45" ht="12" customHeight="1" x14ac:dyDescent="0.25">
      <c r="A58" s="14"/>
      <c r="B58" s="30" t="s">
        <v>39</v>
      </c>
      <c r="M58" s="118" t="s">
        <v>40</v>
      </c>
      <c r="N58" s="14"/>
    </row>
    <row r="59" spans="1:45" ht="12" customHeight="1" x14ac:dyDescent="0.25">
      <c r="A59" s="51"/>
      <c r="B59" s="30" t="s">
        <v>36</v>
      </c>
      <c r="M59" s="102"/>
      <c r="N59" s="14"/>
    </row>
    <row r="60" spans="1:45" ht="12" customHeight="1" thickBot="1" x14ac:dyDescent="0.3">
      <c r="A60" s="81"/>
      <c r="B60" s="17"/>
      <c r="C60" s="17"/>
      <c r="D60" s="17"/>
      <c r="E60" s="17"/>
      <c r="F60" s="17"/>
      <c r="G60" s="17"/>
      <c r="H60" s="17"/>
      <c r="I60" s="17"/>
      <c r="J60" s="17"/>
      <c r="K60" s="19"/>
      <c r="L60" s="17"/>
      <c r="M60" s="119"/>
      <c r="N60" s="14"/>
    </row>
    <row r="100" spans="1:1" hidden="1" x14ac:dyDescent="0.25">
      <c r="A100" s="83" t="s">
        <v>50</v>
      </c>
    </row>
    <row r="101" spans="1:1" hidden="1" x14ac:dyDescent="0.25">
      <c r="A101" s="40" t="s">
        <v>58</v>
      </c>
    </row>
    <row r="102" spans="1:1" hidden="1" x14ac:dyDescent="0.25">
      <c r="A102" s="40" t="s">
        <v>59</v>
      </c>
    </row>
    <row r="103" spans="1:1" hidden="1" x14ac:dyDescent="0.25">
      <c r="A103" s="40" t="s">
        <v>60</v>
      </c>
    </row>
    <row r="104" spans="1:1" hidden="1" x14ac:dyDescent="0.25">
      <c r="A104" s="40" t="s">
        <v>61</v>
      </c>
    </row>
    <row r="105" spans="1:1" hidden="1" x14ac:dyDescent="0.25">
      <c r="A105" s="84" t="s">
        <v>62</v>
      </c>
    </row>
    <row r="106" spans="1:1" hidden="1" x14ac:dyDescent="0.25">
      <c r="A106" s="40" t="s">
        <v>63</v>
      </c>
    </row>
    <row r="107" spans="1:1" hidden="1" x14ac:dyDescent="0.25">
      <c r="A107" s="85" t="s">
        <v>64</v>
      </c>
    </row>
    <row r="108" spans="1:1" hidden="1" x14ac:dyDescent="0.25"/>
    <row r="109" spans="1:1" hidden="1" x14ac:dyDescent="0.25">
      <c r="A109" s="41" t="s">
        <v>51</v>
      </c>
    </row>
    <row r="110" spans="1:1" hidden="1" x14ac:dyDescent="0.25">
      <c r="A110" s="40" t="s">
        <v>52</v>
      </c>
    </row>
    <row r="111" spans="1:1" hidden="1" x14ac:dyDescent="0.25">
      <c r="A111" s="40" t="s">
        <v>53</v>
      </c>
    </row>
    <row r="112" spans="1:1" hidden="1" x14ac:dyDescent="0.25"/>
    <row r="113" spans="1:11" hidden="1" x14ac:dyDescent="0.25">
      <c r="A113" s="42" t="s">
        <v>32</v>
      </c>
      <c r="B113" s="43"/>
    </row>
    <row r="114" spans="1:11" hidden="1" x14ac:dyDescent="0.25">
      <c r="A114" s="44" t="s">
        <v>54</v>
      </c>
      <c r="B114" s="45"/>
    </row>
    <row r="115" spans="1:11" hidden="1" x14ac:dyDescent="0.25">
      <c r="A115" s="44" t="s">
        <v>55</v>
      </c>
      <c r="B115" s="45"/>
    </row>
    <row r="116" spans="1:11" hidden="1" x14ac:dyDescent="0.25">
      <c r="A116" s="44" t="s">
        <v>53</v>
      </c>
      <c r="B116" s="45"/>
    </row>
    <row r="117" spans="1:11" hidden="1" x14ac:dyDescent="0.25"/>
    <row r="118" spans="1:11" hidden="1" x14ac:dyDescent="0.25">
      <c r="A118" s="151" t="s">
        <v>383</v>
      </c>
      <c r="B118" s="43"/>
    </row>
    <row r="119" spans="1:11" hidden="1" x14ac:dyDescent="0.25">
      <c r="A119" s="158" t="s">
        <v>387</v>
      </c>
      <c r="B119" s="45"/>
    </row>
    <row r="120" spans="1:11" hidden="1" x14ac:dyDescent="0.25">
      <c r="A120" s="158" t="s">
        <v>388</v>
      </c>
      <c r="B120" s="45"/>
    </row>
    <row r="121" spans="1:11" hidden="1" x14ac:dyDescent="0.25">
      <c r="A121" s="158" t="s">
        <v>389</v>
      </c>
      <c r="B121" s="45"/>
    </row>
    <row r="122" spans="1:11" hidden="1" x14ac:dyDescent="0.25">
      <c r="A122" s="158" t="s">
        <v>390</v>
      </c>
      <c r="B122" s="45"/>
    </row>
    <row r="123" spans="1:11" hidden="1" x14ac:dyDescent="0.25">
      <c r="A123" s="158" t="s">
        <v>121</v>
      </c>
      <c r="B123" s="45"/>
    </row>
    <row r="124" spans="1:11" hidden="1" x14ac:dyDescent="0.25">
      <c r="A124" s="158" t="s">
        <v>266</v>
      </c>
      <c r="B124" s="45"/>
    </row>
    <row r="125" spans="1:11" hidden="1" x14ac:dyDescent="0.25"/>
    <row r="126" spans="1:11" hidden="1" x14ac:dyDescent="0.25">
      <c r="A126" s="151" t="s">
        <v>382</v>
      </c>
      <c r="B126" s="43"/>
      <c r="K126" s="30"/>
    </row>
    <row r="127" spans="1:11" ht="12.75" hidden="1" customHeight="1" x14ac:dyDescent="0.25">
      <c r="A127" s="158" t="s">
        <v>391</v>
      </c>
      <c r="B127" s="45"/>
      <c r="K127" s="30"/>
    </row>
    <row r="128" spans="1:11" hidden="1" x14ac:dyDescent="0.25">
      <c r="A128" s="158" t="s">
        <v>392</v>
      </c>
      <c r="B128" s="45"/>
      <c r="K128" s="30"/>
    </row>
    <row r="129" spans="1:2" s="30" customFormat="1" hidden="1" x14ac:dyDescent="0.25">
      <c r="A129" s="158" t="s">
        <v>121</v>
      </c>
      <c r="B129" s="45"/>
    </row>
    <row r="130" spans="1:2" s="30" customFormat="1" hidden="1" x14ac:dyDescent="0.25">
      <c r="A130" s="158" t="s">
        <v>393</v>
      </c>
      <c r="B130" s="45"/>
    </row>
    <row r="131" spans="1:2" s="30" customFormat="1" hidden="1" x14ac:dyDescent="0.25">
      <c r="A131" s="158" t="s">
        <v>394</v>
      </c>
      <c r="B131" s="45"/>
    </row>
    <row r="132" spans="1:2" hidden="1" x14ac:dyDescent="0.25"/>
    <row r="133" spans="1:2" s="30" customFormat="1" hidden="1" x14ac:dyDescent="0.25">
      <c r="A133" s="151" t="s">
        <v>395</v>
      </c>
      <c r="B133" s="43"/>
    </row>
    <row r="134" spans="1:2" s="30" customFormat="1" ht="15" hidden="1" customHeight="1" x14ac:dyDescent="0.25">
      <c r="A134" s="113" t="s">
        <v>396</v>
      </c>
      <c r="B134" s="45"/>
    </row>
    <row r="135" spans="1:2" s="30" customFormat="1" hidden="1" x14ac:dyDescent="0.25">
      <c r="A135" s="159" t="s">
        <v>397</v>
      </c>
      <c r="B135" s="45"/>
    </row>
    <row r="136" spans="1:2" s="30" customFormat="1" ht="12.75" hidden="1" customHeight="1" x14ac:dyDescent="0.25">
      <c r="A136" s="160" t="s">
        <v>398</v>
      </c>
      <c r="B136" s="45"/>
    </row>
    <row r="137" spans="1:2" s="30" customFormat="1" hidden="1" x14ac:dyDescent="0.25">
      <c r="A137" s="158" t="s">
        <v>399</v>
      </c>
      <c r="B137" s="45"/>
    </row>
    <row r="138" spans="1:2" s="30" customFormat="1" ht="12.75" hidden="1" customHeight="1" x14ac:dyDescent="0.25">
      <c r="A138" s="158" t="s">
        <v>400</v>
      </c>
      <c r="B138" s="45"/>
    </row>
    <row r="139" spans="1:2" s="30" customFormat="1" ht="14.25" hidden="1" customHeight="1" x14ac:dyDescent="0.25">
      <c r="A139" s="158" t="s">
        <v>401</v>
      </c>
      <c r="B139" s="45"/>
    </row>
    <row r="140" spans="1:2" s="30" customFormat="1" ht="14.25" hidden="1" customHeight="1" x14ac:dyDescent="0.25">
      <c r="A140" s="158" t="s">
        <v>121</v>
      </c>
      <c r="B140" s="45"/>
    </row>
    <row r="141" spans="1:2" s="30" customFormat="1" hidden="1" x14ac:dyDescent="0.25">
      <c r="A141" s="158" t="s">
        <v>102</v>
      </c>
      <c r="B141" s="45"/>
    </row>
    <row r="142" spans="1:2" s="30" customFormat="1" ht="12.75" hidden="1" customHeight="1" x14ac:dyDescent="0.25">
      <c r="A142" s="158" t="s">
        <v>402</v>
      </c>
      <c r="B142" s="45"/>
    </row>
    <row r="143" spans="1:2" s="30" customFormat="1" ht="15.75" hidden="1" customHeight="1" x14ac:dyDescent="0.25">
      <c r="A143" s="158" t="s">
        <v>403</v>
      </c>
      <c r="B143" s="45"/>
    </row>
    <row r="144" spans="1:2" hidden="1" x14ac:dyDescent="0.25"/>
    <row r="145" spans="1:2" hidden="1" x14ac:dyDescent="0.25">
      <c r="A145" s="88" t="s">
        <v>404</v>
      </c>
      <c r="B145" s="43"/>
    </row>
    <row r="146" spans="1:2" hidden="1" x14ac:dyDescent="0.25">
      <c r="A146" s="158" t="s">
        <v>405</v>
      </c>
      <c r="B146" s="45"/>
    </row>
    <row r="147" spans="1:2" hidden="1" x14ac:dyDescent="0.25">
      <c r="A147" s="113" t="s">
        <v>406</v>
      </c>
      <c r="B147" s="45"/>
    </row>
    <row r="148" spans="1:2" hidden="1" x14ac:dyDescent="0.25">
      <c r="A148" s="158" t="s">
        <v>407</v>
      </c>
      <c r="B148" s="45"/>
    </row>
    <row r="149" spans="1:2" hidden="1" x14ac:dyDescent="0.25">
      <c r="A149" s="158" t="s">
        <v>408</v>
      </c>
      <c r="B149" s="45"/>
    </row>
    <row r="150" spans="1:2" hidden="1" x14ac:dyDescent="0.25">
      <c r="A150" s="158" t="s">
        <v>409</v>
      </c>
      <c r="B150" s="45"/>
    </row>
    <row r="151" spans="1:2" hidden="1" x14ac:dyDescent="0.25">
      <c r="A151" s="158" t="s">
        <v>410</v>
      </c>
      <c r="B151" s="45"/>
    </row>
    <row r="152" spans="1:2" hidden="1" x14ac:dyDescent="0.25">
      <c r="A152" s="158" t="s">
        <v>411</v>
      </c>
      <c r="B152" s="45"/>
    </row>
    <row r="153" spans="1:2" hidden="1" x14ac:dyDescent="0.25">
      <c r="A153" s="158" t="s">
        <v>412</v>
      </c>
      <c r="B153" s="45"/>
    </row>
    <row r="154" spans="1:2" hidden="1" x14ac:dyDescent="0.25">
      <c r="A154" s="158" t="s">
        <v>413</v>
      </c>
      <c r="B154" s="45"/>
    </row>
    <row r="155" spans="1:2" hidden="1" x14ac:dyDescent="0.25">
      <c r="A155" s="158" t="s">
        <v>414</v>
      </c>
      <c r="B155" s="45"/>
    </row>
    <row r="156" spans="1:2" hidden="1" x14ac:dyDescent="0.25">
      <c r="A156" s="158" t="s">
        <v>415</v>
      </c>
      <c r="B156" s="45"/>
    </row>
    <row r="157" spans="1:2" hidden="1" x14ac:dyDescent="0.25">
      <c r="A157" s="158" t="s">
        <v>416</v>
      </c>
      <c r="B157" s="45"/>
    </row>
    <row r="158" spans="1:2" hidden="1" x14ac:dyDescent="0.25">
      <c r="A158" s="158" t="s">
        <v>121</v>
      </c>
      <c r="B158" s="45"/>
    </row>
    <row r="159" spans="1:2" hidden="1" x14ac:dyDescent="0.25">
      <c r="A159" s="158" t="s">
        <v>417</v>
      </c>
      <c r="B159" s="45"/>
    </row>
    <row r="160" spans="1:2" hidden="1" x14ac:dyDescent="0.25">
      <c r="A160" s="158" t="s">
        <v>418</v>
      </c>
      <c r="B160" s="45"/>
    </row>
    <row r="161" spans="1:2" hidden="1" x14ac:dyDescent="0.25"/>
    <row r="162" spans="1:2" hidden="1" x14ac:dyDescent="0.25">
      <c r="A162" s="151" t="s">
        <v>370</v>
      </c>
      <c r="B162" s="43"/>
    </row>
    <row r="163" spans="1:2" hidden="1" x14ac:dyDescent="0.25">
      <c r="A163" s="158" t="s">
        <v>419</v>
      </c>
      <c r="B163" s="45"/>
    </row>
    <row r="164" spans="1:2" hidden="1" x14ac:dyDescent="0.25">
      <c r="A164" s="158" t="s">
        <v>52</v>
      </c>
      <c r="B164" s="45"/>
    </row>
    <row r="165" spans="1:2" hidden="1" x14ac:dyDescent="0.25">
      <c r="A165" s="158" t="s">
        <v>121</v>
      </c>
      <c r="B165" s="45"/>
    </row>
    <row r="166" spans="1:2" hidden="1" x14ac:dyDescent="0.25">
      <c r="A166" s="158" t="s">
        <v>53</v>
      </c>
      <c r="B166" s="45"/>
    </row>
    <row r="167" spans="1:2" hidden="1" x14ac:dyDescent="0.25"/>
    <row r="168" spans="1:2" hidden="1" x14ac:dyDescent="0.25">
      <c r="A168" s="151" t="s">
        <v>372</v>
      </c>
      <c r="B168" s="43"/>
    </row>
    <row r="169" spans="1:2" hidden="1" x14ac:dyDescent="0.25">
      <c r="A169" s="158" t="s">
        <v>420</v>
      </c>
      <c r="B169" s="45"/>
    </row>
    <row r="170" spans="1:2" hidden="1" x14ac:dyDescent="0.25">
      <c r="A170" s="158" t="s">
        <v>421</v>
      </c>
      <c r="B170" s="45"/>
    </row>
    <row r="171" spans="1:2" hidden="1" x14ac:dyDescent="0.25">
      <c r="A171" s="158" t="s">
        <v>422</v>
      </c>
      <c r="B171" s="45"/>
    </row>
    <row r="172" spans="1:2" hidden="1" x14ac:dyDescent="0.25">
      <c r="A172" s="158" t="s">
        <v>121</v>
      </c>
      <c r="B172" s="45"/>
    </row>
    <row r="173" spans="1:2" hidden="1" x14ac:dyDescent="0.25">
      <c r="A173" s="158" t="s">
        <v>53</v>
      </c>
      <c r="B173" s="45"/>
    </row>
    <row r="174" spans="1:2" hidden="1" x14ac:dyDescent="0.25">
      <c r="A174" s="158" t="s">
        <v>423</v>
      </c>
      <c r="B174" s="45"/>
    </row>
    <row r="175" spans="1:2" hidden="1" x14ac:dyDescent="0.25">
      <c r="A175" s="158" t="s">
        <v>424</v>
      </c>
      <c r="B175" s="45"/>
    </row>
    <row r="176" spans="1:2" hidden="1" x14ac:dyDescent="0.25"/>
    <row r="177" spans="1:2" hidden="1" x14ac:dyDescent="0.25">
      <c r="A177" s="151" t="s">
        <v>373</v>
      </c>
      <c r="B177" s="43"/>
    </row>
    <row r="178" spans="1:2" hidden="1" x14ac:dyDescent="0.25">
      <c r="A178" s="158" t="s">
        <v>425</v>
      </c>
      <c r="B178" s="45"/>
    </row>
    <row r="179" spans="1:2" hidden="1" x14ac:dyDescent="0.25">
      <c r="A179" s="158" t="s">
        <v>426</v>
      </c>
      <c r="B179" s="45"/>
    </row>
    <row r="180" spans="1:2" hidden="1" x14ac:dyDescent="0.25">
      <c r="A180" s="158" t="s">
        <v>121</v>
      </c>
      <c r="B180" s="45"/>
    </row>
    <row r="181" spans="1:2" hidden="1" x14ac:dyDescent="0.25">
      <c r="A181" s="158" t="s">
        <v>53</v>
      </c>
      <c r="B181" s="45"/>
    </row>
    <row r="182" spans="1:2" hidden="1" x14ac:dyDescent="0.25">
      <c r="A182" s="158" t="s">
        <v>427</v>
      </c>
      <c r="B182" s="45"/>
    </row>
    <row r="183" spans="1:2" hidden="1" x14ac:dyDescent="0.25"/>
    <row r="184" spans="1:2" hidden="1" x14ac:dyDescent="0.25">
      <c r="A184" s="151" t="s">
        <v>374</v>
      </c>
      <c r="B184" s="43"/>
    </row>
    <row r="185" spans="1:2" hidden="1" x14ac:dyDescent="0.25">
      <c r="A185" s="158" t="s">
        <v>428</v>
      </c>
      <c r="B185" s="45"/>
    </row>
    <row r="186" spans="1:2" hidden="1" x14ac:dyDescent="0.25">
      <c r="A186" s="158" t="s">
        <v>429</v>
      </c>
      <c r="B186" s="45"/>
    </row>
    <row r="187" spans="1:2" hidden="1" x14ac:dyDescent="0.25">
      <c r="A187" s="158" t="s">
        <v>430</v>
      </c>
      <c r="B187" s="45"/>
    </row>
    <row r="188" spans="1:2" hidden="1" x14ac:dyDescent="0.25">
      <c r="A188" s="158" t="s">
        <v>431</v>
      </c>
      <c r="B188" s="45"/>
    </row>
    <row r="189" spans="1:2" hidden="1" x14ac:dyDescent="0.25">
      <c r="A189" s="158" t="s">
        <v>432</v>
      </c>
      <c r="B189" s="45"/>
    </row>
    <row r="190" spans="1:2" hidden="1" x14ac:dyDescent="0.25">
      <c r="A190" s="158" t="s">
        <v>121</v>
      </c>
      <c r="B190" s="45"/>
    </row>
    <row r="191" spans="1:2" hidden="1" x14ac:dyDescent="0.25">
      <c r="A191" s="158" t="s">
        <v>53</v>
      </c>
      <c r="B191" s="45"/>
    </row>
    <row r="192" spans="1:2" hidden="1" x14ac:dyDescent="0.25">
      <c r="A192" s="113" t="s">
        <v>433</v>
      </c>
      <c r="B192" s="45"/>
    </row>
    <row r="193" spans="1:2" hidden="1" x14ac:dyDescent="0.25"/>
    <row r="194" spans="1:2" hidden="1" x14ac:dyDescent="0.25">
      <c r="A194" s="151" t="s">
        <v>375</v>
      </c>
      <c r="B194" s="43"/>
    </row>
    <row r="195" spans="1:2" hidden="1" x14ac:dyDescent="0.25">
      <c r="A195" s="158" t="s">
        <v>434</v>
      </c>
      <c r="B195" s="45"/>
    </row>
    <row r="196" spans="1:2" hidden="1" x14ac:dyDescent="0.25">
      <c r="A196" s="158" t="s">
        <v>435</v>
      </c>
      <c r="B196" s="45"/>
    </row>
    <row r="197" spans="1:2" hidden="1" x14ac:dyDescent="0.25">
      <c r="A197" s="158" t="s">
        <v>121</v>
      </c>
      <c r="B197" s="45"/>
    </row>
    <row r="198" spans="1:2" hidden="1" x14ac:dyDescent="0.25">
      <c r="A198" s="158" t="s">
        <v>53</v>
      </c>
      <c r="B198" s="45"/>
    </row>
    <row r="199" spans="1:2" hidden="1" x14ac:dyDescent="0.25">
      <c r="A199" s="158" t="s">
        <v>436</v>
      </c>
      <c r="B199" s="45"/>
    </row>
    <row r="200" spans="1:2" hidden="1" x14ac:dyDescent="0.25">
      <c r="A200" s="158" t="s">
        <v>437</v>
      </c>
      <c r="B200" s="45"/>
    </row>
    <row r="201" spans="1:2" hidden="1" x14ac:dyDescent="0.25"/>
    <row r="202" spans="1:2" s="30" customFormat="1" hidden="1" x14ac:dyDescent="0.25">
      <c r="A202" s="151" t="s">
        <v>376</v>
      </c>
      <c r="B202" s="43"/>
    </row>
    <row r="203" spans="1:2" s="30" customFormat="1" ht="15" hidden="1" customHeight="1" x14ac:dyDescent="0.25">
      <c r="A203" s="158" t="s">
        <v>438</v>
      </c>
      <c r="B203" s="45"/>
    </row>
    <row r="204" spans="1:2" s="30" customFormat="1" ht="15" hidden="1" customHeight="1" x14ac:dyDescent="0.25">
      <c r="A204" s="158" t="s">
        <v>425</v>
      </c>
      <c r="B204" s="45"/>
    </row>
    <row r="205" spans="1:2" s="30" customFormat="1" ht="15" hidden="1" customHeight="1" x14ac:dyDescent="0.25">
      <c r="A205" s="158" t="s">
        <v>426</v>
      </c>
      <c r="B205" s="45"/>
    </row>
    <row r="206" spans="1:2" s="30" customFormat="1" ht="15" hidden="1" customHeight="1" x14ac:dyDescent="0.25">
      <c r="A206" s="158" t="s">
        <v>121</v>
      </c>
      <c r="B206" s="45" t="s">
        <v>439</v>
      </c>
    </row>
    <row r="207" spans="1:2" s="30" customFormat="1" ht="15" hidden="1" customHeight="1" x14ac:dyDescent="0.25">
      <c r="A207" s="158" t="s">
        <v>53</v>
      </c>
      <c r="B207" s="45"/>
    </row>
    <row r="208" spans="1:2" s="30" customFormat="1" ht="15" hidden="1" customHeight="1" x14ac:dyDescent="0.25">
      <c r="A208" s="158" t="s">
        <v>440</v>
      </c>
      <c r="B208" s="45"/>
    </row>
  </sheetData>
  <dataValidations count="23">
    <dataValidation allowBlank="1" showInputMessage="1" showErrorMessage="1" promptTitle="Inwin instructie" prompt=" _x000a_Deze kolom gebruiken als op het component een aanduiding staat, zoals code met bestemming. Vb: &quot;4-1 Restaurant e.d.&quot; of voor registratie type filters &gt; 3 typen." sqref="W8:W23 W37:W52" xr:uid="{23C21874-F526-4193-A7BC-0D485069E0A6}"/>
    <dataValidation allowBlank="1" showInputMessage="1" showErrorMessage="1" promptTitle="Inwin instructie" prompt=" _x000a_Specifieke luchtbehandelingsactiviteit uit het logboek overnemen." sqref="AG8:AG23 AG37:AG52" xr:uid="{F238A0A5-2DFF-42FF-9F9D-CFBC8F497ECE}"/>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F8:AF23 AF37:AF52" xr:uid="{B1B04D9D-A1DE-484A-A204-0A430284B783}">
      <formula1>$A$203:$A$208</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E8:AE23 AE37:AE52" xr:uid="{8CF28AD6-6D69-4755-A8B1-1917C31F3B1F}">
      <formula1>$A$195:$A$200</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D8:AD23 AD37:AD52" xr:uid="{454426CF-A4AF-4CA4-8190-629E397AE158}">
      <formula1>$A$185:$A$192</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_x000a_" sqref="AC8:AC23 AC37:AC52" xr:uid="{6B33F969-C920-4F9F-8FE1-F1F43534E1CE}">
      <formula1>$A$178:$A$182</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B8:AB23 AB37:AB52" xr:uid="{E717FE2C-99EA-40A2-8327-7F0267EF17B7}">
      <formula1>$A$169:$A$175</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Z8:Z23 Z37:Z52" xr:uid="{80B14C8F-AC20-4454-94E8-F6611C074DEF}">
      <formula1>$A$163:$A$166</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A8:AA23 AA37:AA52" xr:uid="{8AA78424-B435-43E4-8BFC-39837589DD62}">
      <formula1>$A$110:$A$111</formula1>
    </dataValidation>
    <dataValidation type="list" allowBlank="1" showInputMessage="1" showErrorMessage="1" error="Dit is geen keuze uit de Picklist._x000a__x000a_Maak een keuze uit de Picklist." promptTitle=" Maak een keuze uit de Picklist" prompt=" " sqref="Y8:Y23 Y37:Y52" xr:uid="{37E5AA7A-6FA6-42C2-81E0-A80DC6EAD473}">
      <formula1>$A$146:$A$160</formula1>
    </dataValidation>
    <dataValidation type="list" allowBlank="1" showInputMessage="1" showErrorMessage="1" error="Dit is geen keuze uit de Picklist._x000a__x000a_Maak een keuze uit de Picklist." promptTitle=" Maak een keuze uit de Picklist" prompt="_x000a_- Inwin instructie_x000a_Gegevens uit het logboek overnemen." sqref="AH8:AH23 AH37:AH52" xr:uid="{1ECE49E0-4A3C-4FBD-A035-50996D985335}">
      <formula1>$A$110:$A$111</formula1>
    </dataValidation>
    <dataValidation type="list" allowBlank="1" showInputMessage="1" showErrorMessage="1" error="Dit is geen keuze uit de Picklist._x000a__x000a_Maak een keuze uit de Picklist." promptTitle=" Maak een keuze uit de Picklist" prompt="_x000a_- Inwin instructie_x000a_Voor de soort filter kan een keuze worden gemaakt uit de &lt;picklist soort filter&gt;. Wanneer geen keuze wordt gemaakt wordt 'Nader te bepalen' als defaultwaarde ingevuld." sqref="AI8:AI23 AI37:AI52" xr:uid="{24C8DDCD-46C4-46AE-AB4A-F187BAED135C}">
      <formula1>$A$134:$A$143</formula1>
    </dataValidation>
    <dataValidation allowBlank="1" showInputMessage="1" showErrorMessage="1" promptTitle="Type V-snaar" prompt="_x000a_- Inwin instructie _x000a_Per type V-snaar 2 waarden invullen in volgorde aantal-type gescheiden door &quot;-&quot;. _x000a__x000a_Bij meerdere typen V-snaar, per type scheiden d.m.v. &quot;/&quot;" sqref="AK8:AK23 AK37:AK52" xr:uid="{39AF89B6-414E-44E8-8B42-B713D3D21B53}"/>
    <dataValidation type="list" allowBlank="1" showInputMessage="1" showErrorMessage="1" error="Dit is geen keuze uit de Picklist._x000a__x000a_Maak een keuze uit de Picklist." promptTitle="Maak een keuze uit de Picklist" prompt=" " sqref="AL8:AL23 AL37:AL52" xr:uid="{61296DED-6023-4F9D-BF10-3F04C2B89253}">
      <formula1>$A$127:$A$131</formula1>
    </dataValidation>
    <dataValidation type="list" allowBlank="1" showInputMessage="1" showErrorMessage="1" error="Dit is geen keuze uit de Picklist._x000a__x000a_Maak een keuze uit de Picklist." promptTitle="Maak een keuze uit de Picklist" prompt="_x000a_- Inwin instructie_x000a_Voor de locatie van de luchtbehandelingskast kan een keus worden gemaakt uit de &lt;picklist locatie luchtbehandelingskast&gt;. Wanneer geen keuze wordt gemaakt wordt 'Nader te bepalen' als defaultwaarde ingevuld. " sqref="AM8:AM23 AM37:AM52" xr:uid="{275E594C-7907-424F-85A9-F5049A94D168}">
      <formula1>$A$119:$A$124</formula1>
    </dataValidation>
    <dataValidation allowBlank="1" showInputMessage="1" showErrorMessage="1" promptTitle="Aantal pneum bediende brandkl" prompt="_x000a_- Inwin instructie_x000a_Informatie over brandkleppen uit het logboek overnemen._x000a__x000a_" sqref="AP8:AP23 AP37:AP52" xr:uid="{35118D50-8DBE-474B-BBBC-674652E6DB98}"/>
    <dataValidation allowBlank="1" showInputMessage="1" showErrorMessage="1" promptTitle=" Aantal handbediende brandkl" prompt="_x000a_- Inwin instructie_x000a_Informatie over brandkleppen uit het logboek overnemen." sqref="AO8:AO23 AO37:AO52" xr:uid="{93ECEEDD-80EC-4E9C-80D6-B6FFD43AA514}"/>
    <dataValidation allowBlank="1" showInputMessage="1" showErrorMessage="1" promptTitle=" Aantal elek bediende brandkl" prompt="_x000a_- Inwin instructie_x000a_Informatie over brandkleppen uit het logboek overnemen." sqref="AN8:AN23 AN37:AN52" xr:uid="{F58B3C3B-D7D5-49B9-9082-9DD5002A38F0}"/>
    <dataValidation type="list" allowBlank="1" showInputMessage="1" showErrorMessage="1" error="Dit is geen keuze uit de Picklist._x000a__x000a_Maak een keuze uit de Picklist." promptTitle="Maak een keuze uit de Picklist" prompt=" " sqref="AR37:AR52 AR8:AR23" xr:uid="{99A7A737-826B-4C66-83C7-4C24CFACFB1D}">
      <formula1>$A$110:$A$111</formula1>
    </dataValidation>
    <dataValidation type="list" allowBlank="1" showInputMessage="1" showErrorMessage="1" error="Dit is geen keuze uit de Picklist._x000a__x000a_Maak een keuze uit de Picklist." promptTitle="Maak een keuze uit de Picklist" prompt=" " sqref="AQ8:AQ23 AQ37:AQ52" xr:uid="{7BB492AE-B3D0-4D25-B75C-830EF64C3BD6}">
      <formula1>$A$114:$A$116</formula1>
    </dataValidation>
    <dataValidation type="list" allowBlank="1" showInputMessage="1" showErrorMessage="1" error="Dit is geen keuze uit de Picklist._x000a__x000a_Maak een keuze uit de Picklist." promptTitle="Maak een keuze uit de Picklist" prompt="_x000a_" sqref="AS37:AS52" xr:uid="{362B4084-5A00-4BF9-A625-2F9B83FC79F5}">
      <formula1>$A$110:$A$111</formula1>
    </dataValidation>
    <dataValidation type="list" allowBlank="1" showInputMessage="1" showErrorMessage="1" error="Dit is geen keuze uit de Picklist._x000a__x000a_Maak een keuze uit de Picklist." promptTitle="Maak een keuze uit de Picklist" prompt=" " sqref="N8:N23 N37:N52" xr:uid="{9167B8F3-C454-4E3F-890F-04A46C1076FD}">
      <formula1>$A$101:$A$107</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T8:AT23" xr:uid="{2000C4C2-6806-4850-9D61-5CDA3FE269E3}">
      <formula1>800000000</formula1>
      <formula2>999999999</formula2>
    </dataValidation>
  </dataValidation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CBD19-9AA4-4F59-A253-D96DED912E13}">
  <dimension ref="A1:B19"/>
  <sheetViews>
    <sheetView showGridLines="0" workbookViewId="0">
      <selection activeCell="T29" sqref="T29"/>
    </sheetView>
  </sheetViews>
  <sheetFormatPr defaultRowHeight="12.75" x14ac:dyDescent="0.2"/>
  <cols>
    <col min="1" max="1" width="2.42578125" style="94" customWidth="1"/>
    <col min="2" max="16384" width="9.140625" style="94"/>
  </cols>
  <sheetData>
    <row r="1" spans="1:2" x14ac:dyDescent="0.2">
      <c r="A1" s="161" t="s">
        <v>441</v>
      </c>
    </row>
    <row r="2" spans="1:2" x14ac:dyDescent="0.2">
      <c r="A2" s="94" t="s">
        <v>442</v>
      </c>
      <c r="B2" s="94" t="s">
        <v>443</v>
      </c>
    </row>
    <row r="3" spans="1:2" x14ac:dyDescent="0.2">
      <c r="A3" s="94" t="s">
        <v>442</v>
      </c>
      <c r="B3" s="94" t="s">
        <v>444</v>
      </c>
    </row>
    <row r="4" spans="1:2" x14ac:dyDescent="0.2">
      <c r="A4" s="94" t="s">
        <v>442</v>
      </c>
      <c r="B4" s="94" t="s">
        <v>445</v>
      </c>
    </row>
    <row r="5" spans="1:2" x14ac:dyDescent="0.2">
      <c r="A5" s="94" t="s">
        <v>442</v>
      </c>
      <c r="B5" s="94" t="s">
        <v>446</v>
      </c>
    </row>
    <row r="6" spans="1:2" x14ac:dyDescent="0.2">
      <c r="A6" s="94" t="s">
        <v>442</v>
      </c>
      <c r="B6" s="94" t="s">
        <v>447</v>
      </c>
    </row>
    <row r="7" spans="1:2" x14ac:dyDescent="0.2">
      <c r="A7" s="94" t="s">
        <v>442</v>
      </c>
      <c r="B7" s="94" t="s">
        <v>448</v>
      </c>
    </row>
    <row r="8" spans="1:2" x14ac:dyDescent="0.2">
      <c r="A8" s="94" t="s">
        <v>442</v>
      </c>
      <c r="B8" s="94" t="s">
        <v>449</v>
      </c>
    </row>
    <row r="9" spans="1:2" x14ac:dyDescent="0.2">
      <c r="A9" s="94" t="s">
        <v>442</v>
      </c>
      <c r="B9" s="94" t="s">
        <v>450</v>
      </c>
    </row>
    <row r="10" spans="1:2" x14ac:dyDescent="0.2">
      <c r="A10" s="94" t="s">
        <v>442</v>
      </c>
      <c r="B10" s="94" t="s">
        <v>451</v>
      </c>
    </row>
    <row r="11" spans="1:2" x14ac:dyDescent="0.2">
      <c r="A11" s="94" t="s">
        <v>442</v>
      </c>
      <c r="B11" s="94" t="s">
        <v>452</v>
      </c>
    </row>
    <row r="12" spans="1:2" x14ac:dyDescent="0.2">
      <c r="A12" s="94" t="s">
        <v>442</v>
      </c>
      <c r="B12" s="94" t="s">
        <v>453</v>
      </c>
    </row>
    <row r="13" spans="1:2" x14ac:dyDescent="0.2">
      <c r="A13" s="94" t="s">
        <v>442</v>
      </c>
      <c r="B13" s="94" t="s">
        <v>454</v>
      </c>
    </row>
    <row r="14" spans="1:2" x14ac:dyDescent="0.2">
      <c r="A14" s="94" t="s">
        <v>442</v>
      </c>
      <c r="B14" s="94" t="s">
        <v>455</v>
      </c>
    </row>
    <row r="16" spans="1:2" x14ac:dyDescent="0.2">
      <c r="B16" s="94" t="s">
        <v>456</v>
      </c>
    </row>
    <row r="17" spans="2:2" x14ac:dyDescent="0.2">
      <c r="B17" s="94" t="s">
        <v>457</v>
      </c>
    </row>
    <row r="18" spans="2:2" x14ac:dyDescent="0.2">
      <c r="B18" s="94" t="s">
        <v>458</v>
      </c>
    </row>
    <row r="19" spans="2:2" x14ac:dyDescent="0.2">
      <c r="B19" s="94" t="s">
        <v>459</v>
      </c>
    </row>
  </sheetData>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4932D-3CEC-4CFA-8D01-0BE21088AF13}">
  <dimension ref="A1:AY116"/>
  <sheetViews>
    <sheetView showGridLines="0" zoomScale="80" zoomScaleNormal="80" workbookViewId="0">
      <selection activeCell="R4" sqref="R4"/>
    </sheetView>
  </sheetViews>
  <sheetFormatPr defaultRowHeight="15" x14ac:dyDescent="0.25"/>
  <cols>
    <col min="1" max="1" width="18.140625" style="30" customWidth="1"/>
    <col min="2" max="2" width="18.7109375" style="30" customWidth="1"/>
    <col min="3" max="3" width="28.7109375" style="30" customWidth="1"/>
    <col min="4" max="4" width="6.85546875" style="30" bestFit="1" customWidth="1"/>
    <col min="5" max="5" width="11.7109375" style="30" bestFit="1" customWidth="1"/>
    <col min="6" max="6" width="8.5703125" style="30" bestFit="1" customWidth="1"/>
    <col min="7" max="7" width="13.5703125" style="30" bestFit="1" customWidth="1"/>
    <col min="8" max="8" width="13.5703125" style="30" customWidth="1"/>
    <col min="9" max="9" width="4.85546875" style="30" bestFit="1" customWidth="1"/>
    <col min="10" max="10" width="9.5703125" style="30" bestFit="1" customWidth="1"/>
    <col min="11" max="11" width="7.42578125" style="4" bestFit="1" customWidth="1"/>
    <col min="12" max="12" width="15.140625" style="30" bestFit="1" customWidth="1"/>
    <col min="13" max="13" width="21" style="30" bestFit="1" customWidth="1"/>
    <col min="14" max="14" width="23.7109375" style="30" bestFit="1" customWidth="1"/>
    <col min="15" max="15" width="6.7109375" style="30" bestFit="1" customWidth="1"/>
    <col min="16" max="16" width="27.85546875" style="30" bestFit="1" customWidth="1"/>
    <col min="17" max="17" width="20.28515625" style="30" bestFit="1" customWidth="1"/>
    <col min="18" max="18" width="6.7109375" style="30" bestFit="1" customWidth="1"/>
    <col min="19" max="19" width="21.28515625" style="30" bestFit="1" customWidth="1"/>
    <col min="20" max="20" width="29.85546875" style="30" bestFit="1" customWidth="1"/>
    <col min="21" max="21" width="21.42578125" style="30" bestFit="1" customWidth="1"/>
    <col min="22" max="22" width="43.42578125" style="30" bestFit="1" customWidth="1"/>
    <col min="23" max="23" width="29.7109375" style="30" bestFit="1" customWidth="1"/>
    <col min="24" max="24" width="17.28515625" style="30" bestFit="1" customWidth="1"/>
    <col min="25" max="25" width="13.28515625" style="30" bestFit="1" customWidth="1"/>
    <col min="26" max="26" width="5.28515625" style="30" bestFit="1" customWidth="1"/>
    <col min="27" max="27" width="21.140625" style="30" bestFit="1" customWidth="1"/>
    <col min="28" max="28" width="9.28515625" style="30" bestFit="1" customWidth="1"/>
    <col min="29" max="16384" width="9.140625" style="30"/>
  </cols>
  <sheetData>
    <row r="1" spans="1:23" ht="26.25" x14ac:dyDescent="0.4">
      <c r="A1" s="67" t="s">
        <v>360</v>
      </c>
    </row>
    <row r="2" spans="1:23" ht="31.5" x14ac:dyDescent="0.5">
      <c r="A2" s="34" t="s">
        <v>361</v>
      </c>
      <c r="B2" s="96"/>
      <c r="C2" s="96"/>
      <c r="E2" s="97"/>
    </row>
    <row r="3" spans="1:23" ht="15" customHeight="1" x14ac:dyDescent="0.25">
      <c r="A3" s="98" t="s">
        <v>34</v>
      </c>
      <c r="B3" s="30" t="s">
        <v>362</v>
      </c>
    </row>
    <row r="4" spans="1:23" ht="15" customHeight="1" x14ac:dyDescent="0.35">
      <c r="A4" s="1"/>
      <c r="T4" s="31"/>
      <c r="U4" s="31"/>
      <c r="V4" s="31"/>
      <c r="W4" s="31"/>
    </row>
    <row r="5" spans="1:23" ht="15" customHeight="1" x14ac:dyDescent="0.3">
      <c r="A5" s="2" t="s">
        <v>35</v>
      </c>
    </row>
    <row r="6" spans="1:23" ht="15" customHeight="1" x14ac:dyDescent="0.3">
      <c r="A6" s="2"/>
    </row>
    <row r="7" spans="1:23" x14ac:dyDescent="0.25">
      <c r="A7" s="26" t="s">
        <v>14</v>
      </c>
      <c r="B7" s="26" t="s">
        <v>30</v>
      </c>
      <c r="C7" s="26" t="s">
        <v>1</v>
      </c>
      <c r="D7" s="26" t="s">
        <v>2</v>
      </c>
      <c r="E7" s="26" t="s">
        <v>3</v>
      </c>
      <c r="F7" s="26" t="s">
        <v>4</v>
      </c>
      <c r="G7" s="26" t="s">
        <v>5</v>
      </c>
      <c r="H7" s="26" t="s">
        <v>65</v>
      </c>
      <c r="I7" s="26" t="s">
        <v>6</v>
      </c>
      <c r="J7" s="26" t="s">
        <v>7</v>
      </c>
      <c r="K7" s="26" t="s">
        <v>8</v>
      </c>
      <c r="L7" s="26" t="s">
        <v>9</v>
      </c>
      <c r="M7" s="26" t="s">
        <v>10</v>
      </c>
      <c r="N7" s="26" t="s">
        <v>50</v>
      </c>
      <c r="O7" s="26" t="s">
        <v>11</v>
      </c>
      <c r="P7" s="26" t="s">
        <v>75</v>
      </c>
      <c r="Q7" s="26" t="s">
        <v>363</v>
      </c>
      <c r="R7" s="26" t="s">
        <v>364</v>
      </c>
      <c r="S7" s="26" t="s">
        <v>365</v>
      </c>
      <c r="T7" s="26" t="s">
        <v>32</v>
      </c>
      <c r="U7" s="26" t="s">
        <v>31</v>
      </c>
      <c r="V7" s="26" t="s">
        <v>41</v>
      </c>
      <c r="W7" s="26" t="s">
        <v>42</v>
      </c>
    </row>
    <row r="8" spans="1:23" x14ac:dyDescent="0.25">
      <c r="A8" s="24" t="s">
        <v>19</v>
      </c>
      <c r="B8" s="25">
        <v>33</v>
      </c>
      <c r="C8" s="25" t="s">
        <v>361</v>
      </c>
      <c r="D8" s="59"/>
      <c r="E8" s="60"/>
      <c r="F8" s="59"/>
      <c r="G8" s="60"/>
      <c r="H8" s="52"/>
      <c r="I8" s="61"/>
      <c r="J8" s="52"/>
      <c r="K8" s="52"/>
      <c r="L8" s="61"/>
      <c r="M8" s="61"/>
      <c r="N8" s="52"/>
      <c r="O8" s="61"/>
      <c r="P8" s="60"/>
      <c r="Q8" s="60"/>
      <c r="R8" s="60"/>
      <c r="S8" s="60"/>
      <c r="T8" s="61"/>
      <c r="U8" s="61"/>
      <c r="V8" s="54" t="str">
        <f t="shared" ref="V8:V23" si="0">IF(AND($D8&lt;&gt;""),$D8&amp;"_"&amp;$F8&amp;"_"&amp;$A8,"Naam Pdf wordt automatisch gegenereerd")</f>
        <v>Naam Pdf wordt automatisch gegenereerd</v>
      </c>
      <c r="W8" s="39"/>
    </row>
    <row r="9" spans="1:23" x14ac:dyDescent="0.25">
      <c r="A9" s="24" t="s">
        <v>20</v>
      </c>
      <c r="B9" s="25">
        <v>33</v>
      </c>
      <c r="C9" s="25" t="s">
        <v>361</v>
      </c>
      <c r="D9" s="59"/>
      <c r="E9" s="60"/>
      <c r="F9" s="59"/>
      <c r="G9" s="60"/>
      <c r="H9" s="52"/>
      <c r="I9" s="61"/>
      <c r="J9" s="52"/>
      <c r="K9" s="52"/>
      <c r="L9" s="61"/>
      <c r="M9" s="61"/>
      <c r="N9" s="52"/>
      <c r="O9" s="61"/>
      <c r="P9" s="154"/>
      <c r="Q9" s="60"/>
      <c r="R9" s="60"/>
      <c r="S9" s="60"/>
      <c r="T9" s="61"/>
      <c r="U9" s="61"/>
      <c r="V9" s="54" t="str">
        <f t="shared" si="0"/>
        <v>Naam Pdf wordt automatisch gegenereerd</v>
      </c>
      <c r="W9" s="39"/>
    </row>
    <row r="10" spans="1:23" x14ac:dyDescent="0.25">
      <c r="A10" s="24" t="s">
        <v>21</v>
      </c>
      <c r="B10" s="25">
        <v>33</v>
      </c>
      <c r="C10" s="25" t="s">
        <v>361</v>
      </c>
      <c r="D10" s="59"/>
      <c r="E10" s="60"/>
      <c r="F10" s="59"/>
      <c r="G10" s="60"/>
      <c r="H10" s="52"/>
      <c r="I10" s="61"/>
      <c r="J10" s="52"/>
      <c r="K10" s="52"/>
      <c r="L10" s="61"/>
      <c r="M10" s="61"/>
      <c r="N10" s="52"/>
      <c r="O10" s="61"/>
      <c r="P10" s="60"/>
      <c r="Q10" s="60"/>
      <c r="R10" s="60"/>
      <c r="S10" s="60"/>
      <c r="T10" s="61"/>
      <c r="U10" s="61"/>
      <c r="V10" s="54" t="str">
        <f t="shared" si="0"/>
        <v>Naam Pdf wordt automatisch gegenereerd</v>
      </c>
      <c r="W10" s="39"/>
    </row>
    <row r="11" spans="1:23" x14ac:dyDescent="0.25">
      <c r="A11" s="24" t="s">
        <v>22</v>
      </c>
      <c r="B11" s="25">
        <v>33</v>
      </c>
      <c r="C11" s="25" t="s">
        <v>361</v>
      </c>
      <c r="D11" s="59"/>
      <c r="E11" s="60"/>
      <c r="F11" s="59"/>
      <c r="G11" s="60"/>
      <c r="H11" s="52"/>
      <c r="I11" s="61"/>
      <c r="J11" s="52"/>
      <c r="K11" s="52"/>
      <c r="L11" s="61"/>
      <c r="M11" s="61"/>
      <c r="N11" s="52"/>
      <c r="O11" s="61"/>
      <c r="P11" s="60"/>
      <c r="Q11" s="60"/>
      <c r="R11" s="60"/>
      <c r="S11" s="60"/>
      <c r="T11" s="61"/>
      <c r="U11" s="61"/>
      <c r="V11" s="54" t="str">
        <f t="shared" si="0"/>
        <v>Naam Pdf wordt automatisch gegenereerd</v>
      </c>
      <c r="W11" s="39"/>
    </row>
    <row r="12" spans="1:23" x14ac:dyDescent="0.25">
      <c r="A12" s="24" t="s">
        <v>23</v>
      </c>
      <c r="B12" s="25">
        <v>33</v>
      </c>
      <c r="C12" s="25" t="s">
        <v>361</v>
      </c>
      <c r="D12" s="59"/>
      <c r="E12" s="60"/>
      <c r="F12" s="59"/>
      <c r="G12" s="60"/>
      <c r="H12" s="52"/>
      <c r="I12" s="61"/>
      <c r="J12" s="52"/>
      <c r="K12" s="52"/>
      <c r="L12" s="61"/>
      <c r="M12" s="61"/>
      <c r="N12" s="52"/>
      <c r="O12" s="61"/>
      <c r="P12" s="60"/>
      <c r="Q12" s="60"/>
      <c r="R12" s="60"/>
      <c r="S12" s="60"/>
      <c r="T12" s="61"/>
      <c r="U12" s="61"/>
      <c r="V12" s="54" t="str">
        <f t="shared" si="0"/>
        <v>Naam Pdf wordt automatisch gegenereerd</v>
      </c>
      <c r="W12" s="39"/>
    </row>
    <row r="13" spans="1:23" x14ac:dyDescent="0.25">
      <c r="A13" s="24" t="s">
        <v>24</v>
      </c>
      <c r="B13" s="25">
        <v>33</v>
      </c>
      <c r="C13" s="25" t="s">
        <v>361</v>
      </c>
      <c r="D13" s="59"/>
      <c r="E13" s="60"/>
      <c r="F13" s="59"/>
      <c r="G13" s="60"/>
      <c r="H13" s="52"/>
      <c r="I13" s="61"/>
      <c r="J13" s="52"/>
      <c r="K13" s="52"/>
      <c r="L13" s="61"/>
      <c r="M13" s="61"/>
      <c r="N13" s="52"/>
      <c r="O13" s="61"/>
      <c r="P13" s="60"/>
      <c r="Q13" s="60"/>
      <c r="R13" s="60"/>
      <c r="S13" s="60"/>
      <c r="T13" s="61"/>
      <c r="U13" s="61"/>
      <c r="V13" s="54" t="str">
        <f t="shared" si="0"/>
        <v>Naam Pdf wordt automatisch gegenereerd</v>
      </c>
      <c r="W13" s="39"/>
    </row>
    <row r="14" spans="1:23" x14ac:dyDescent="0.25">
      <c r="A14" s="24" t="s">
        <v>25</v>
      </c>
      <c r="B14" s="25">
        <v>33</v>
      </c>
      <c r="C14" s="25" t="s">
        <v>361</v>
      </c>
      <c r="D14" s="59"/>
      <c r="E14" s="60"/>
      <c r="F14" s="59"/>
      <c r="G14" s="60"/>
      <c r="H14" s="52"/>
      <c r="I14" s="61"/>
      <c r="J14" s="52"/>
      <c r="K14" s="52"/>
      <c r="L14" s="61"/>
      <c r="M14" s="61"/>
      <c r="N14" s="52"/>
      <c r="O14" s="61"/>
      <c r="P14" s="60"/>
      <c r="Q14" s="60"/>
      <c r="R14" s="60"/>
      <c r="S14" s="60"/>
      <c r="T14" s="61"/>
      <c r="U14" s="61"/>
      <c r="V14" s="54" t="str">
        <f t="shared" si="0"/>
        <v>Naam Pdf wordt automatisch gegenereerd</v>
      </c>
      <c r="W14" s="39"/>
    </row>
    <row r="15" spans="1:23" x14ac:dyDescent="0.25">
      <c r="A15" s="24" t="s">
        <v>26</v>
      </c>
      <c r="B15" s="25">
        <v>33</v>
      </c>
      <c r="C15" s="25" t="s">
        <v>361</v>
      </c>
      <c r="D15" s="59"/>
      <c r="E15" s="60"/>
      <c r="F15" s="59"/>
      <c r="G15" s="60"/>
      <c r="H15" s="52"/>
      <c r="I15" s="61"/>
      <c r="J15" s="52"/>
      <c r="K15" s="52"/>
      <c r="L15" s="61"/>
      <c r="M15" s="61"/>
      <c r="N15" s="52"/>
      <c r="O15" s="61"/>
      <c r="P15" s="60"/>
      <c r="Q15" s="60"/>
      <c r="R15" s="60"/>
      <c r="S15" s="60"/>
      <c r="T15" s="61"/>
      <c r="U15" s="61"/>
      <c r="V15" s="54" t="str">
        <f t="shared" si="0"/>
        <v>Naam Pdf wordt automatisch gegenereerd</v>
      </c>
      <c r="W15" s="39"/>
    </row>
    <row r="16" spans="1:23" x14ac:dyDescent="0.25">
      <c r="A16" s="24" t="s">
        <v>27</v>
      </c>
      <c r="B16" s="25">
        <v>33</v>
      </c>
      <c r="C16" s="25" t="s">
        <v>361</v>
      </c>
      <c r="D16" s="59"/>
      <c r="E16" s="60"/>
      <c r="F16" s="59"/>
      <c r="G16" s="60"/>
      <c r="H16" s="52"/>
      <c r="I16" s="61"/>
      <c r="J16" s="52"/>
      <c r="K16" s="52"/>
      <c r="L16" s="61"/>
      <c r="M16" s="61"/>
      <c r="N16" s="52"/>
      <c r="O16" s="61"/>
      <c r="P16" s="60"/>
      <c r="Q16" s="60"/>
      <c r="R16" s="60"/>
      <c r="S16" s="60"/>
      <c r="T16" s="61"/>
      <c r="U16" s="61"/>
      <c r="V16" s="54" t="str">
        <f t="shared" si="0"/>
        <v>Naam Pdf wordt automatisch gegenereerd</v>
      </c>
      <c r="W16" s="39"/>
    </row>
    <row r="17" spans="1:51" x14ac:dyDescent="0.25">
      <c r="A17" s="24" t="s">
        <v>44</v>
      </c>
      <c r="B17" s="25">
        <v>33</v>
      </c>
      <c r="C17" s="25" t="s">
        <v>361</v>
      </c>
      <c r="D17" s="59"/>
      <c r="E17" s="60"/>
      <c r="F17" s="59"/>
      <c r="G17" s="60"/>
      <c r="H17" s="52"/>
      <c r="I17" s="61"/>
      <c r="J17" s="52"/>
      <c r="K17" s="52"/>
      <c r="L17" s="61"/>
      <c r="M17" s="61"/>
      <c r="N17" s="52"/>
      <c r="O17" s="61"/>
      <c r="P17" s="60"/>
      <c r="Q17" s="60"/>
      <c r="R17" s="60"/>
      <c r="S17" s="60"/>
      <c r="T17" s="61"/>
      <c r="U17" s="61"/>
      <c r="V17" s="54" t="str">
        <f t="shared" si="0"/>
        <v>Naam Pdf wordt automatisch gegenereerd</v>
      </c>
      <c r="W17" s="39"/>
    </row>
    <row r="18" spans="1:51" x14ac:dyDescent="0.25">
      <c r="A18" s="24" t="s">
        <v>45</v>
      </c>
      <c r="B18" s="25">
        <v>33</v>
      </c>
      <c r="C18" s="25" t="s">
        <v>361</v>
      </c>
      <c r="D18" s="59"/>
      <c r="E18" s="60"/>
      <c r="F18" s="59"/>
      <c r="G18" s="60"/>
      <c r="H18" s="52"/>
      <c r="I18" s="61"/>
      <c r="J18" s="52"/>
      <c r="K18" s="52"/>
      <c r="L18" s="61"/>
      <c r="M18" s="61"/>
      <c r="N18" s="52"/>
      <c r="O18" s="61"/>
      <c r="P18" s="154"/>
      <c r="Q18" s="60"/>
      <c r="R18" s="60"/>
      <c r="S18" s="60"/>
      <c r="T18" s="61"/>
      <c r="U18" s="61"/>
      <c r="V18" s="54" t="str">
        <f t="shared" si="0"/>
        <v>Naam Pdf wordt automatisch gegenereerd</v>
      </c>
      <c r="W18" s="39"/>
    </row>
    <row r="19" spans="1:51" x14ac:dyDescent="0.25">
      <c r="A19" s="24" t="s">
        <v>46</v>
      </c>
      <c r="B19" s="25">
        <v>33</v>
      </c>
      <c r="C19" s="25" t="s">
        <v>361</v>
      </c>
      <c r="D19" s="59"/>
      <c r="E19" s="60"/>
      <c r="F19" s="59"/>
      <c r="G19" s="60"/>
      <c r="H19" s="52"/>
      <c r="I19" s="61"/>
      <c r="J19" s="52"/>
      <c r="K19" s="52"/>
      <c r="L19" s="61"/>
      <c r="M19" s="61"/>
      <c r="N19" s="52"/>
      <c r="O19" s="61"/>
      <c r="P19" s="60"/>
      <c r="Q19" s="60"/>
      <c r="R19" s="60"/>
      <c r="S19" s="60"/>
      <c r="T19" s="61"/>
      <c r="U19" s="61"/>
      <c r="V19" s="54" t="str">
        <f t="shared" si="0"/>
        <v>Naam Pdf wordt automatisch gegenereerd</v>
      </c>
      <c r="W19" s="39"/>
    </row>
    <row r="20" spans="1:51" x14ac:dyDescent="0.25">
      <c r="A20" s="24" t="s">
        <v>47</v>
      </c>
      <c r="B20" s="25">
        <v>33</v>
      </c>
      <c r="C20" s="25" t="s">
        <v>361</v>
      </c>
      <c r="D20" s="59"/>
      <c r="E20" s="60"/>
      <c r="F20" s="59"/>
      <c r="G20" s="60"/>
      <c r="H20" s="52"/>
      <c r="I20" s="61"/>
      <c r="J20" s="52"/>
      <c r="K20" s="52"/>
      <c r="L20" s="61"/>
      <c r="M20" s="61"/>
      <c r="N20" s="52"/>
      <c r="O20" s="61"/>
      <c r="P20" s="60"/>
      <c r="Q20" s="60"/>
      <c r="R20" s="60"/>
      <c r="S20" s="60"/>
      <c r="T20" s="61"/>
      <c r="U20" s="61"/>
      <c r="V20" s="54" t="str">
        <f t="shared" si="0"/>
        <v>Naam Pdf wordt automatisch gegenereerd</v>
      </c>
      <c r="W20" s="39"/>
    </row>
    <row r="21" spans="1:51" x14ac:dyDescent="0.25">
      <c r="A21" s="24" t="s">
        <v>48</v>
      </c>
      <c r="B21" s="25">
        <v>33</v>
      </c>
      <c r="C21" s="25" t="s">
        <v>361</v>
      </c>
      <c r="D21" s="59"/>
      <c r="E21" s="60"/>
      <c r="F21" s="59"/>
      <c r="G21" s="60"/>
      <c r="H21" s="52"/>
      <c r="I21" s="61"/>
      <c r="J21" s="52"/>
      <c r="K21" s="52"/>
      <c r="L21" s="61"/>
      <c r="M21" s="61"/>
      <c r="N21" s="52"/>
      <c r="O21" s="61"/>
      <c r="P21" s="60"/>
      <c r="Q21" s="60"/>
      <c r="R21" s="60"/>
      <c r="S21" s="60"/>
      <c r="T21" s="61"/>
      <c r="U21" s="61"/>
      <c r="V21" s="54" t="str">
        <f t="shared" si="0"/>
        <v>Naam Pdf wordt automatisch gegenereerd</v>
      </c>
      <c r="W21" s="39"/>
    </row>
    <row r="22" spans="1:51" x14ac:dyDescent="0.25">
      <c r="A22" s="24" t="s">
        <v>49</v>
      </c>
      <c r="B22" s="25">
        <v>33</v>
      </c>
      <c r="C22" s="25" t="s">
        <v>361</v>
      </c>
      <c r="D22" s="59"/>
      <c r="E22" s="60"/>
      <c r="F22" s="59"/>
      <c r="G22" s="60"/>
      <c r="H22" s="52"/>
      <c r="I22" s="61"/>
      <c r="J22" s="52"/>
      <c r="K22" s="52"/>
      <c r="L22" s="61"/>
      <c r="M22" s="61"/>
      <c r="N22" s="52"/>
      <c r="O22" s="61"/>
      <c r="P22" s="60"/>
      <c r="Q22" s="60"/>
      <c r="R22" s="60"/>
      <c r="S22" s="60"/>
      <c r="T22" s="61"/>
      <c r="U22" s="61"/>
      <c r="V22" s="54" t="str">
        <f t="shared" si="0"/>
        <v>Naam Pdf wordt automatisch gegenereerd</v>
      </c>
      <c r="W22" s="39"/>
    </row>
    <row r="23" spans="1:51" x14ac:dyDescent="0.25">
      <c r="A23" s="24" t="s">
        <v>28</v>
      </c>
      <c r="B23" s="25">
        <v>33</v>
      </c>
      <c r="C23" s="25" t="s">
        <v>361</v>
      </c>
      <c r="D23" s="59"/>
      <c r="E23" s="60"/>
      <c r="F23" s="59"/>
      <c r="G23" s="60"/>
      <c r="H23" s="52"/>
      <c r="I23" s="61"/>
      <c r="J23" s="52"/>
      <c r="K23" s="52"/>
      <c r="L23" s="61"/>
      <c r="M23" s="61"/>
      <c r="N23" s="52"/>
      <c r="O23" s="61"/>
      <c r="P23" s="60"/>
      <c r="Q23" s="60"/>
      <c r="R23" s="60"/>
      <c r="S23" s="60"/>
      <c r="T23" s="61"/>
      <c r="U23" s="61"/>
      <c r="V23" s="54" t="str">
        <f t="shared" si="0"/>
        <v>Naam Pdf wordt automatisch gegenereerd</v>
      </c>
      <c r="W23" s="39"/>
    </row>
    <row r="24" spans="1:51" ht="15.75" thickBot="1" x14ac:dyDescent="0.3"/>
    <row r="25" spans="1:51" ht="12" customHeight="1" x14ac:dyDescent="0.25">
      <c r="A25" s="11" t="s">
        <v>14</v>
      </c>
      <c r="B25" s="12"/>
      <c r="C25" s="12"/>
      <c r="D25" s="12"/>
      <c r="E25" s="12"/>
      <c r="F25" s="12"/>
      <c r="G25" s="12"/>
      <c r="H25" s="12"/>
      <c r="I25" s="12"/>
      <c r="J25" s="12"/>
      <c r="K25" s="13"/>
      <c r="L25" s="12"/>
      <c r="M25" s="12"/>
      <c r="N25" s="14"/>
      <c r="AW25" s="92"/>
    </row>
    <row r="26" spans="1:51" ht="12" customHeight="1" x14ac:dyDescent="0.25">
      <c r="A26" s="47"/>
      <c r="B26" s="30" t="s">
        <v>15</v>
      </c>
      <c r="N26" s="14"/>
      <c r="AW26" s="92"/>
    </row>
    <row r="27" spans="1:51" ht="12" customHeight="1" x14ac:dyDescent="0.25">
      <c r="A27" s="14"/>
      <c r="N27" s="14"/>
      <c r="AW27" s="92"/>
      <c r="AY27" s="87"/>
    </row>
    <row r="28" spans="1:51" ht="12" customHeight="1" x14ac:dyDescent="0.25">
      <c r="A28" s="53"/>
      <c r="B28" s="30" t="s">
        <v>56</v>
      </c>
      <c r="N28" s="14"/>
      <c r="AW28" s="92"/>
      <c r="AY28" s="87"/>
    </row>
    <row r="29" spans="1:51" ht="12" customHeight="1" x14ac:dyDescent="0.25">
      <c r="A29" s="14"/>
      <c r="N29" s="14"/>
      <c r="AW29" s="94"/>
    </row>
    <row r="30" spans="1:51" ht="12" customHeight="1" x14ac:dyDescent="0.25">
      <c r="A30" s="117"/>
      <c r="B30" s="30" t="s">
        <v>13</v>
      </c>
      <c r="N30" s="14"/>
    </row>
    <row r="31" spans="1:51" ht="12" customHeight="1" x14ac:dyDescent="0.25">
      <c r="A31" s="14"/>
      <c r="N31" s="14"/>
    </row>
    <row r="32" spans="1:51" ht="12" customHeight="1" thickBot="1" x14ac:dyDescent="0.3">
      <c r="A32" s="16"/>
      <c r="B32" s="17" t="s">
        <v>36</v>
      </c>
      <c r="C32" s="17"/>
      <c r="D32" s="17"/>
      <c r="E32" s="17"/>
      <c r="F32" s="17"/>
      <c r="G32" s="17"/>
      <c r="H32" s="17"/>
      <c r="I32" s="17"/>
      <c r="J32" s="17"/>
      <c r="K32" s="19"/>
      <c r="L32" s="17"/>
      <c r="M32" s="17"/>
      <c r="N32" s="14"/>
    </row>
    <row r="33" spans="1:22" ht="15" customHeight="1" x14ac:dyDescent="0.25"/>
    <row r="34" spans="1:22" ht="15" customHeight="1" x14ac:dyDescent="0.3">
      <c r="A34" s="2" t="s">
        <v>37</v>
      </c>
    </row>
    <row r="35" spans="1:22" ht="15" customHeight="1" x14ac:dyDescent="0.3">
      <c r="A35" s="2"/>
    </row>
    <row r="36" spans="1:22" x14ac:dyDescent="0.25">
      <c r="A36" s="26" t="s">
        <v>0</v>
      </c>
      <c r="B36" s="26" t="s">
        <v>30</v>
      </c>
      <c r="C36" s="26" t="s">
        <v>1</v>
      </c>
      <c r="D36" s="26" t="s">
        <v>2</v>
      </c>
      <c r="E36" s="26" t="s">
        <v>3</v>
      </c>
      <c r="F36" s="26" t="s">
        <v>4</v>
      </c>
      <c r="G36" s="26" t="s">
        <v>5</v>
      </c>
      <c r="H36" s="26" t="s">
        <v>65</v>
      </c>
      <c r="I36" s="26" t="s">
        <v>6</v>
      </c>
      <c r="J36" s="26" t="s">
        <v>7</v>
      </c>
      <c r="K36" s="26" t="s">
        <v>8</v>
      </c>
      <c r="L36" s="26" t="s">
        <v>9</v>
      </c>
      <c r="M36" s="26" t="s">
        <v>10</v>
      </c>
      <c r="N36" s="26" t="s">
        <v>50</v>
      </c>
      <c r="O36" s="26" t="s">
        <v>11</v>
      </c>
      <c r="P36" s="26" t="s">
        <v>75</v>
      </c>
      <c r="Q36" s="26" t="s">
        <v>363</v>
      </c>
      <c r="R36" s="26" t="s">
        <v>364</v>
      </c>
      <c r="S36" s="26" t="s">
        <v>365</v>
      </c>
      <c r="T36" s="26" t="s">
        <v>32</v>
      </c>
      <c r="U36" s="26" t="s">
        <v>31</v>
      </c>
      <c r="V36" s="26" t="s">
        <v>57</v>
      </c>
    </row>
    <row r="37" spans="1:22" x14ac:dyDescent="0.25">
      <c r="A37" s="24" t="s">
        <v>18</v>
      </c>
      <c r="B37" s="78">
        <v>33</v>
      </c>
      <c r="C37" s="78" t="s">
        <v>361</v>
      </c>
      <c r="D37" s="62"/>
      <c r="E37" s="63"/>
      <c r="F37" s="63"/>
      <c r="G37" s="63"/>
      <c r="H37" s="62"/>
      <c r="I37" s="63"/>
      <c r="J37" s="63"/>
      <c r="K37" s="95"/>
      <c r="L37" s="63"/>
      <c r="M37" s="63"/>
      <c r="N37" s="63"/>
      <c r="O37" s="63"/>
      <c r="P37" s="63"/>
      <c r="Q37" s="63"/>
      <c r="R37" s="63"/>
      <c r="S37" s="63"/>
      <c r="T37" s="63"/>
      <c r="U37" s="63"/>
      <c r="V37" s="39"/>
    </row>
    <row r="38" spans="1:22" x14ac:dyDescent="0.25">
      <c r="A38" s="24" t="s">
        <v>18</v>
      </c>
      <c r="B38" s="78">
        <v>33</v>
      </c>
      <c r="C38" s="78" t="s">
        <v>361</v>
      </c>
      <c r="D38" s="62"/>
      <c r="E38" s="63"/>
      <c r="F38" s="63"/>
      <c r="G38" s="63"/>
      <c r="H38" s="62"/>
      <c r="I38" s="63"/>
      <c r="J38" s="63"/>
      <c r="K38" s="95"/>
      <c r="L38" s="63"/>
      <c r="M38" s="63"/>
      <c r="N38" s="63"/>
      <c r="O38" s="63"/>
      <c r="P38" s="63"/>
      <c r="Q38" s="63"/>
      <c r="R38" s="63"/>
      <c r="S38" s="63"/>
      <c r="T38" s="63"/>
      <c r="U38" s="63"/>
      <c r="V38" s="39"/>
    </row>
    <row r="39" spans="1:22" x14ac:dyDescent="0.25">
      <c r="A39" s="24" t="s">
        <v>18</v>
      </c>
      <c r="B39" s="78">
        <v>33</v>
      </c>
      <c r="C39" s="78" t="s">
        <v>361</v>
      </c>
      <c r="D39" s="62"/>
      <c r="E39" s="63"/>
      <c r="F39" s="63"/>
      <c r="G39" s="63"/>
      <c r="H39" s="62"/>
      <c r="I39" s="63"/>
      <c r="J39" s="63"/>
      <c r="K39" s="95"/>
      <c r="L39" s="63"/>
      <c r="M39" s="63"/>
      <c r="N39" s="63"/>
      <c r="O39" s="63"/>
      <c r="P39" s="63"/>
      <c r="Q39" s="63"/>
      <c r="R39" s="63"/>
      <c r="S39" s="63"/>
      <c r="T39" s="63"/>
      <c r="U39" s="63"/>
      <c r="V39" s="39"/>
    </row>
    <row r="40" spans="1:22" x14ac:dyDescent="0.25">
      <c r="A40" s="24" t="s">
        <v>18</v>
      </c>
      <c r="B40" s="78">
        <v>33</v>
      </c>
      <c r="C40" s="78" t="s">
        <v>361</v>
      </c>
      <c r="D40" s="62"/>
      <c r="E40" s="63"/>
      <c r="F40" s="63"/>
      <c r="G40" s="63"/>
      <c r="H40" s="62"/>
      <c r="I40" s="63"/>
      <c r="J40" s="63"/>
      <c r="K40" s="95"/>
      <c r="L40" s="63"/>
      <c r="M40" s="63"/>
      <c r="N40" s="63"/>
      <c r="O40" s="63"/>
      <c r="P40" s="63"/>
      <c r="Q40" s="63"/>
      <c r="R40" s="63"/>
      <c r="S40" s="63"/>
      <c r="T40" s="63"/>
      <c r="U40" s="63"/>
      <c r="V40" s="39"/>
    </row>
    <row r="41" spans="1:22" x14ac:dyDescent="0.25">
      <c r="A41" s="24" t="s">
        <v>18</v>
      </c>
      <c r="B41" s="78">
        <v>33</v>
      </c>
      <c r="C41" s="78" t="s">
        <v>361</v>
      </c>
      <c r="D41" s="62"/>
      <c r="E41" s="63"/>
      <c r="F41" s="63"/>
      <c r="G41" s="63"/>
      <c r="H41" s="62"/>
      <c r="I41" s="63"/>
      <c r="J41" s="63"/>
      <c r="K41" s="95"/>
      <c r="L41" s="63"/>
      <c r="M41" s="63"/>
      <c r="N41" s="63"/>
      <c r="O41" s="63"/>
      <c r="P41" s="63"/>
      <c r="Q41" s="63"/>
      <c r="R41" s="63"/>
      <c r="S41" s="63"/>
      <c r="T41" s="63"/>
      <c r="U41" s="63"/>
      <c r="V41" s="39"/>
    </row>
    <row r="42" spans="1:22" x14ac:dyDescent="0.25">
      <c r="A42" s="24" t="s">
        <v>18</v>
      </c>
      <c r="B42" s="78">
        <v>33</v>
      </c>
      <c r="C42" s="78" t="s">
        <v>361</v>
      </c>
      <c r="D42" s="62"/>
      <c r="E42" s="63"/>
      <c r="F42" s="63"/>
      <c r="G42" s="63"/>
      <c r="H42" s="62"/>
      <c r="I42" s="63"/>
      <c r="J42" s="63"/>
      <c r="K42" s="95"/>
      <c r="L42" s="63"/>
      <c r="M42" s="63"/>
      <c r="N42" s="63"/>
      <c r="O42" s="63"/>
      <c r="P42" s="63"/>
      <c r="Q42" s="63"/>
      <c r="R42" s="63"/>
      <c r="S42" s="63"/>
      <c r="T42" s="63"/>
      <c r="U42" s="63"/>
      <c r="V42" s="39"/>
    </row>
    <row r="43" spans="1:22" x14ac:dyDescent="0.25">
      <c r="A43" s="24" t="s">
        <v>18</v>
      </c>
      <c r="B43" s="78">
        <v>33</v>
      </c>
      <c r="C43" s="78" t="s">
        <v>361</v>
      </c>
      <c r="D43" s="62"/>
      <c r="E43" s="63"/>
      <c r="F43" s="63"/>
      <c r="G43" s="63"/>
      <c r="H43" s="62"/>
      <c r="I43" s="63"/>
      <c r="J43" s="63"/>
      <c r="K43" s="95"/>
      <c r="L43" s="63"/>
      <c r="M43" s="63"/>
      <c r="N43" s="63"/>
      <c r="O43" s="63"/>
      <c r="P43" s="63"/>
      <c r="Q43" s="63"/>
      <c r="R43" s="63"/>
      <c r="S43" s="63"/>
      <c r="T43" s="63"/>
      <c r="U43" s="63"/>
      <c r="V43" s="39"/>
    </row>
    <row r="44" spans="1:22" x14ac:dyDescent="0.25">
      <c r="A44" s="24" t="s">
        <v>18</v>
      </c>
      <c r="B44" s="78">
        <v>33</v>
      </c>
      <c r="C44" s="78" t="s">
        <v>361</v>
      </c>
      <c r="D44" s="62"/>
      <c r="E44" s="63"/>
      <c r="F44" s="63"/>
      <c r="G44" s="63"/>
      <c r="H44" s="62"/>
      <c r="I44" s="63"/>
      <c r="J44" s="63"/>
      <c r="K44" s="95"/>
      <c r="L44" s="63"/>
      <c r="M44" s="63"/>
      <c r="N44" s="63"/>
      <c r="O44" s="63"/>
      <c r="P44" s="63"/>
      <c r="Q44" s="63"/>
      <c r="R44" s="63"/>
      <c r="S44" s="63"/>
      <c r="T44" s="63"/>
      <c r="U44" s="63"/>
      <c r="V44" s="39"/>
    </row>
    <row r="45" spans="1:22" x14ac:dyDescent="0.25">
      <c r="A45" s="24" t="s">
        <v>18</v>
      </c>
      <c r="B45" s="78">
        <v>33</v>
      </c>
      <c r="C45" s="78" t="s">
        <v>361</v>
      </c>
      <c r="D45" s="62"/>
      <c r="E45" s="63"/>
      <c r="F45" s="63"/>
      <c r="G45" s="63"/>
      <c r="H45" s="62"/>
      <c r="I45" s="63"/>
      <c r="J45" s="63"/>
      <c r="K45" s="95"/>
      <c r="L45" s="63"/>
      <c r="M45" s="63"/>
      <c r="N45" s="63"/>
      <c r="O45" s="63"/>
      <c r="P45" s="63"/>
      <c r="Q45" s="63"/>
      <c r="R45" s="63"/>
      <c r="S45" s="63"/>
      <c r="T45" s="63"/>
      <c r="U45" s="63"/>
      <c r="V45" s="39"/>
    </row>
    <row r="46" spans="1:22" x14ac:dyDescent="0.25">
      <c r="A46" s="24" t="s">
        <v>18</v>
      </c>
      <c r="B46" s="78">
        <v>33</v>
      </c>
      <c r="C46" s="78" t="s">
        <v>361</v>
      </c>
      <c r="D46" s="62"/>
      <c r="E46" s="63"/>
      <c r="F46" s="63"/>
      <c r="G46" s="63"/>
      <c r="H46" s="62"/>
      <c r="I46" s="63"/>
      <c r="J46" s="63"/>
      <c r="K46" s="95"/>
      <c r="L46" s="63"/>
      <c r="M46" s="63"/>
      <c r="N46" s="63"/>
      <c r="O46" s="63"/>
      <c r="P46" s="63"/>
      <c r="Q46" s="63"/>
      <c r="R46" s="63"/>
      <c r="S46" s="63"/>
      <c r="T46" s="63"/>
      <c r="U46" s="63"/>
      <c r="V46" s="39"/>
    </row>
    <row r="47" spans="1:22" x14ac:dyDescent="0.25">
      <c r="A47" s="24" t="s">
        <v>18</v>
      </c>
      <c r="B47" s="78">
        <v>33</v>
      </c>
      <c r="C47" s="78" t="s">
        <v>361</v>
      </c>
      <c r="D47" s="62"/>
      <c r="E47" s="63"/>
      <c r="F47" s="63"/>
      <c r="G47" s="63"/>
      <c r="H47" s="62"/>
      <c r="I47" s="63"/>
      <c r="J47" s="63"/>
      <c r="K47" s="95"/>
      <c r="L47" s="63"/>
      <c r="M47" s="63"/>
      <c r="N47" s="63"/>
      <c r="O47" s="63"/>
      <c r="P47" s="63"/>
      <c r="Q47" s="63"/>
      <c r="R47" s="63"/>
      <c r="S47" s="63"/>
      <c r="T47" s="63"/>
      <c r="U47" s="63"/>
      <c r="V47" s="39"/>
    </row>
    <row r="48" spans="1:22" x14ac:dyDescent="0.25">
      <c r="A48" s="24" t="s">
        <v>18</v>
      </c>
      <c r="B48" s="78">
        <v>33</v>
      </c>
      <c r="C48" s="78" t="s">
        <v>361</v>
      </c>
      <c r="D48" s="62"/>
      <c r="E48" s="63"/>
      <c r="F48" s="63"/>
      <c r="G48" s="63"/>
      <c r="H48" s="62"/>
      <c r="I48" s="63"/>
      <c r="J48" s="63"/>
      <c r="K48" s="95"/>
      <c r="L48" s="63"/>
      <c r="M48" s="63"/>
      <c r="N48" s="63"/>
      <c r="O48" s="63"/>
      <c r="P48" s="63"/>
      <c r="Q48" s="63"/>
      <c r="R48" s="63"/>
      <c r="S48" s="63"/>
      <c r="T48" s="63"/>
      <c r="U48" s="63"/>
      <c r="V48" s="39"/>
    </row>
    <row r="49" spans="1:22" x14ac:dyDescent="0.25">
      <c r="A49" s="24" t="s">
        <v>18</v>
      </c>
      <c r="B49" s="78">
        <v>33</v>
      </c>
      <c r="C49" s="78" t="s">
        <v>361</v>
      </c>
      <c r="D49" s="62"/>
      <c r="E49" s="63"/>
      <c r="F49" s="63"/>
      <c r="G49" s="63"/>
      <c r="H49" s="62"/>
      <c r="I49" s="63"/>
      <c r="J49" s="63"/>
      <c r="K49" s="95"/>
      <c r="L49" s="63"/>
      <c r="M49" s="63"/>
      <c r="N49" s="63"/>
      <c r="O49" s="63"/>
      <c r="P49" s="63"/>
      <c r="Q49" s="63"/>
      <c r="R49" s="63"/>
      <c r="S49" s="63"/>
      <c r="T49" s="63"/>
      <c r="U49" s="63"/>
      <c r="V49" s="39"/>
    </row>
    <row r="50" spans="1:22" x14ac:dyDescent="0.25">
      <c r="A50" s="24" t="s">
        <v>18</v>
      </c>
      <c r="B50" s="78">
        <v>33</v>
      </c>
      <c r="C50" s="78" t="s">
        <v>361</v>
      </c>
      <c r="D50" s="62"/>
      <c r="E50" s="63"/>
      <c r="F50" s="63"/>
      <c r="G50" s="63"/>
      <c r="H50" s="62"/>
      <c r="I50" s="63"/>
      <c r="J50" s="63"/>
      <c r="K50" s="95"/>
      <c r="L50" s="63"/>
      <c r="M50" s="63"/>
      <c r="N50" s="63"/>
      <c r="O50" s="63"/>
      <c r="P50" s="63"/>
      <c r="Q50" s="63"/>
      <c r="R50" s="63"/>
      <c r="S50" s="63"/>
      <c r="T50" s="63"/>
      <c r="U50" s="63"/>
      <c r="V50" s="39"/>
    </row>
    <row r="51" spans="1:22" x14ac:dyDescent="0.25">
      <c r="A51" s="24" t="s">
        <v>18</v>
      </c>
      <c r="B51" s="78">
        <v>33</v>
      </c>
      <c r="C51" s="78" t="s">
        <v>361</v>
      </c>
      <c r="D51" s="62"/>
      <c r="E51" s="63"/>
      <c r="F51" s="63"/>
      <c r="G51" s="63"/>
      <c r="H51" s="62"/>
      <c r="I51" s="63"/>
      <c r="J51" s="63"/>
      <c r="K51" s="95"/>
      <c r="L51" s="63"/>
      <c r="M51" s="63"/>
      <c r="N51" s="63"/>
      <c r="O51" s="63"/>
      <c r="P51" s="63"/>
      <c r="Q51" s="63"/>
      <c r="R51" s="63"/>
      <c r="S51" s="63"/>
      <c r="T51" s="63"/>
      <c r="U51" s="63"/>
      <c r="V51" s="39"/>
    </row>
    <row r="52" spans="1:22" x14ac:dyDescent="0.25">
      <c r="A52" s="24" t="s">
        <v>29</v>
      </c>
      <c r="B52" s="78">
        <v>33</v>
      </c>
      <c r="C52" s="78" t="s">
        <v>361</v>
      </c>
      <c r="D52" s="62"/>
      <c r="E52" s="63"/>
      <c r="F52" s="63"/>
      <c r="G52" s="63"/>
      <c r="H52" s="62"/>
      <c r="I52" s="63"/>
      <c r="J52" s="63"/>
      <c r="K52" s="95"/>
      <c r="L52" s="63"/>
      <c r="M52" s="63"/>
      <c r="N52" s="63"/>
      <c r="O52" s="63"/>
      <c r="P52" s="63"/>
      <c r="Q52" s="63"/>
      <c r="R52" s="63"/>
      <c r="S52" s="63"/>
      <c r="T52" s="63"/>
      <c r="U52" s="63"/>
      <c r="V52" s="39"/>
    </row>
    <row r="53" spans="1:22" ht="15.75" thickBot="1" x14ac:dyDescent="0.3">
      <c r="A53" s="79"/>
    </row>
    <row r="54" spans="1:22" ht="12" customHeight="1" x14ac:dyDescent="0.25">
      <c r="A54" s="11" t="s">
        <v>16</v>
      </c>
      <c r="B54" s="12"/>
      <c r="C54" s="12"/>
      <c r="D54" s="12"/>
      <c r="E54" s="12"/>
      <c r="F54" s="12"/>
      <c r="G54" s="12"/>
      <c r="H54" s="12"/>
      <c r="I54" s="12"/>
      <c r="J54" s="12"/>
      <c r="K54" s="13"/>
      <c r="L54" s="12"/>
      <c r="M54" s="101"/>
      <c r="N54" s="14"/>
    </row>
    <row r="55" spans="1:22" ht="12" customHeight="1" x14ac:dyDescent="0.25">
      <c r="A55" s="21"/>
      <c r="B55" s="30" t="s">
        <v>43</v>
      </c>
      <c r="M55" s="102"/>
      <c r="N55" s="14"/>
    </row>
    <row r="56" spans="1:22" ht="12" customHeight="1" x14ac:dyDescent="0.25">
      <c r="A56" s="14"/>
      <c r="B56" s="30" t="s">
        <v>17</v>
      </c>
      <c r="M56" s="102"/>
      <c r="N56" s="14"/>
    </row>
    <row r="57" spans="1:22" ht="12" customHeight="1" x14ac:dyDescent="0.25">
      <c r="A57" s="21"/>
      <c r="B57" s="30" t="s">
        <v>38</v>
      </c>
      <c r="M57" s="102"/>
      <c r="N57" s="14"/>
    </row>
    <row r="58" spans="1:22" ht="12" customHeight="1" x14ac:dyDescent="0.25">
      <c r="A58" s="14"/>
      <c r="B58" s="30" t="s">
        <v>39</v>
      </c>
      <c r="M58" s="118" t="s">
        <v>40</v>
      </c>
      <c r="N58" s="14"/>
    </row>
    <row r="59" spans="1:22" ht="12" customHeight="1" x14ac:dyDescent="0.25">
      <c r="A59" s="51"/>
      <c r="B59" s="30" t="s">
        <v>36</v>
      </c>
      <c r="M59" s="102"/>
      <c r="N59" s="14"/>
    </row>
    <row r="60" spans="1:22" ht="12" customHeight="1" thickBot="1" x14ac:dyDescent="0.3">
      <c r="A60" s="81"/>
      <c r="B60" s="17"/>
      <c r="C60" s="17"/>
      <c r="D60" s="17"/>
      <c r="E60" s="17"/>
      <c r="F60" s="17"/>
      <c r="G60" s="17"/>
      <c r="H60" s="17"/>
      <c r="I60" s="17"/>
      <c r="J60" s="17"/>
      <c r="K60" s="19"/>
      <c r="L60" s="17"/>
      <c r="M60" s="119"/>
      <c r="N60" s="14"/>
    </row>
    <row r="100" spans="1:1" hidden="1" x14ac:dyDescent="0.25">
      <c r="A100" s="83" t="s">
        <v>50</v>
      </c>
    </row>
    <row r="101" spans="1:1" hidden="1" x14ac:dyDescent="0.25">
      <c r="A101" s="40" t="s">
        <v>58</v>
      </c>
    </row>
    <row r="102" spans="1:1" hidden="1" x14ac:dyDescent="0.25">
      <c r="A102" s="40" t="s">
        <v>59</v>
      </c>
    </row>
    <row r="103" spans="1:1" hidden="1" x14ac:dyDescent="0.25">
      <c r="A103" s="40" t="s">
        <v>60</v>
      </c>
    </row>
    <row r="104" spans="1:1" hidden="1" x14ac:dyDescent="0.25">
      <c r="A104" s="40" t="s">
        <v>61</v>
      </c>
    </row>
    <row r="105" spans="1:1" hidden="1" x14ac:dyDescent="0.25">
      <c r="A105" s="84" t="s">
        <v>62</v>
      </c>
    </row>
    <row r="106" spans="1:1" hidden="1" x14ac:dyDescent="0.25">
      <c r="A106" s="40" t="s">
        <v>63</v>
      </c>
    </row>
    <row r="107" spans="1:1" hidden="1" x14ac:dyDescent="0.25">
      <c r="A107" s="85" t="s">
        <v>64</v>
      </c>
    </row>
    <row r="108" spans="1:1" hidden="1" x14ac:dyDescent="0.25"/>
    <row r="109" spans="1:1" hidden="1" x14ac:dyDescent="0.25">
      <c r="A109" s="41" t="s">
        <v>51</v>
      </c>
    </row>
    <row r="110" spans="1:1" hidden="1" x14ac:dyDescent="0.25">
      <c r="A110" s="40" t="s">
        <v>52</v>
      </c>
    </row>
    <row r="111" spans="1:1" hidden="1" x14ac:dyDescent="0.25">
      <c r="A111" s="40" t="s">
        <v>53</v>
      </c>
    </row>
    <row r="112" spans="1:1" hidden="1" x14ac:dyDescent="0.25"/>
    <row r="113" spans="1:2" hidden="1" x14ac:dyDescent="0.25">
      <c r="A113" s="42" t="s">
        <v>32</v>
      </c>
      <c r="B113" s="43"/>
    </row>
    <row r="114" spans="1:2" hidden="1" x14ac:dyDescent="0.25">
      <c r="A114" s="44" t="s">
        <v>54</v>
      </c>
      <c r="B114" s="45"/>
    </row>
    <row r="115" spans="1:2" hidden="1" x14ac:dyDescent="0.25">
      <c r="A115" s="44" t="s">
        <v>55</v>
      </c>
      <c r="B115" s="45"/>
    </row>
    <row r="116" spans="1:2" hidden="1" x14ac:dyDescent="0.25">
      <c r="A116" s="44" t="s">
        <v>53</v>
      </c>
      <c r="B116" s="45"/>
    </row>
  </sheetData>
  <dataValidations count="7">
    <dataValidation type="list" allowBlank="1" showInputMessage="1" showErrorMessage="1" error="Dit is geen keuze uit de Picklist._x000a__x000a_Maak een keuze uit de Picklist." promptTitle="Maak een keuze uit de Picklist" prompt="_x000a_- Datadefinitie_x000a_Een centraal testsysteem is een installatie welke alle decentrale noodverlichtingarmaturen controleert op de goede werking._x000a__x000a_- Toelichting_x000a_Het overgrote deel van de armaturen is zelftestend." sqref="Q8:Q23 Q37:Q52" xr:uid="{23037B06-06E6-46D4-BA19-0F48542394F5}">
      <formula1>$A$110:$A$111</formula1>
    </dataValidation>
    <dataValidation type="list" allowBlank="1" showDropDown="1" showInputMessage="1" error="Dit is geen keuze uit de Picklist._x000a__x000a_Maak een keuze uit de Picklist." promptTitle="Maak een keuze uit de Picklist" prompt="_x000a_- Toelichting_x000a_Aantal accu's hoeft niet gelijk te zijn aan het aantal armaturen . Sommige armaturen hebben meer dan een accu._x000a__x000a_" sqref="R8:R23 R37:R52" xr:uid="{C595900C-B339-49A3-8B9B-C1BCA986312E}">
      <formula1>$A$110:$A$111</formula1>
    </dataValidation>
    <dataValidation type="list" allowBlank="1" showInputMessage="1" showErrorMessage="1" error="Dit is geen keuze uit de Picklist._x000a__x000a_Maak een keuze uit de Picklist." promptTitle="Maak een keuze uit de Picklist" prompt="_x000a_" sqref="V37:V52" xr:uid="{B608B08D-9C6C-4086-B533-CD2CE90C8F72}">
      <formula1>$A$110:$A$111</formula1>
    </dataValidation>
    <dataValidation type="list" allowBlank="1" showInputMessage="1" showErrorMessage="1" error="Dit is geen keuze uit de Picklist._x000a__x000a_Maak een keuze uit de Picklist." promptTitle="Maak een keuze uit de Picklist" prompt=" " sqref="T8:T23 T37:T52" xr:uid="{86B19F12-800B-4709-945D-C4811713052A}">
      <formula1>$A$114:$A$116</formula1>
    </dataValidation>
    <dataValidation type="list" allowBlank="1" showInputMessage="1" showErrorMessage="1" error="Dit is geen keuze uit de Picklist._x000a__x000a_Maak een keuze uit de Picklist." promptTitle="Maak een keuze uit de Picklist" prompt=" " sqref="U8:U23 U37:U52" xr:uid="{7E4F9190-5E15-4714-A5DC-3E05D4C44E9D}">
      <formula1>$A$110:$A$111</formula1>
    </dataValidation>
    <dataValidation type="list" allowBlank="1" showInputMessage="1" showErrorMessage="1" error="Dit is geen keuze uit de Picklist._x000a__x000a_Maak een keuze uit de Picklist." promptTitle="Maak een keuze uit de Picklist" prompt=" " sqref="N8:N23 N37:N52" xr:uid="{17C7203C-0D56-4A3B-8EEC-D2E33748B9DB}">
      <formula1>$A$101:$A$107</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W8:W23" xr:uid="{9FB95C77-533A-46D5-843E-13952A48B71C}">
      <formula1>800000000</formula1>
      <formula2>999999999</formula2>
    </dataValidation>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EE893-95AE-4FD8-A359-77E6C6B53825}">
  <dimension ref="A1:AZ117"/>
  <sheetViews>
    <sheetView showGridLines="0" zoomScale="80" zoomScaleNormal="80" workbookViewId="0">
      <selection activeCell="P34" sqref="P34"/>
    </sheetView>
  </sheetViews>
  <sheetFormatPr defaultRowHeight="15" x14ac:dyDescent="0.25"/>
  <cols>
    <col min="1" max="1" width="18.7109375" style="30" customWidth="1"/>
    <col min="2" max="2" width="20.7109375" style="30" customWidth="1"/>
    <col min="3" max="3" width="36.7109375" style="30" customWidth="1"/>
    <col min="4" max="4" width="6.85546875" style="30" bestFit="1" customWidth="1"/>
    <col min="5" max="5" width="11.7109375" style="30" bestFit="1" customWidth="1"/>
    <col min="6" max="6" width="8.5703125" style="30" bestFit="1" customWidth="1"/>
    <col min="7" max="7" width="13.5703125" style="30" bestFit="1" customWidth="1"/>
    <col min="8" max="8" width="13.5703125" style="30" customWidth="1"/>
    <col min="9" max="9" width="4.85546875" style="30" bestFit="1" customWidth="1"/>
    <col min="10" max="10" width="9.5703125" style="30" bestFit="1" customWidth="1"/>
    <col min="11" max="11" width="7.42578125" style="4" bestFit="1" customWidth="1"/>
    <col min="12" max="12" width="15.140625" style="30" bestFit="1" customWidth="1"/>
    <col min="13" max="13" width="21" style="30" bestFit="1" customWidth="1"/>
    <col min="14" max="14" width="23.7109375" style="30" bestFit="1" customWidth="1"/>
    <col min="15" max="15" width="9.140625" style="30"/>
    <col min="16" max="16" width="11.42578125" style="30" customWidth="1"/>
    <col min="17" max="17" width="27" style="30" bestFit="1" customWidth="1"/>
    <col min="18" max="18" width="9.5703125" style="30" bestFit="1" customWidth="1"/>
    <col min="19" max="19" width="31.7109375" style="30" bestFit="1" customWidth="1"/>
    <col min="20" max="20" width="16.7109375" style="30" customWidth="1"/>
    <col min="21" max="21" width="16.7109375" style="30" bestFit="1" customWidth="1"/>
    <col min="22" max="22" width="9.28515625" style="30" bestFit="1" customWidth="1"/>
    <col min="23" max="23" width="29.85546875" style="30" bestFit="1" customWidth="1"/>
    <col min="24" max="24" width="21.42578125" style="30" bestFit="1" customWidth="1"/>
    <col min="25" max="25" width="43.42578125" style="30" bestFit="1" customWidth="1"/>
    <col min="26" max="27" width="29.7109375" style="30" bestFit="1" customWidth="1"/>
    <col min="28" max="16384" width="9.140625" style="30"/>
  </cols>
  <sheetData>
    <row r="1" spans="1:27" ht="26.25" x14ac:dyDescent="0.4">
      <c r="A1" s="67" t="s">
        <v>338</v>
      </c>
    </row>
    <row r="2" spans="1:27" ht="31.5" x14ac:dyDescent="0.5">
      <c r="A2" s="34" t="s">
        <v>339</v>
      </c>
      <c r="B2" s="96"/>
      <c r="C2" s="96"/>
      <c r="E2" s="97"/>
    </row>
    <row r="3" spans="1:27" ht="15" customHeight="1" x14ac:dyDescent="0.25">
      <c r="A3" s="98" t="s">
        <v>34</v>
      </c>
      <c r="B3" s="30" t="s">
        <v>340</v>
      </c>
    </row>
    <row r="4" spans="1:27" ht="15" customHeight="1" x14ac:dyDescent="0.25">
      <c r="A4" s="98" t="s">
        <v>68</v>
      </c>
      <c r="B4" s="30" t="s">
        <v>341</v>
      </c>
    </row>
    <row r="5" spans="1:27" ht="15" customHeight="1" x14ac:dyDescent="0.35">
      <c r="A5" s="1"/>
      <c r="Z5" s="31"/>
      <c r="AA5" s="31"/>
    </row>
    <row r="6" spans="1:27" ht="15" customHeight="1" x14ac:dyDescent="0.3">
      <c r="A6" s="2" t="s">
        <v>35</v>
      </c>
    </row>
    <row r="7" spans="1:27" ht="15" customHeight="1" x14ac:dyDescent="0.25">
      <c r="D7" s="70"/>
      <c r="F7" s="70"/>
      <c r="J7" s="70"/>
      <c r="K7" s="70"/>
      <c r="Q7" s="70"/>
      <c r="S7" s="70"/>
      <c r="U7" s="70"/>
      <c r="V7" s="72"/>
      <c r="W7" s="70"/>
      <c r="X7" s="70"/>
      <c r="Y7" s="70"/>
    </row>
    <row r="8" spans="1:27" x14ac:dyDescent="0.25">
      <c r="A8" s="26" t="s">
        <v>14</v>
      </c>
      <c r="B8" s="26" t="s">
        <v>30</v>
      </c>
      <c r="C8" s="26" t="s">
        <v>1</v>
      </c>
      <c r="D8" s="26" t="s">
        <v>2</v>
      </c>
      <c r="E8" s="26" t="s">
        <v>3</v>
      </c>
      <c r="F8" s="26" t="s">
        <v>4</v>
      </c>
      <c r="G8" s="26" t="s">
        <v>5</v>
      </c>
      <c r="H8" s="26" t="s">
        <v>65</v>
      </c>
      <c r="I8" s="26" t="s">
        <v>6</v>
      </c>
      <c r="J8" s="26" t="s">
        <v>7</v>
      </c>
      <c r="K8" s="26" t="s">
        <v>8</v>
      </c>
      <c r="L8" s="26" t="s">
        <v>9</v>
      </c>
      <c r="M8" s="26" t="s">
        <v>10</v>
      </c>
      <c r="N8" s="26" t="s">
        <v>50</v>
      </c>
      <c r="O8" s="26" t="s">
        <v>76</v>
      </c>
      <c r="P8" s="26" t="s">
        <v>11</v>
      </c>
      <c r="Q8" s="26" t="s">
        <v>33</v>
      </c>
      <c r="R8" s="26" t="s">
        <v>12</v>
      </c>
      <c r="S8" s="26" t="s">
        <v>75</v>
      </c>
      <c r="T8" s="26" t="s">
        <v>342</v>
      </c>
      <c r="U8" s="26" t="s">
        <v>343</v>
      </c>
      <c r="V8" s="26" t="s">
        <v>344</v>
      </c>
      <c r="W8" s="26" t="s">
        <v>32</v>
      </c>
      <c r="X8" s="26" t="s">
        <v>31</v>
      </c>
      <c r="Y8" s="26" t="s">
        <v>41</v>
      </c>
      <c r="Z8" s="26" t="s">
        <v>42</v>
      </c>
    </row>
    <row r="9" spans="1:27" x14ac:dyDescent="0.25">
      <c r="A9" s="24" t="s">
        <v>345</v>
      </c>
      <c r="B9" s="25">
        <v>100</v>
      </c>
      <c r="C9" s="25" t="s">
        <v>339</v>
      </c>
      <c r="D9" s="59"/>
      <c r="E9" s="60"/>
      <c r="F9" s="59"/>
      <c r="G9" s="60"/>
      <c r="H9" s="52"/>
      <c r="I9" s="61"/>
      <c r="J9" s="59"/>
      <c r="K9" s="59"/>
      <c r="L9" s="61"/>
      <c r="M9" s="61"/>
      <c r="N9" s="52"/>
      <c r="O9" s="61"/>
      <c r="P9" s="52"/>
      <c r="Q9" s="60"/>
      <c r="R9" s="60"/>
      <c r="S9" s="60"/>
      <c r="T9" s="60"/>
      <c r="U9" s="60"/>
      <c r="V9" s="60"/>
      <c r="W9" s="61"/>
      <c r="X9" s="61"/>
      <c r="Y9" s="54" t="str">
        <f t="shared" ref="Y9:Y24" si="0">IF(AND($D9&lt;&gt;""),$D9&amp;"_"&amp;$F9&amp;"_"&amp;$A9,"Naam Pdf wordt automatisch gegenereerd")</f>
        <v>Naam Pdf wordt automatisch gegenereerd</v>
      </c>
      <c r="Z9" s="39"/>
    </row>
    <row r="10" spans="1:27" x14ac:dyDescent="0.25">
      <c r="A10" s="24" t="s">
        <v>346</v>
      </c>
      <c r="B10" s="25">
        <v>100</v>
      </c>
      <c r="C10" s="25" t="s">
        <v>339</v>
      </c>
      <c r="D10" s="59"/>
      <c r="E10" s="60"/>
      <c r="F10" s="59"/>
      <c r="G10" s="60"/>
      <c r="H10" s="52"/>
      <c r="I10" s="61"/>
      <c r="J10" s="59"/>
      <c r="K10" s="59"/>
      <c r="L10" s="61"/>
      <c r="M10" s="61"/>
      <c r="N10" s="52"/>
      <c r="O10" s="61"/>
      <c r="P10" s="52"/>
      <c r="Q10" s="60"/>
      <c r="R10" s="60"/>
      <c r="S10" s="60"/>
      <c r="T10" s="60"/>
      <c r="U10" s="60"/>
      <c r="V10" s="60"/>
      <c r="W10" s="61"/>
      <c r="X10" s="61"/>
      <c r="Y10" s="54" t="str">
        <f t="shared" si="0"/>
        <v>Naam Pdf wordt automatisch gegenereerd</v>
      </c>
      <c r="Z10" s="39"/>
    </row>
    <row r="11" spans="1:27" x14ac:dyDescent="0.25">
      <c r="A11" s="24" t="s">
        <v>347</v>
      </c>
      <c r="B11" s="25">
        <v>100</v>
      </c>
      <c r="C11" s="25" t="s">
        <v>339</v>
      </c>
      <c r="D11" s="59"/>
      <c r="E11" s="60"/>
      <c r="F11" s="59"/>
      <c r="G11" s="60"/>
      <c r="H11" s="52"/>
      <c r="I11" s="61"/>
      <c r="J11" s="59"/>
      <c r="K11" s="59"/>
      <c r="L11" s="61"/>
      <c r="M11" s="61"/>
      <c r="N11" s="52"/>
      <c r="O11" s="61"/>
      <c r="P11" s="52"/>
      <c r="Q11" s="60"/>
      <c r="R11" s="60"/>
      <c r="S11" s="116"/>
      <c r="T11" s="60"/>
      <c r="U11" s="60"/>
      <c r="V11" s="60"/>
      <c r="W11" s="61"/>
      <c r="X11" s="61"/>
      <c r="Y11" s="54" t="str">
        <f t="shared" si="0"/>
        <v>Naam Pdf wordt automatisch gegenereerd</v>
      </c>
      <c r="Z11" s="39"/>
    </row>
    <row r="12" spans="1:27" x14ac:dyDescent="0.25">
      <c r="A12" s="24" t="s">
        <v>348</v>
      </c>
      <c r="B12" s="25">
        <v>100</v>
      </c>
      <c r="C12" s="25" t="s">
        <v>339</v>
      </c>
      <c r="D12" s="59"/>
      <c r="E12" s="60"/>
      <c r="F12" s="59"/>
      <c r="G12" s="60"/>
      <c r="H12" s="52"/>
      <c r="I12" s="61"/>
      <c r="J12" s="59"/>
      <c r="K12" s="59"/>
      <c r="L12" s="61"/>
      <c r="M12" s="61"/>
      <c r="N12" s="52"/>
      <c r="O12" s="61"/>
      <c r="P12" s="52"/>
      <c r="Q12" s="60"/>
      <c r="R12" s="60"/>
      <c r="S12" s="116"/>
      <c r="T12" s="60"/>
      <c r="U12" s="60"/>
      <c r="V12" s="60"/>
      <c r="W12" s="61"/>
      <c r="X12" s="61"/>
      <c r="Y12" s="54" t="str">
        <f t="shared" si="0"/>
        <v>Naam Pdf wordt automatisch gegenereerd</v>
      </c>
      <c r="Z12" s="39"/>
    </row>
    <row r="13" spans="1:27" x14ac:dyDescent="0.25">
      <c r="A13" s="24" t="s">
        <v>349</v>
      </c>
      <c r="B13" s="25">
        <v>100</v>
      </c>
      <c r="C13" s="25" t="s">
        <v>339</v>
      </c>
      <c r="D13" s="59"/>
      <c r="E13" s="60"/>
      <c r="F13" s="59"/>
      <c r="G13" s="60"/>
      <c r="H13" s="52"/>
      <c r="I13" s="61"/>
      <c r="J13" s="59"/>
      <c r="K13" s="59"/>
      <c r="L13" s="61"/>
      <c r="M13" s="61"/>
      <c r="N13" s="52"/>
      <c r="O13" s="61"/>
      <c r="P13" s="52"/>
      <c r="Q13" s="60"/>
      <c r="R13" s="60"/>
      <c r="S13" s="60"/>
      <c r="T13" s="60"/>
      <c r="U13" s="60"/>
      <c r="V13" s="60"/>
      <c r="W13" s="61"/>
      <c r="X13" s="61"/>
      <c r="Y13" s="54" t="str">
        <f t="shared" si="0"/>
        <v>Naam Pdf wordt automatisch gegenereerd</v>
      </c>
      <c r="Z13" s="39"/>
    </row>
    <row r="14" spans="1:27" x14ac:dyDescent="0.25">
      <c r="A14" s="24" t="s">
        <v>350</v>
      </c>
      <c r="B14" s="25">
        <v>100</v>
      </c>
      <c r="C14" s="25" t="s">
        <v>339</v>
      </c>
      <c r="D14" s="59"/>
      <c r="E14" s="60"/>
      <c r="F14" s="59"/>
      <c r="G14" s="60"/>
      <c r="H14" s="52"/>
      <c r="I14" s="61"/>
      <c r="J14" s="59"/>
      <c r="K14" s="59"/>
      <c r="L14" s="61"/>
      <c r="M14" s="61"/>
      <c r="N14" s="52"/>
      <c r="O14" s="61"/>
      <c r="P14" s="52"/>
      <c r="Q14" s="60"/>
      <c r="R14" s="60"/>
      <c r="S14" s="60"/>
      <c r="T14" s="60"/>
      <c r="U14" s="60"/>
      <c r="V14" s="60"/>
      <c r="W14" s="61"/>
      <c r="X14" s="61"/>
      <c r="Y14" s="54" t="str">
        <f t="shared" si="0"/>
        <v>Naam Pdf wordt automatisch gegenereerd</v>
      </c>
      <c r="Z14" s="39"/>
    </row>
    <row r="15" spans="1:27" x14ac:dyDescent="0.25">
      <c r="A15" s="24" t="s">
        <v>351</v>
      </c>
      <c r="B15" s="25">
        <v>100</v>
      </c>
      <c r="C15" s="25" t="s">
        <v>339</v>
      </c>
      <c r="D15" s="59"/>
      <c r="E15" s="60"/>
      <c r="F15" s="59"/>
      <c r="G15" s="60"/>
      <c r="H15" s="52"/>
      <c r="I15" s="61"/>
      <c r="J15" s="59"/>
      <c r="K15" s="59"/>
      <c r="L15" s="61"/>
      <c r="M15" s="61"/>
      <c r="N15" s="52"/>
      <c r="O15" s="61"/>
      <c r="P15" s="52"/>
      <c r="Q15" s="60"/>
      <c r="R15" s="60"/>
      <c r="S15" s="60"/>
      <c r="T15" s="60"/>
      <c r="U15" s="60"/>
      <c r="V15" s="60"/>
      <c r="W15" s="61"/>
      <c r="X15" s="61"/>
      <c r="Y15" s="54" t="str">
        <f t="shared" si="0"/>
        <v>Naam Pdf wordt automatisch gegenereerd</v>
      </c>
      <c r="Z15" s="39"/>
    </row>
    <row r="16" spans="1:27" x14ac:dyDescent="0.25">
      <c r="A16" s="24" t="s">
        <v>352</v>
      </c>
      <c r="B16" s="25">
        <v>100</v>
      </c>
      <c r="C16" s="25" t="s">
        <v>339</v>
      </c>
      <c r="D16" s="59"/>
      <c r="E16" s="60"/>
      <c r="F16" s="59"/>
      <c r="G16" s="60"/>
      <c r="H16" s="52"/>
      <c r="I16" s="61"/>
      <c r="J16" s="59"/>
      <c r="K16" s="59"/>
      <c r="L16" s="61"/>
      <c r="M16" s="61"/>
      <c r="N16" s="52"/>
      <c r="O16" s="61"/>
      <c r="P16" s="52"/>
      <c r="Q16" s="60"/>
      <c r="R16" s="60"/>
      <c r="S16" s="60"/>
      <c r="T16" s="60"/>
      <c r="U16" s="60"/>
      <c r="V16" s="60"/>
      <c r="W16" s="61"/>
      <c r="X16" s="61"/>
      <c r="Y16" s="54" t="str">
        <f t="shared" si="0"/>
        <v>Naam Pdf wordt automatisch gegenereerd</v>
      </c>
      <c r="Z16" s="39"/>
    </row>
    <row r="17" spans="1:52" x14ac:dyDescent="0.25">
      <c r="A17" s="24" t="s">
        <v>353</v>
      </c>
      <c r="B17" s="25">
        <v>100</v>
      </c>
      <c r="C17" s="25" t="s">
        <v>339</v>
      </c>
      <c r="D17" s="59"/>
      <c r="E17" s="60"/>
      <c r="F17" s="59"/>
      <c r="G17" s="60"/>
      <c r="H17" s="52"/>
      <c r="I17" s="61"/>
      <c r="J17" s="59"/>
      <c r="K17" s="59"/>
      <c r="L17" s="61"/>
      <c r="M17" s="61"/>
      <c r="N17" s="52"/>
      <c r="O17" s="61"/>
      <c r="P17" s="52"/>
      <c r="Q17" s="60"/>
      <c r="R17" s="60"/>
      <c r="S17" s="60"/>
      <c r="T17" s="60"/>
      <c r="U17" s="60"/>
      <c r="V17" s="60"/>
      <c r="W17" s="61"/>
      <c r="X17" s="61"/>
      <c r="Y17" s="54" t="str">
        <f t="shared" si="0"/>
        <v>Naam Pdf wordt automatisch gegenereerd</v>
      </c>
      <c r="Z17" s="39"/>
    </row>
    <row r="18" spans="1:52" x14ac:dyDescent="0.25">
      <c r="A18" s="24" t="s">
        <v>354</v>
      </c>
      <c r="B18" s="25">
        <v>100</v>
      </c>
      <c r="C18" s="25" t="s">
        <v>339</v>
      </c>
      <c r="D18" s="59"/>
      <c r="E18" s="60"/>
      <c r="F18" s="59"/>
      <c r="G18" s="60"/>
      <c r="H18" s="52"/>
      <c r="I18" s="61"/>
      <c r="J18" s="59"/>
      <c r="K18" s="59"/>
      <c r="L18" s="61"/>
      <c r="M18" s="61"/>
      <c r="N18" s="52"/>
      <c r="O18" s="61"/>
      <c r="P18" s="52"/>
      <c r="Q18" s="60"/>
      <c r="R18" s="60"/>
      <c r="S18" s="60"/>
      <c r="T18" s="60"/>
      <c r="U18" s="60"/>
      <c r="V18" s="60"/>
      <c r="W18" s="61"/>
      <c r="X18" s="61"/>
      <c r="Y18" s="54" t="str">
        <f t="shared" si="0"/>
        <v>Naam Pdf wordt automatisch gegenereerd</v>
      </c>
      <c r="Z18" s="39"/>
    </row>
    <row r="19" spans="1:52" x14ac:dyDescent="0.25">
      <c r="A19" s="24" t="s">
        <v>355</v>
      </c>
      <c r="B19" s="25">
        <v>100</v>
      </c>
      <c r="C19" s="25" t="s">
        <v>339</v>
      </c>
      <c r="D19" s="59"/>
      <c r="E19" s="60"/>
      <c r="F19" s="59"/>
      <c r="G19" s="60"/>
      <c r="H19" s="52"/>
      <c r="I19" s="61"/>
      <c r="J19" s="59"/>
      <c r="K19" s="59"/>
      <c r="L19" s="61"/>
      <c r="M19" s="61"/>
      <c r="N19" s="52"/>
      <c r="O19" s="61"/>
      <c r="P19" s="52"/>
      <c r="Q19" s="60"/>
      <c r="R19" s="60"/>
      <c r="S19" s="60"/>
      <c r="T19" s="60"/>
      <c r="U19" s="60"/>
      <c r="V19" s="60"/>
      <c r="W19" s="61"/>
      <c r="X19" s="61"/>
      <c r="Y19" s="54" t="str">
        <f t="shared" si="0"/>
        <v>Naam Pdf wordt automatisch gegenereerd</v>
      </c>
      <c r="Z19" s="39"/>
    </row>
    <row r="20" spans="1:52" x14ac:dyDescent="0.25">
      <c r="A20" s="24" t="s">
        <v>356</v>
      </c>
      <c r="B20" s="25">
        <v>100</v>
      </c>
      <c r="C20" s="25" t="s">
        <v>339</v>
      </c>
      <c r="D20" s="59"/>
      <c r="E20" s="60"/>
      <c r="F20" s="59"/>
      <c r="G20" s="60"/>
      <c r="H20" s="52"/>
      <c r="I20" s="61"/>
      <c r="J20" s="59"/>
      <c r="K20" s="59"/>
      <c r="L20" s="61"/>
      <c r="M20" s="61"/>
      <c r="N20" s="52"/>
      <c r="O20" s="61"/>
      <c r="P20" s="52"/>
      <c r="Q20" s="60"/>
      <c r="R20" s="60"/>
      <c r="S20" s="60"/>
      <c r="T20" s="60"/>
      <c r="U20" s="60"/>
      <c r="V20" s="60"/>
      <c r="W20" s="61"/>
      <c r="X20" s="61"/>
      <c r="Y20" s="54" t="str">
        <f t="shared" si="0"/>
        <v>Naam Pdf wordt automatisch gegenereerd</v>
      </c>
      <c r="Z20" s="39"/>
    </row>
    <row r="21" spans="1:52" x14ac:dyDescent="0.25">
      <c r="A21" s="24" t="s">
        <v>357</v>
      </c>
      <c r="B21" s="25">
        <v>100</v>
      </c>
      <c r="C21" s="25" t="s">
        <v>339</v>
      </c>
      <c r="D21" s="59"/>
      <c r="E21" s="60"/>
      <c r="F21" s="59"/>
      <c r="G21" s="60"/>
      <c r="H21" s="52"/>
      <c r="I21" s="61"/>
      <c r="J21" s="59"/>
      <c r="K21" s="59"/>
      <c r="L21" s="61"/>
      <c r="M21" s="61"/>
      <c r="N21" s="52"/>
      <c r="O21" s="61"/>
      <c r="P21" s="52"/>
      <c r="Q21" s="60"/>
      <c r="R21" s="60"/>
      <c r="S21" s="60"/>
      <c r="T21" s="60"/>
      <c r="U21" s="60"/>
      <c r="V21" s="60"/>
      <c r="W21" s="61"/>
      <c r="X21" s="61"/>
      <c r="Y21" s="54" t="str">
        <f t="shared" si="0"/>
        <v>Naam Pdf wordt automatisch gegenereerd</v>
      </c>
      <c r="Z21" s="39"/>
    </row>
    <row r="22" spans="1:52" x14ac:dyDescent="0.25">
      <c r="A22" s="24" t="s">
        <v>358</v>
      </c>
      <c r="B22" s="25">
        <v>100</v>
      </c>
      <c r="C22" s="25" t="s">
        <v>339</v>
      </c>
      <c r="D22" s="59"/>
      <c r="E22" s="60"/>
      <c r="F22" s="59"/>
      <c r="G22" s="60"/>
      <c r="H22" s="52"/>
      <c r="I22" s="61"/>
      <c r="J22" s="59"/>
      <c r="K22" s="59"/>
      <c r="L22" s="61"/>
      <c r="M22" s="61"/>
      <c r="N22" s="52"/>
      <c r="O22" s="61"/>
      <c r="P22" s="52"/>
      <c r="Q22" s="60"/>
      <c r="R22" s="60"/>
      <c r="S22" s="60"/>
      <c r="T22" s="60"/>
      <c r="U22" s="60"/>
      <c r="V22" s="60"/>
      <c r="W22" s="61"/>
      <c r="X22" s="61"/>
      <c r="Y22" s="54" t="str">
        <f t="shared" si="0"/>
        <v>Naam Pdf wordt automatisch gegenereerd</v>
      </c>
      <c r="Z22" s="39"/>
    </row>
    <row r="23" spans="1:52" x14ac:dyDescent="0.25">
      <c r="A23" s="24" t="s">
        <v>359</v>
      </c>
      <c r="B23" s="25">
        <v>100</v>
      </c>
      <c r="C23" s="25" t="s">
        <v>339</v>
      </c>
      <c r="D23" s="59"/>
      <c r="E23" s="60"/>
      <c r="F23" s="59"/>
      <c r="G23" s="60"/>
      <c r="H23" s="52"/>
      <c r="I23" s="61"/>
      <c r="J23" s="59"/>
      <c r="K23" s="59"/>
      <c r="L23" s="61"/>
      <c r="M23" s="61"/>
      <c r="N23" s="52"/>
      <c r="O23" s="61"/>
      <c r="P23" s="52"/>
      <c r="Q23" s="60"/>
      <c r="R23" s="60"/>
      <c r="S23" s="60"/>
      <c r="T23" s="60"/>
      <c r="U23" s="60"/>
      <c r="V23" s="60"/>
      <c r="W23" s="61"/>
      <c r="X23" s="61"/>
      <c r="Y23" s="54" t="str">
        <f t="shared" si="0"/>
        <v>Naam Pdf wordt automatisch gegenereerd</v>
      </c>
      <c r="Z23" s="39"/>
    </row>
    <row r="24" spans="1:52" x14ac:dyDescent="0.25">
      <c r="A24" s="24" t="s">
        <v>29</v>
      </c>
      <c r="B24" s="25">
        <v>100</v>
      </c>
      <c r="C24" s="25" t="s">
        <v>339</v>
      </c>
      <c r="D24" s="59"/>
      <c r="E24" s="60"/>
      <c r="F24" s="59"/>
      <c r="G24" s="60"/>
      <c r="H24" s="52"/>
      <c r="I24" s="61"/>
      <c r="J24" s="59"/>
      <c r="K24" s="59"/>
      <c r="L24" s="61"/>
      <c r="M24" s="61"/>
      <c r="N24" s="52"/>
      <c r="O24" s="61"/>
      <c r="P24" s="52"/>
      <c r="Q24" s="60"/>
      <c r="R24" s="60"/>
      <c r="S24" s="60"/>
      <c r="T24" s="60"/>
      <c r="U24" s="60"/>
      <c r="V24" s="60"/>
      <c r="W24" s="61"/>
      <c r="X24" s="61"/>
      <c r="Y24" s="54" t="str">
        <f t="shared" si="0"/>
        <v>Naam Pdf wordt automatisch gegenereerd</v>
      </c>
      <c r="Z24" s="39"/>
    </row>
    <row r="25" spans="1:52" ht="15.75" thickBot="1" x14ac:dyDescent="0.3"/>
    <row r="26" spans="1:52" ht="12" customHeight="1" x14ac:dyDescent="0.25">
      <c r="A26" s="11" t="s">
        <v>14</v>
      </c>
      <c r="B26" s="12"/>
      <c r="C26" s="12"/>
      <c r="D26" s="12"/>
      <c r="E26" s="12"/>
      <c r="F26" s="12"/>
      <c r="G26" s="12"/>
      <c r="H26" s="12"/>
      <c r="I26" s="12"/>
      <c r="J26" s="12"/>
      <c r="K26" s="13"/>
      <c r="L26" s="12"/>
      <c r="M26" s="12"/>
      <c r="N26" s="14"/>
      <c r="AX26" s="92"/>
    </row>
    <row r="27" spans="1:52" ht="12" customHeight="1" x14ac:dyDescent="0.25">
      <c r="A27" s="47"/>
      <c r="B27" s="30" t="s">
        <v>15</v>
      </c>
      <c r="N27" s="14"/>
      <c r="AX27" s="92"/>
    </row>
    <row r="28" spans="1:52" ht="12" customHeight="1" x14ac:dyDescent="0.25">
      <c r="A28" s="14"/>
      <c r="N28" s="14"/>
      <c r="AX28" s="92"/>
      <c r="AZ28" s="87"/>
    </row>
    <row r="29" spans="1:52" ht="12" customHeight="1" x14ac:dyDescent="0.25">
      <c r="A29" s="93"/>
      <c r="B29" s="30" t="s">
        <v>56</v>
      </c>
      <c r="N29" s="14"/>
      <c r="AX29" s="92"/>
      <c r="AZ29" s="87"/>
    </row>
    <row r="30" spans="1:52" ht="12" customHeight="1" x14ac:dyDescent="0.25">
      <c r="A30" s="14"/>
      <c r="N30" s="14"/>
      <c r="AX30" s="94"/>
    </row>
    <row r="31" spans="1:52" ht="12" customHeight="1" x14ac:dyDescent="0.25">
      <c r="A31" s="15"/>
      <c r="B31" s="30" t="s">
        <v>13</v>
      </c>
      <c r="N31" s="14"/>
    </row>
    <row r="32" spans="1:52" ht="12" customHeight="1" x14ac:dyDescent="0.25">
      <c r="A32" s="14"/>
      <c r="N32" s="14"/>
    </row>
    <row r="33" spans="1:25" ht="12" customHeight="1" thickBot="1" x14ac:dyDescent="0.3">
      <c r="A33" s="16"/>
      <c r="B33" s="17" t="s">
        <v>36</v>
      </c>
      <c r="C33" s="17"/>
      <c r="D33" s="17"/>
      <c r="E33" s="17"/>
      <c r="F33" s="17"/>
      <c r="G33" s="17"/>
      <c r="H33" s="17"/>
      <c r="I33" s="17"/>
      <c r="J33" s="17"/>
      <c r="K33" s="19"/>
      <c r="L33" s="17"/>
      <c r="M33" s="17"/>
      <c r="N33" s="14"/>
    </row>
    <row r="35" spans="1:25" ht="18.75" x14ac:dyDescent="0.3">
      <c r="A35" s="2" t="s">
        <v>37</v>
      </c>
    </row>
    <row r="36" spans="1:25" ht="18.75" x14ac:dyDescent="0.3">
      <c r="A36" s="2"/>
    </row>
    <row r="37" spans="1:25" x14ac:dyDescent="0.25">
      <c r="A37" s="26" t="s">
        <v>0</v>
      </c>
      <c r="B37" s="26" t="s">
        <v>30</v>
      </c>
      <c r="C37" s="26" t="s">
        <v>1</v>
      </c>
      <c r="D37" s="26" t="s">
        <v>2</v>
      </c>
      <c r="E37" s="26" t="s">
        <v>3</v>
      </c>
      <c r="F37" s="26" t="s">
        <v>4</v>
      </c>
      <c r="G37" s="26" t="s">
        <v>5</v>
      </c>
      <c r="H37" s="26" t="s">
        <v>65</v>
      </c>
      <c r="I37" s="26" t="s">
        <v>6</v>
      </c>
      <c r="J37" s="26" t="s">
        <v>7</v>
      </c>
      <c r="K37" s="26" t="s">
        <v>8</v>
      </c>
      <c r="L37" s="26" t="s">
        <v>9</v>
      </c>
      <c r="M37" s="26" t="s">
        <v>10</v>
      </c>
      <c r="N37" s="26" t="s">
        <v>50</v>
      </c>
      <c r="O37" s="26" t="s">
        <v>76</v>
      </c>
      <c r="P37" s="26" t="s">
        <v>11</v>
      </c>
      <c r="Q37" s="26" t="s">
        <v>33</v>
      </c>
      <c r="R37" s="26" t="s">
        <v>12</v>
      </c>
      <c r="S37" s="26" t="s">
        <v>75</v>
      </c>
      <c r="T37" s="26" t="s">
        <v>342</v>
      </c>
      <c r="U37" s="26" t="s">
        <v>343</v>
      </c>
      <c r="V37" s="26" t="s">
        <v>344</v>
      </c>
      <c r="W37" s="26" t="s">
        <v>32</v>
      </c>
      <c r="X37" s="26" t="s">
        <v>31</v>
      </c>
      <c r="Y37" s="26" t="s">
        <v>57</v>
      </c>
    </row>
    <row r="38" spans="1:25" x14ac:dyDescent="0.25">
      <c r="A38" s="24" t="s">
        <v>18</v>
      </c>
      <c r="B38" s="78">
        <v>100</v>
      </c>
      <c r="C38" s="78" t="s">
        <v>339</v>
      </c>
      <c r="D38" s="62"/>
      <c r="E38" s="62"/>
      <c r="F38" s="62"/>
      <c r="G38" s="62"/>
      <c r="H38" s="62"/>
      <c r="I38" s="62"/>
      <c r="J38" s="62"/>
      <c r="K38" s="37"/>
      <c r="L38" s="62"/>
      <c r="M38" s="62"/>
      <c r="N38" s="62"/>
      <c r="O38" s="62"/>
      <c r="P38" s="62"/>
      <c r="Q38" s="62"/>
      <c r="R38" s="62"/>
      <c r="S38" s="62"/>
      <c r="T38" s="62"/>
      <c r="U38" s="62"/>
      <c r="V38" s="62"/>
      <c r="W38" s="62"/>
      <c r="X38" s="62"/>
      <c r="Y38" s="39"/>
    </row>
    <row r="39" spans="1:25" x14ac:dyDescent="0.25">
      <c r="A39" s="24" t="s">
        <v>18</v>
      </c>
      <c r="B39" s="78">
        <v>100</v>
      </c>
      <c r="C39" s="78" t="s">
        <v>339</v>
      </c>
      <c r="D39" s="62"/>
      <c r="E39" s="62"/>
      <c r="F39" s="62"/>
      <c r="G39" s="62"/>
      <c r="H39" s="62"/>
      <c r="I39" s="62"/>
      <c r="J39" s="62"/>
      <c r="K39" s="37"/>
      <c r="L39" s="62"/>
      <c r="M39" s="62"/>
      <c r="N39" s="62"/>
      <c r="O39" s="62"/>
      <c r="P39" s="62"/>
      <c r="Q39" s="62"/>
      <c r="R39" s="62"/>
      <c r="S39" s="62"/>
      <c r="T39" s="62"/>
      <c r="U39" s="62"/>
      <c r="V39" s="62"/>
      <c r="W39" s="62"/>
      <c r="X39" s="62"/>
      <c r="Y39" s="39"/>
    </row>
    <row r="40" spans="1:25" x14ac:dyDescent="0.25">
      <c r="A40" s="24" t="s">
        <v>18</v>
      </c>
      <c r="B40" s="78">
        <v>100</v>
      </c>
      <c r="C40" s="78" t="s">
        <v>339</v>
      </c>
      <c r="D40" s="62"/>
      <c r="E40" s="62"/>
      <c r="F40" s="62"/>
      <c r="G40" s="62"/>
      <c r="H40" s="62"/>
      <c r="I40" s="62"/>
      <c r="J40" s="62"/>
      <c r="K40" s="37"/>
      <c r="L40" s="62"/>
      <c r="M40" s="62"/>
      <c r="N40" s="62"/>
      <c r="O40" s="62"/>
      <c r="P40" s="62"/>
      <c r="Q40" s="62"/>
      <c r="R40" s="62"/>
      <c r="S40" s="62"/>
      <c r="T40" s="62"/>
      <c r="U40" s="62"/>
      <c r="V40" s="62"/>
      <c r="W40" s="62"/>
      <c r="X40" s="62"/>
      <c r="Y40" s="39"/>
    </row>
    <row r="41" spans="1:25" x14ac:dyDescent="0.25">
      <c r="A41" s="24" t="s">
        <v>18</v>
      </c>
      <c r="B41" s="78">
        <v>100</v>
      </c>
      <c r="C41" s="78" t="s">
        <v>339</v>
      </c>
      <c r="D41" s="62"/>
      <c r="E41" s="62"/>
      <c r="F41" s="62"/>
      <c r="G41" s="62"/>
      <c r="H41" s="62"/>
      <c r="I41" s="62"/>
      <c r="J41" s="62"/>
      <c r="K41" s="37"/>
      <c r="L41" s="62"/>
      <c r="M41" s="62"/>
      <c r="N41" s="62"/>
      <c r="O41" s="62"/>
      <c r="P41" s="62"/>
      <c r="Q41" s="62"/>
      <c r="R41" s="62"/>
      <c r="S41" s="62"/>
      <c r="T41" s="62"/>
      <c r="U41" s="62"/>
      <c r="V41" s="62"/>
      <c r="W41" s="62"/>
      <c r="X41" s="62"/>
      <c r="Y41" s="39"/>
    </row>
    <row r="42" spans="1:25" x14ac:dyDescent="0.25">
      <c r="A42" s="24" t="s">
        <v>18</v>
      </c>
      <c r="B42" s="78">
        <v>100</v>
      </c>
      <c r="C42" s="78" t="s">
        <v>339</v>
      </c>
      <c r="D42" s="62"/>
      <c r="E42" s="62"/>
      <c r="F42" s="62"/>
      <c r="G42" s="62"/>
      <c r="H42" s="62"/>
      <c r="I42" s="62"/>
      <c r="J42" s="62"/>
      <c r="K42" s="37"/>
      <c r="L42" s="62"/>
      <c r="M42" s="62"/>
      <c r="N42" s="62"/>
      <c r="O42" s="62"/>
      <c r="P42" s="62"/>
      <c r="Q42" s="62"/>
      <c r="R42" s="62"/>
      <c r="S42" s="62"/>
      <c r="T42" s="62"/>
      <c r="U42" s="62"/>
      <c r="V42" s="62"/>
      <c r="W42" s="62"/>
      <c r="X42" s="62"/>
      <c r="Y42" s="39"/>
    </row>
    <row r="43" spans="1:25" x14ac:dyDescent="0.25">
      <c r="A43" s="24" t="s">
        <v>18</v>
      </c>
      <c r="B43" s="78">
        <v>100</v>
      </c>
      <c r="C43" s="78" t="s">
        <v>339</v>
      </c>
      <c r="D43" s="62"/>
      <c r="E43" s="62"/>
      <c r="F43" s="62"/>
      <c r="G43" s="62"/>
      <c r="H43" s="62"/>
      <c r="I43" s="62"/>
      <c r="J43" s="62"/>
      <c r="K43" s="37"/>
      <c r="L43" s="62"/>
      <c r="M43" s="62"/>
      <c r="N43" s="62"/>
      <c r="O43" s="62"/>
      <c r="P43" s="62"/>
      <c r="Q43" s="62"/>
      <c r="R43" s="62"/>
      <c r="S43" s="62"/>
      <c r="T43" s="62"/>
      <c r="U43" s="62"/>
      <c r="V43" s="62"/>
      <c r="W43" s="62"/>
      <c r="X43" s="62"/>
      <c r="Y43" s="39"/>
    </row>
    <row r="44" spans="1:25" x14ac:dyDescent="0.25">
      <c r="A44" s="24" t="s">
        <v>18</v>
      </c>
      <c r="B44" s="78">
        <v>100</v>
      </c>
      <c r="C44" s="78" t="s">
        <v>339</v>
      </c>
      <c r="D44" s="62"/>
      <c r="E44" s="62"/>
      <c r="F44" s="62"/>
      <c r="G44" s="62"/>
      <c r="H44" s="62"/>
      <c r="I44" s="62"/>
      <c r="J44" s="62"/>
      <c r="K44" s="37"/>
      <c r="L44" s="62"/>
      <c r="M44" s="62"/>
      <c r="N44" s="62"/>
      <c r="O44" s="62"/>
      <c r="P44" s="62"/>
      <c r="Q44" s="62"/>
      <c r="R44" s="62"/>
      <c r="S44" s="62"/>
      <c r="T44" s="62"/>
      <c r="U44" s="62"/>
      <c r="V44" s="62"/>
      <c r="W44" s="62"/>
      <c r="X44" s="62"/>
      <c r="Y44" s="39"/>
    </row>
    <row r="45" spans="1:25" x14ac:dyDescent="0.25">
      <c r="A45" s="24" t="s">
        <v>18</v>
      </c>
      <c r="B45" s="78">
        <v>100</v>
      </c>
      <c r="C45" s="78" t="s">
        <v>339</v>
      </c>
      <c r="D45" s="62"/>
      <c r="E45" s="62"/>
      <c r="F45" s="62"/>
      <c r="G45" s="62"/>
      <c r="H45" s="62"/>
      <c r="I45" s="62"/>
      <c r="J45" s="62"/>
      <c r="K45" s="37"/>
      <c r="L45" s="62"/>
      <c r="M45" s="62"/>
      <c r="N45" s="62"/>
      <c r="O45" s="62"/>
      <c r="P45" s="62"/>
      <c r="Q45" s="62"/>
      <c r="R45" s="62"/>
      <c r="S45" s="62"/>
      <c r="T45" s="62"/>
      <c r="U45" s="62"/>
      <c r="V45" s="62"/>
      <c r="W45" s="62"/>
      <c r="X45" s="62"/>
      <c r="Y45" s="39"/>
    </row>
    <row r="46" spans="1:25" x14ac:dyDescent="0.25">
      <c r="A46" s="24" t="s">
        <v>18</v>
      </c>
      <c r="B46" s="78">
        <v>100</v>
      </c>
      <c r="C46" s="78" t="s">
        <v>339</v>
      </c>
      <c r="D46" s="62"/>
      <c r="E46" s="62"/>
      <c r="F46" s="62"/>
      <c r="G46" s="62"/>
      <c r="H46" s="62"/>
      <c r="I46" s="62"/>
      <c r="J46" s="62"/>
      <c r="K46" s="37"/>
      <c r="L46" s="62"/>
      <c r="M46" s="62"/>
      <c r="N46" s="62"/>
      <c r="O46" s="62"/>
      <c r="P46" s="62"/>
      <c r="Q46" s="62"/>
      <c r="R46" s="62"/>
      <c r="S46" s="62"/>
      <c r="T46" s="62"/>
      <c r="U46" s="62"/>
      <c r="V46" s="62"/>
      <c r="W46" s="62"/>
      <c r="X46" s="62"/>
      <c r="Y46" s="39"/>
    </row>
    <row r="47" spans="1:25" x14ac:dyDescent="0.25">
      <c r="A47" s="24" t="s">
        <v>18</v>
      </c>
      <c r="B47" s="78">
        <v>100</v>
      </c>
      <c r="C47" s="78" t="s">
        <v>339</v>
      </c>
      <c r="D47" s="62"/>
      <c r="E47" s="62"/>
      <c r="F47" s="62"/>
      <c r="G47" s="62"/>
      <c r="H47" s="62"/>
      <c r="I47" s="62"/>
      <c r="J47" s="62"/>
      <c r="K47" s="37"/>
      <c r="L47" s="62"/>
      <c r="M47" s="62"/>
      <c r="N47" s="62"/>
      <c r="O47" s="62"/>
      <c r="P47" s="62"/>
      <c r="Q47" s="62"/>
      <c r="R47" s="62"/>
      <c r="S47" s="62"/>
      <c r="T47" s="62"/>
      <c r="U47" s="62"/>
      <c r="V47" s="62"/>
      <c r="W47" s="62"/>
      <c r="X47" s="62"/>
      <c r="Y47" s="39"/>
    </row>
    <row r="48" spans="1:25" x14ac:dyDescent="0.25">
      <c r="A48" s="24" t="s">
        <v>18</v>
      </c>
      <c r="B48" s="78">
        <v>100</v>
      </c>
      <c r="C48" s="78" t="s">
        <v>339</v>
      </c>
      <c r="D48" s="62"/>
      <c r="E48" s="62"/>
      <c r="F48" s="62"/>
      <c r="G48" s="62"/>
      <c r="H48" s="62"/>
      <c r="I48" s="62"/>
      <c r="J48" s="62"/>
      <c r="K48" s="37"/>
      <c r="L48" s="62"/>
      <c r="M48" s="62"/>
      <c r="N48" s="62"/>
      <c r="O48" s="62"/>
      <c r="P48" s="62"/>
      <c r="Q48" s="62"/>
      <c r="R48" s="62"/>
      <c r="S48" s="62"/>
      <c r="T48" s="62"/>
      <c r="U48" s="62"/>
      <c r="V48" s="62"/>
      <c r="W48" s="62"/>
      <c r="X48" s="62"/>
      <c r="Y48" s="39"/>
    </row>
    <row r="49" spans="1:25" x14ac:dyDescent="0.25">
      <c r="A49" s="24" t="s">
        <v>18</v>
      </c>
      <c r="B49" s="78">
        <v>100</v>
      </c>
      <c r="C49" s="78" t="s">
        <v>339</v>
      </c>
      <c r="D49" s="62"/>
      <c r="E49" s="62"/>
      <c r="F49" s="62"/>
      <c r="G49" s="62"/>
      <c r="H49" s="62"/>
      <c r="I49" s="62"/>
      <c r="J49" s="62"/>
      <c r="K49" s="37"/>
      <c r="L49" s="62"/>
      <c r="M49" s="62"/>
      <c r="N49" s="62"/>
      <c r="O49" s="62"/>
      <c r="P49" s="62"/>
      <c r="Q49" s="62"/>
      <c r="R49" s="62"/>
      <c r="S49" s="62"/>
      <c r="T49" s="62"/>
      <c r="U49" s="62"/>
      <c r="V49" s="62"/>
      <c r="W49" s="62"/>
      <c r="X49" s="62"/>
      <c r="Y49" s="39"/>
    </row>
    <row r="50" spans="1:25" x14ac:dyDescent="0.25">
      <c r="A50" s="24" t="s">
        <v>18</v>
      </c>
      <c r="B50" s="78">
        <v>100</v>
      </c>
      <c r="C50" s="78" t="s">
        <v>339</v>
      </c>
      <c r="D50" s="62"/>
      <c r="E50" s="62"/>
      <c r="F50" s="62"/>
      <c r="G50" s="62"/>
      <c r="H50" s="62"/>
      <c r="I50" s="62"/>
      <c r="J50" s="62"/>
      <c r="K50" s="37"/>
      <c r="L50" s="62"/>
      <c r="M50" s="62"/>
      <c r="N50" s="62"/>
      <c r="O50" s="62"/>
      <c r="P50" s="62"/>
      <c r="Q50" s="62"/>
      <c r="R50" s="62"/>
      <c r="S50" s="62"/>
      <c r="T50" s="62"/>
      <c r="U50" s="62"/>
      <c r="V50" s="62"/>
      <c r="W50" s="62"/>
      <c r="X50" s="62"/>
      <c r="Y50" s="39"/>
    </row>
    <row r="51" spans="1:25" x14ac:dyDescent="0.25">
      <c r="A51" s="24" t="s">
        <v>18</v>
      </c>
      <c r="B51" s="78">
        <v>100</v>
      </c>
      <c r="C51" s="78" t="s">
        <v>339</v>
      </c>
      <c r="D51" s="62"/>
      <c r="E51" s="62"/>
      <c r="F51" s="62"/>
      <c r="G51" s="62"/>
      <c r="H51" s="62"/>
      <c r="I51" s="62"/>
      <c r="J51" s="62"/>
      <c r="K51" s="37"/>
      <c r="L51" s="62"/>
      <c r="M51" s="62"/>
      <c r="N51" s="62"/>
      <c r="O51" s="62"/>
      <c r="P51" s="62"/>
      <c r="Q51" s="62"/>
      <c r="R51" s="62"/>
      <c r="S51" s="62"/>
      <c r="T51" s="62"/>
      <c r="U51" s="62"/>
      <c r="V51" s="62"/>
      <c r="W51" s="62"/>
      <c r="X51" s="62"/>
      <c r="Y51" s="39"/>
    </row>
    <row r="52" spans="1:25" x14ac:dyDescent="0.25">
      <c r="A52" s="24" t="s">
        <v>18</v>
      </c>
      <c r="B52" s="78">
        <v>100</v>
      </c>
      <c r="C52" s="78" t="s">
        <v>339</v>
      </c>
      <c r="D52" s="62"/>
      <c r="E52" s="62"/>
      <c r="F52" s="62"/>
      <c r="G52" s="62"/>
      <c r="H52" s="62"/>
      <c r="I52" s="62"/>
      <c r="J52" s="62"/>
      <c r="K52" s="37"/>
      <c r="L52" s="62"/>
      <c r="M52" s="62"/>
      <c r="N52" s="62"/>
      <c r="O52" s="62"/>
      <c r="P52" s="62"/>
      <c r="Q52" s="62"/>
      <c r="R52" s="62"/>
      <c r="S52" s="62"/>
      <c r="T52" s="62"/>
      <c r="U52" s="62"/>
      <c r="V52" s="62"/>
      <c r="W52" s="62"/>
      <c r="X52" s="62"/>
      <c r="Y52" s="39"/>
    </row>
    <row r="53" spans="1:25" x14ac:dyDescent="0.25">
      <c r="A53" s="24" t="s">
        <v>29</v>
      </c>
      <c r="B53" s="78">
        <v>100</v>
      </c>
      <c r="C53" s="78" t="s">
        <v>339</v>
      </c>
      <c r="D53" s="62"/>
      <c r="E53" s="62"/>
      <c r="F53" s="62"/>
      <c r="G53" s="62"/>
      <c r="H53" s="62"/>
      <c r="I53" s="62"/>
      <c r="J53" s="62"/>
      <c r="K53" s="37"/>
      <c r="L53" s="62"/>
      <c r="M53" s="62"/>
      <c r="N53" s="62"/>
      <c r="O53" s="62"/>
      <c r="P53" s="62"/>
      <c r="Q53" s="62"/>
      <c r="R53" s="62"/>
      <c r="S53" s="62"/>
      <c r="T53" s="62"/>
      <c r="U53" s="62"/>
      <c r="V53" s="62"/>
      <c r="W53" s="62"/>
      <c r="X53" s="62"/>
      <c r="Y53" s="39"/>
    </row>
    <row r="54" spans="1:25" ht="15.75" thickBot="1" x14ac:dyDescent="0.3">
      <c r="A54" s="79"/>
    </row>
    <row r="55" spans="1:25" ht="12" customHeight="1" x14ac:dyDescent="0.25">
      <c r="A55" s="11" t="s">
        <v>16</v>
      </c>
      <c r="B55" s="12"/>
      <c r="C55" s="12"/>
      <c r="D55" s="12"/>
      <c r="E55" s="12"/>
      <c r="F55" s="12"/>
      <c r="G55" s="12"/>
      <c r="H55" s="12"/>
      <c r="I55" s="12"/>
      <c r="J55" s="12"/>
      <c r="K55" s="13"/>
      <c r="L55" s="12"/>
      <c r="M55" s="101"/>
      <c r="N55" s="14"/>
    </row>
    <row r="56" spans="1:25" ht="12" customHeight="1" x14ac:dyDescent="0.25">
      <c r="A56" s="21"/>
      <c r="B56" s="30" t="s">
        <v>43</v>
      </c>
      <c r="M56" s="102"/>
      <c r="N56" s="14"/>
    </row>
    <row r="57" spans="1:25" ht="12" customHeight="1" x14ac:dyDescent="0.25">
      <c r="A57" s="14"/>
      <c r="B57" s="30" t="s">
        <v>17</v>
      </c>
      <c r="M57" s="102"/>
      <c r="N57" s="14"/>
    </row>
    <row r="58" spans="1:25" ht="12" customHeight="1" x14ac:dyDescent="0.25">
      <c r="A58" s="21"/>
      <c r="B58" s="30" t="s">
        <v>38</v>
      </c>
      <c r="M58" s="102"/>
      <c r="N58" s="14"/>
    </row>
    <row r="59" spans="1:25" ht="12" customHeight="1" x14ac:dyDescent="0.25">
      <c r="A59" s="14"/>
      <c r="B59" s="30" t="s">
        <v>39</v>
      </c>
      <c r="M59" s="118" t="s">
        <v>40</v>
      </c>
      <c r="N59" s="14"/>
    </row>
    <row r="60" spans="1:25" ht="12" customHeight="1" x14ac:dyDescent="0.25">
      <c r="A60" s="51"/>
      <c r="B60" s="30" t="s">
        <v>36</v>
      </c>
      <c r="M60" s="102"/>
      <c r="N60" s="14"/>
    </row>
    <row r="61" spans="1:25" ht="12" customHeight="1" thickBot="1" x14ac:dyDescent="0.3">
      <c r="A61" s="81"/>
      <c r="B61" s="17"/>
      <c r="C61" s="17"/>
      <c r="D61" s="17"/>
      <c r="E61" s="17"/>
      <c r="F61" s="17"/>
      <c r="G61" s="17"/>
      <c r="H61" s="17"/>
      <c r="I61" s="17"/>
      <c r="J61" s="17"/>
      <c r="K61" s="19"/>
      <c r="L61" s="17"/>
      <c r="M61" s="119"/>
      <c r="N61" s="14"/>
    </row>
    <row r="100" spans="1:1" hidden="1" x14ac:dyDescent="0.25">
      <c r="A100" s="83" t="s">
        <v>50</v>
      </c>
    </row>
    <row r="101" spans="1:1" hidden="1" x14ac:dyDescent="0.25">
      <c r="A101" s="40" t="s">
        <v>58</v>
      </c>
    </row>
    <row r="102" spans="1:1" hidden="1" x14ac:dyDescent="0.25">
      <c r="A102" s="40" t="s">
        <v>59</v>
      </c>
    </row>
    <row r="103" spans="1:1" hidden="1" x14ac:dyDescent="0.25">
      <c r="A103" s="40" t="s">
        <v>60</v>
      </c>
    </row>
    <row r="104" spans="1:1" hidden="1" x14ac:dyDescent="0.25">
      <c r="A104" s="40" t="s">
        <v>61</v>
      </c>
    </row>
    <row r="105" spans="1:1" hidden="1" x14ac:dyDescent="0.25">
      <c r="A105" s="84" t="s">
        <v>62</v>
      </c>
    </row>
    <row r="106" spans="1:1" hidden="1" x14ac:dyDescent="0.25">
      <c r="A106" s="40" t="s">
        <v>63</v>
      </c>
    </row>
    <row r="107" spans="1:1" hidden="1" x14ac:dyDescent="0.25">
      <c r="A107" s="85" t="s">
        <v>64</v>
      </c>
    </row>
    <row r="108" spans="1:1" hidden="1" x14ac:dyDescent="0.25"/>
    <row r="109" spans="1:1" hidden="1" x14ac:dyDescent="0.25">
      <c r="A109" s="41" t="s">
        <v>51</v>
      </c>
    </row>
    <row r="110" spans="1:1" hidden="1" x14ac:dyDescent="0.25">
      <c r="A110" s="40" t="s">
        <v>52</v>
      </c>
    </row>
    <row r="111" spans="1:1" hidden="1" x14ac:dyDescent="0.25">
      <c r="A111" s="40" t="s">
        <v>53</v>
      </c>
    </row>
    <row r="112" spans="1:1" hidden="1" x14ac:dyDescent="0.25"/>
    <row r="113" spans="1:2" hidden="1" x14ac:dyDescent="0.25">
      <c r="A113" s="42" t="s">
        <v>32</v>
      </c>
      <c r="B113" s="43"/>
    </row>
    <row r="114" spans="1:2" hidden="1" x14ac:dyDescent="0.25">
      <c r="A114" s="44" t="s">
        <v>54</v>
      </c>
      <c r="B114" s="45"/>
    </row>
    <row r="115" spans="1:2" hidden="1" x14ac:dyDescent="0.25">
      <c r="A115" s="44" t="s">
        <v>55</v>
      </c>
      <c r="B115" s="45"/>
    </row>
    <row r="116" spans="1:2" hidden="1" x14ac:dyDescent="0.25">
      <c r="A116" s="44" t="s">
        <v>53</v>
      </c>
      <c r="B116" s="45"/>
    </row>
    <row r="117" spans="1:2" hidden="1" x14ac:dyDescent="0.25"/>
  </sheetData>
  <dataValidations count="5">
    <dataValidation type="list" allowBlank="1" showInputMessage="1" showErrorMessage="1" error="Dit is geen keuze uit de Picklist._x000a__x000a_Maak een keuze uit de Picklist." promptTitle="Maak een keuze uit de Picklist" prompt=" " sqref="W9:W24 W38:W53" xr:uid="{8FCBAC95-70AD-45D7-BAC5-9FB83BB0DD11}">
      <formula1>$A$114:$A$116</formula1>
    </dataValidation>
    <dataValidation type="list" allowBlank="1" showInputMessage="1" showErrorMessage="1" error="Dit is geen keuze uit de Picklist._x000a__x000a_Maak een keuze uit de Picklist." promptTitle="Maak een keuze uit de Picklist" prompt=" " sqref="X9:X24 X38:X53" xr:uid="{B3073DC9-C277-4EEC-BF34-BD0DD1643C0D}">
      <formula1>$A$110:$A$111</formula1>
    </dataValidation>
    <dataValidation type="list" allowBlank="1" showInputMessage="1" showErrorMessage="1" error="Dit is geen keuze uit de Picklist._x000a__x000a_Maak een keuze uit de Picklist." promptTitle="Maak een keuze uit de Picklist" prompt=" " sqref="N9:N24 N38:N53" xr:uid="{EA8BF9F2-D71B-4963-8D9C-BD766A2CBDEE}">
      <formula1>$A$101:$A$107</formula1>
    </dataValidation>
    <dataValidation type="list" allowBlank="1" showInputMessage="1" showErrorMessage="1" error="Dit is geen keuze uit de Picklist._x000a__x000a_Maak een keuze uit de Picklist." promptTitle="Maak een keuze uit de Picklist" prompt="_x000a_" sqref="Y38:Y53" xr:uid="{189A73FD-F806-47AB-9D3A-021415D0A6A8}">
      <formula1>$A$110:$A$111</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Z9:Z24" xr:uid="{7934DD96-31AC-475A-A352-9A0DB69D6A1B}">
      <formula1>800000000</formula1>
      <formula2>999999999</formula2>
    </dataValidation>
  </dataValidation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9BE57-A0B6-4296-8AD9-AF500BE9367E}">
  <dimension ref="A1:AY141"/>
  <sheetViews>
    <sheetView showGridLines="0" zoomScale="80" zoomScaleNormal="80" workbookViewId="0">
      <selection activeCell="P34" sqref="P34"/>
    </sheetView>
  </sheetViews>
  <sheetFormatPr defaultRowHeight="15" x14ac:dyDescent="0.25"/>
  <cols>
    <col min="1" max="1" width="15.5703125" style="30" customWidth="1"/>
    <col min="2" max="2" width="18.7109375" style="30" customWidth="1"/>
    <col min="3" max="3" width="25" style="30" customWidth="1"/>
    <col min="4" max="4" width="6.85546875" style="30" bestFit="1" customWidth="1"/>
    <col min="5" max="5" width="11.7109375" style="30" bestFit="1" customWidth="1"/>
    <col min="6" max="6" width="8.5703125" style="30" bestFit="1" customWidth="1"/>
    <col min="7" max="7" width="13.5703125" style="30" bestFit="1" customWidth="1"/>
    <col min="8" max="8" width="13.5703125" style="30" customWidth="1"/>
    <col min="9" max="9" width="4.85546875" style="30" bestFit="1" customWidth="1"/>
    <col min="10" max="10" width="9.5703125" style="30" bestFit="1" customWidth="1"/>
    <col min="11" max="11" width="7.42578125" style="4" bestFit="1" customWidth="1"/>
    <col min="12" max="12" width="15.140625" style="30" bestFit="1" customWidth="1"/>
    <col min="13" max="13" width="21" style="30" bestFit="1" customWidth="1"/>
    <col min="14" max="14" width="23.7109375" style="30" bestFit="1" customWidth="1"/>
    <col min="15" max="15" width="7.7109375" style="30" bestFit="1" customWidth="1"/>
    <col min="16" max="16" width="14.140625" style="30" bestFit="1" customWidth="1"/>
    <col min="17" max="17" width="9.5703125" style="30" bestFit="1" customWidth="1"/>
    <col min="18" max="18" width="5.5703125" style="30" bestFit="1" customWidth="1"/>
    <col min="19" max="19" width="13.85546875" style="30" bestFit="1" customWidth="1"/>
    <col min="20" max="20" width="17.7109375" style="30" bestFit="1" customWidth="1"/>
    <col min="21" max="21" width="9.5703125" style="30" bestFit="1" customWidth="1"/>
    <col min="22" max="22" width="27.85546875" style="30" bestFit="1" customWidth="1"/>
    <col min="23" max="23" width="10.140625" style="30" bestFit="1" customWidth="1"/>
    <col min="24" max="24" width="26.28515625" style="30" bestFit="1" customWidth="1"/>
    <col min="25" max="25" width="20.140625" style="30" bestFit="1" customWidth="1"/>
    <col min="26" max="26" width="14.140625" style="30" bestFit="1" customWidth="1"/>
    <col min="27" max="27" width="20.140625" style="30" bestFit="1" customWidth="1"/>
    <col min="28" max="28" width="18.7109375" style="30" bestFit="1" customWidth="1"/>
    <col min="29" max="29" width="17.42578125" style="30" bestFit="1" customWidth="1"/>
    <col min="30" max="30" width="7.28515625" style="30" bestFit="1" customWidth="1"/>
    <col min="31" max="31" width="19.85546875" style="30" bestFit="1" customWidth="1"/>
    <col min="32" max="32" width="17.140625" style="30" bestFit="1" customWidth="1"/>
    <col min="33" max="33" width="19.85546875" style="30" bestFit="1" customWidth="1"/>
    <col min="34" max="34" width="16.5703125" style="30" bestFit="1" customWidth="1"/>
    <col min="35" max="35" width="25.140625" style="30" bestFit="1" customWidth="1"/>
    <col min="36" max="36" width="18.7109375" style="30" bestFit="1" customWidth="1"/>
    <col min="37" max="37" width="29.85546875" style="30" bestFit="1" customWidth="1"/>
    <col min="38" max="38" width="21.42578125" style="30" bestFit="1" customWidth="1"/>
    <col min="39" max="39" width="43.42578125" style="30" bestFit="1" customWidth="1"/>
    <col min="40" max="40" width="29.7109375" style="30" bestFit="1" customWidth="1"/>
    <col min="41" max="16384" width="9.140625" style="30"/>
  </cols>
  <sheetData>
    <row r="1" spans="1:40" ht="26.25" x14ac:dyDescent="0.4">
      <c r="A1" s="67" t="s">
        <v>314</v>
      </c>
    </row>
    <row r="2" spans="1:40" ht="31.5" x14ac:dyDescent="0.5">
      <c r="A2" s="34" t="s">
        <v>315</v>
      </c>
      <c r="B2" s="96"/>
      <c r="C2" s="96"/>
      <c r="E2" s="97"/>
    </row>
    <row r="3" spans="1:40" ht="15" customHeight="1" x14ac:dyDescent="0.25">
      <c r="A3" s="98" t="s">
        <v>34</v>
      </c>
      <c r="B3" s="30" t="s">
        <v>316</v>
      </c>
    </row>
    <row r="4" spans="1:40" ht="15" customHeight="1" x14ac:dyDescent="0.35">
      <c r="A4" s="1"/>
      <c r="AB4" s="31"/>
      <c r="AC4" s="31"/>
    </row>
    <row r="5" spans="1:40" ht="15" customHeight="1" x14ac:dyDescent="0.3">
      <c r="A5" s="2" t="s">
        <v>35</v>
      </c>
    </row>
    <row r="6" spans="1:40" ht="15" customHeight="1" x14ac:dyDescent="0.25">
      <c r="D6" s="70"/>
      <c r="F6" s="70"/>
      <c r="J6" s="70"/>
      <c r="K6" s="70"/>
      <c r="Q6" s="70"/>
      <c r="R6" s="70"/>
      <c r="S6" s="70"/>
      <c r="T6" s="70"/>
      <c r="W6" s="70"/>
      <c r="X6" s="70"/>
      <c r="Y6" s="72"/>
      <c r="AB6" s="70"/>
      <c r="AI6" s="70"/>
      <c r="AJ6" s="70"/>
      <c r="AK6" s="70"/>
      <c r="AL6" s="70"/>
    </row>
    <row r="7" spans="1:40" x14ac:dyDescent="0.25">
      <c r="A7" s="26" t="s">
        <v>14</v>
      </c>
      <c r="B7" s="26" t="s">
        <v>30</v>
      </c>
      <c r="C7" s="26" t="s">
        <v>1</v>
      </c>
      <c r="D7" s="26" t="s">
        <v>2</v>
      </c>
      <c r="E7" s="26" t="s">
        <v>3</v>
      </c>
      <c r="F7" s="26" t="s">
        <v>4</v>
      </c>
      <c r="G7" s="26" t="s">
        <v>5</v>
      </c>
      <c r="H7" s="26" t="s">
        <v>65</v>
      </c>
      <c r="I7" s="26" t="s">
        <v>6</v>
      </c>
      <c r="J7" s="26" t="s">
        <v>7</v>
      </c>
      <c r="K7" s="26" t="s">
        <v>8</v>
      </c>
      <c r="L7" s="26" t="s">
        <v>9</v>
      </c>
      <c r="M7" s="26" t="s">
        <v>10</v>
      </c>
      <c r="N7" s="26" t="s">
        <v>50</v>
      </c>
      <c r="O7" s="26" t="s">
        <v>76</v>
      </c>
      <c r="P7" s="26" t="s">
        <v>11</v>
      </c>
      <c r="Q7" s="26" t="s">
        <v>71</v>
      </c>
      <c r="R7" s="26" t="s">
        <v>72</v>
      </c>
      <c r="S7" s="26" t="s">
        <v>73</v>
      </c>
      <c r="T7" s="26" t="s">
        <v>74</v>
      </c>
      <c r="U7" s="26" t="s">
        <v>12</v>
      </c>
      <c r="V7" s="26" t="s">
        <v>75</v>
      </c>
      <c r="W7" s="26" t="s">
        <v>80</v>
      </c>
      <c r="X7" s="26" t="s">
        <v>317</v>
      </c>
      <c r="Y7" s="26" t="s">
        <v>318</v>
      </c>
      <c r="Z7" s="26" t="s">
        <v>319</v>
      </c>
      <c r="AA7" s="26" t="s">
        <v>320</v>
      </c>
      <c r="AB7" s="26" t="s">
        <v>321</v>
      </c>
      <c r="AC7" s="26" t="s">
        <v>322</v>
      </c>
      <c r="AD7" s="26" t="s">
        <v>323</v>
      </c>
      <c r="AE7" s="26" t="s">
        <v>324</v>
      </c>
      <c r="AF7" s="26" t="s">
        <v>325</v>
      </c>
      <c r="AG7" s="26" t="s">
        <v>326</v>
      </c>
      <c r="AH7" s="26" t="s">
        <v>327</v>
      </c>
      <c r="AI7" s="26" t="s">
        <v>328</v>
      </c>
      <c r="AJ7" s="26" t="s">
        <v>329</v>
      </c>
      <c r="AK7" s="26" t="s">
        <v>32</v>
      </c>
      <c r="AL7" s="26" t="s">
        <v>31</v>
      </c>
      <c r="AM7" s="26" t="s">
        <v>41</v>
      </c>
      <c r="AN7" s="26" t="s">
        <v>42</v>
      </c>
    </row>
    <row r="8" spans="1:40" x14ac:dyDescent="0.25">
      <c r="A8" s="24" t="s">
        <v>19</v>
      </c>
      <c r="B8" s="25">
        <v>28</v>
      </c>
      <c r="C8" s="25" t="s">
        <v>315</v>
      </c>
      <c r="D8" s="59"/>
      <c r="E8" s="60"/>
      <c r="F8" s="59"/>
      <c r="G8" s="60"/>
      <c r="H8" s="52"/>
      <c r="I8" s="61"/>
      <c r="J8" s="59"/>
      <c r="K8" s="59"/>
      <c r="L8" s="61"/>
      <c r="M8" s="52"/>
      <c r="N8" s="52"/>
      <c r="O8" s="61"/>
      <c r="P8" s="61"/>
      <c r="Q8" s="60"/>
      <c r="R8" s="60"/>
      <c r="S8" s="60"/>
      <c r="T8" s="60"/>
      <c r="U8" s="60"/>
      <c r="V8" s="60"/>
      <c r="W8" s="61"/>
      <c r="X8" s="59"/>
      <c r="Y8" s="59"/>
      <c r="Z8" s="60"/>
      <c r="AA8" s="60"/>
      <c r="AB8" s="59"/>
      <c r="AC8" s="60"/>
      <c r="AD8" s="60"/>
      <c r="AE8" s="60"/>
      <c r="AF8" s="60"/>
      <c r="AG8" s="60"/>
      <c r="AH8" s="60"/>
      <c r="AI8" s="59"/>
      <c r="AJ8" s="59"/>
      <c r="AK8" s="61"/>
      <c r="AL8" s="61"/>
      <c r="AM8" s="54" t="str">
        <f t="shared" ref="AM8:AM23" si="0">IF(AND($D8&lt;&gt;""),$D8&amp;"_"&amp;$F8&amp;"_"&amp;$A8,"Naam Pdf wordt automatisch gegenereerd")</f>
        <v>Naam Pdf wordt automatisch gegenereerd</v>
      </c>
      <c r="AN8" s="39"/>
    </row>
    <row r="9" spans="1:40" x14ac:dyDescent="0.25">
      <c r="A9" s="24" t="s">
        <v>20</v>
      </c>
      <c r="B9" s="25">
        <v>28</v>
      </c>
      <c r="C9" s="25" t="s">
        <v>315</v>
      </c>
      <c r="D9" s="59"/>
      <c r="E9" s="60"/>
      <c r="F9" s="59"/>
      <c r="G9" s="60"/>
      <c r="H9" s="52"/>
      <c r="I9" s="61"/>
      <c r="J9" s="59"/>
      <c r="K9" s="59"/>
      <c r="L9" s="61"/>
      <c r="M9" s="61"/>
      <c r="N9" s="52"/>
      <c r="O9" s="61"/>
      <c r="P9" s="61"/>
      <c r="Q9" s="60"/>
      <c r="R9" s="60"/>
      <c r="S9" s="60"/>
      <c r="T9" s="60"/>
      <c r="U9" s="60"/>
      <c r="V9" s="60"/>
      <c r="W9" s="61"/>
      <c r="X9" s="59"/>
      <c r="Y9" s="74"/>
      <c r="Z9" s="60"/>
      <c r="AA9" s="60"/>
      <c r="AB9" s="59"/>
      <c r="AC9" s="60"/>
      <c r="AD9" s="60"/>
      <c r="AE9" s="60"/>
      <c r="AF9" s="60"/>
      <c r="AG9" s="60"/>
      <c r="AH9" s="60"/>
      <c r="AI9" s="59"/>
      <c r="AJ9" s="59"/>
      <c r="AK9" s="61"/>
      <c r="AL9" s="61"/>
      <c r="AM9" s="54" t="str">
        <f t="shared" si="0"/>
        <v>Naam Pdf wordt automatisch gegenereerd</v>
      </c>
      <c r="AN9" s="39"/>
    </row>
    <row r="10" spans="1:40" x14ac:dyDescent="0.25">
      <c r="A10" s="24" t="s">
        <v>21</v>
      </c>
      <c r="B10" s="25">
        <v>28</v>
      </c>
      <c r="C10" s="25" t="s">
        <v>315</v>
      </c>
      <c r="D10" s="59"/>
      <c r="E10" s="60"/>
      <c r="F10" s="59"/>
      <c r="G10" s="60"/>
      <c r="H10" s="52"/>
      <c r="I10" s="61"/>
      <c r="J10" s="59"/>
      <c r="K10" s="59"/>
      <c r="L10" s="61"/>
      <c r="M10" s="61"/>
      <c r="N10" s="52"/>
      <c r="O10" s="61"/>
      <c r="P10" s="61"/>
      <c r="Q10" s="60"/>
      <c r="R10" s="60"/>
      <c r="S10" s="60"/>
      <c r="T10" s="60"/>
      <c r="U10" s="60"/>
      <c r="V10" s="60"/>
      <c r="W10" s="61"/>
      <c r="X10" s="59"/>
      <c r="Y10" s="74"/>
      <c r="Z10" s="60"/>
      <c r="AA10" s="60"/>
      <c r="AB10" s="59"/>
      <c r="AC10" s="60"/>
      <c r="AD10" s="60"/>
      <c r="AE10" s="60"/>
      <c r="AF10" s="60"/>
      <c r="AG10" s="60"/>
      <c r="AH10" s="60"/>
      <c r="AI10" s="59"/>
      <c r="AJ10" s="59"/>
      <c r="AK10" s="61"/>
      <c r="AL10" s="61"/>
      <c r="AM10" s="54" t="str">
        <f t="shared" si="0"/>
        <v>Naam Pdf wordt automatisch gegenereerd</v>
      </c>
      <c r="AN10" s="39"/>
    </row>
    <row r="11" spans="1:40" x14ac:dyDescent="0.25">
      <c r="A11" s="24" t="s">
        <v>22</v>
      </c>
      <c r="B11" s="25">
        <v>28</v>
      </c>
      <c r="C11" s="25" t="s">
        <v>315</v>
      </c>
      <c r="D11" s="59"/>
      <c r="E11" s="60"/>
      <c r="F11" s="59"/>
      <c r="G11" s="60"/>
      <c r="H11" s="52"/>
      <c r="I11" s="61"/>
      <c r="J11" s="59"/>
      <c r="K11" s="59"/>
      <c r="L11" s="61"/>
      <c r="M11" s="61"/>
      <c r="N11" s="52"/>
      <c r="O11" s="61"/>
      <c r="P11" s="61"/>
      <c r="Q11" s="60"/>
      <c r="R11" s="60"/>
      <c r="S11" s="60"/>
      <c r="T11" s="60"/>
      <c r="U11" s="60"/>
      <c r="V11" s="60"/>
      <c r="W11" s="61"/>
      <c r="X11" s="59"/>
      <c r="Y11" s="74"/>
      <c r="Z11" s="60"/>
      <c r="AA11" s="60"/>
      <c r="AB11" s="59"/>
      <c r="AC11" s="60"/>
      <c r="AD11" s="60"/>
      <c r="AE11" s="60"/>
      <c r="AF11" s="60"/>
      <c r="AG11" s="60"/>
      <c r="AH11" s="60"/>
      <c r="AI11" s="59"/>
      <c r="AJ11" s="59"/>
      <c r="AK11" s="61"/>
      <c r="AL11" s="61"/>
      <c r="AM11" s="54" t="str">
        <f t="shared" si="0"/>
        <v>Naam Pdf wordt automatisch gegenereerd</v>
      </c>
      <c r="AN11" s="39"/>
    </row>
    <row r="12" spans="1:40" x14ac:dyDescent="0.25">
      <c r="A12" s="24" t="s">
        <v>23</v>
      </c>
      <c r="B12" s="25">
        <v>28</v>
      </c>
      <c r="C12" s="25" t="s">
        <v>315</v>
      </c>
      <c r="D12" s="59"/>
      <c r="E12" s="60"/>
      <c r="F12" s="59"/>
      <c r="G12" s="60"/>
      <c r="H12" s="52"/>
      <c r="I12" s="61"/>
      <c r="J12" s="59"/>
      <c r="K12" s="59"/>
      <c r="L12" s="61"/>
      <c r="M12" s="61"/>
      <c r="N12" s="52"/>
      <c r="O12" s="61"/>
      <c r="P12" s="61"/>
      <c r="Q12" s="60"/>
      <c r="R12" s="60"/>
      <c r="S12" s="60"/>
      <c r="T12" s="60"/>
      <c r="U12" s="60"/>
      <c r="V12" s="60"/>
      <c r="W12" s="61"/>
      <c r="X12" s="59"/>
      <c r="Y12" s="74"/>
      <c r="Z12" s="60"/>
      <c r="AA12" s="60"/>
      <c r="AB12" s="59"/>
      <c r="AC12" s="60"/>
      <c r="AD12" s="60"/>
      <c r="AE12" s="60"/>
      <c r="AF12" s="60"/>
      <c r="AG12" s="60"/>
      <c r="AH12" s="60"/>
      <c r="AI12" s="59"/>
      <c r="AJ12" s="59"/>
      <c r="AK12" s="61"/>
      <c r="AL12" s="61"/>
      <c r="AM12" s="54" t="str">
        <f t="shared" si="0"/>
        <v>Naam Pdf wordt automatisch gegenereerd</v>
      </c>
      <c r="AN12" s="39"/>
    </row>
    <row r="13" spans="1:40" x14ac:dyDescent="0.25">
      <c r="A13" s="24" t="s">
        <v>24</v>
      </c>
      <c r="B13" s="25">
        <v>28</v>
      </c>
      <c r="C13" s="25" t="s">
        <v>315</v>
      </c>
      <c r="D13" s="59"/>
      <c r="E13" s="60"/>
      <c r="F13" s="59"/>
      <c r="G13" s="60"/>
      <c r="H13" s="52"/>
      <c r="I13" s="61"/>
      <c r="J13" s="59"/>
      <c r="K13" s="59"/>
      <c r="L13" s="61"/>
      <c r="M13" s="61"/>
      <c r="N13" s="52"/>
      <c r="O13" s="61"/>
      <c r="P13" s="61"/>
      <c r="Q13" s="60"/>
      <c r="R13" s="60"/>
      <c r="S13" s="60"/>
      <c r="T13" s="60"/>
      <c r="U13" s="60"/>
      <c r="V13" s="60"/>
      <c r="W13" s="61"/>
      <c r="X13" s="59"/>
      <c r="Y13" s="74"/>
      <c r="Z13" s="60"/>
      <c r="AA13" s="60"/>
      <c r="AB13" s="59"/>
      <c r="AC13" s="60"/>
      <c r="AD13" s="60"/>
      <c r="AE13" s="60"/>
      <c r="AF13" s="60"/>
      <c r="AG13" s="60"/>
      <c r="AH13" s="60"/>
      <c r="AI13" s="59"/>
      <c r="AJ13" s="59"/>
      <c r="AK13" s="61"/>
      <c r="AL13" s="61"/>
      <c r="AM13" s="54" t="str">
        <f t="shared" si="0"/>
        <v>Naam Pdf wordt automatisch gegenereerd</v>
      </c>
      <c r="AN13" s="39"/>
    </row>
    <row r="14" spans="1:40" x14ac:dyDescent="0.25">
      <c r="A14" s="24" t="s">
        <v>25</v>
      </c>
      <c r="B14" s="25">
        <v>28</v>
      </c>
      <c r="C14" s="25" t="s">
        <v>315</v>
      </c>
      <c r="D14" s="59"/>
      <c r="E14" s="60"/>
      <c r="F14" s="59"/>
      <c r="G14" s="60"/>
      <c r="H14" s="52"/>
      <c r="I14" s="61"/>
      <c r="J14" s="59"/>
      <c r="K14" s="59"/>
      <c r="L14" s="61"/>
      <c r="M14" s="61"/>
      <c r="N14" s="52"/>
      <c r="O14" s="61"/>
      <c r="P14" s="61"/>
      <c r="Q14" s="60"/>
      <c r="R14" s="60"/>
      <c r="S14" s="60"/>
      <c r="T14" s="60"/>
      <c r="U14" s="60"/>
      <c r="V14" s="60"/>
      <c r="W14" s="61"/>
      <c r="X14" s="59"/>
      <c r="Y14" s="74"/>
      <c r="Z14" s="60"/>
      <c r="AA14" s="60"/>
      <c r="AB14" s="59"/>
      <c r="AC14" s="60"/>
      <c r="AD14" s="60"/>
      <c r="AE14" s="60"/>
      <c r="AF14" s="60"/>
      <c r="AG14" s="60"/>
      <c r="AH14" s="60"/>
      <c r="AI14" s="59"/>
      <c r="AJ14" s="59"/>
      <c r="AK14" s="61"/>
      <c r="AL14" s="61"/>
      <c r="AM14" s="54" t="str">
        <f t="shared" si="0"/>
        <v>Naam Pdf wordt automatisch gegenereerd</v>
      </c>
      <c r="AN14" s="39"/>
    </row>
    <row r="15" spans="1:40" x14ac:dyDescent="0.25">
      <c r="A15" s="24" t="s">
        <v>26</v>
      </c>
      <c r="B15" s="25">
        <v>28</v>
      </c>
      <c r="C15" s="25" t="s">
        <v>315</v>
      </c>
      <c r="D15" s="59"/>
      <c r="E15" s="60"/>
      <c r="F15" s="59"/>
      <c r="G15" s="60"/>
      <c r="H15" s="52"/>
      <c r="I15" s="61"/>
      <c r="J15" s="59"/>
      <c r="K15" s="59"/>
      <c r="L15" s="61"/>
      <c r="M15" s="61"/>
      <c r="N15" s="52"/>
      <c r="O15" s="61"/>
      <c r="P15" s="61"/>
      <c r="Q15" s="60"/>
      <c r="R15" s="60"/>
      <c r="S15" s="60"/>
      <c r="T15" s="60"/>
      <c r="U15" s="60"/>
      <c r="V15" s="60"/>
      <c r="W15" s="61"/>
      <c r="X15" s="59"/>
      <c r="Y15" s="74"/>
      <c r="Z15" s="60"/>
      <c r="AA15" s="60"/>
      <c r="AB15" s="59"/>
      <c r="AC15" s="60"/>
      <c r="AD15" s="60"/>
      <c r="AE15" s="60"/>
      <c r="AF15" s="60"/>
      <c r="AG15" s="60"/>
      <c r="AH15" s="60"/>
      <c r="AI15" s="59"/>
      <c r="AJ15" s="59"/>
      <c r="AK15" s="61"/>
      <c r="AL15" s="61"/>
      <c r="AM15" s="54" t="str">
        <f t="shared" si="0"/>
        <v>Naam Pdf wordt automatisch gegenereerd</v>
      </c>
      <c r="AN15" s="39"/>
    </row>
    <row r="16" spans="1:40" x14ac:dyDescent="0.25">
      <c r="A16" s="24" t="s">
        <v>27</v>
      </c>
      <c r="B16" s="25">
        <v>28</v>
      </c>
      <c r="C16" s="25" t="s">
        <v>315</v>
      </c>
      <c r="D16" s="59"/>
      <c r="E16" s="60"/>
      <c r="F16" s="59"/>
      <c r="G16" s="60"/>
      <c r="H16" s="52"/>
      <c r="I16" s="61"/>
      <c r="J16" s="59"/>
      <c r="K16" s="59"/>
      <c r="L16" s="61"/>
      <c r="M16" s="61"/>
      <c r="N16" s="52"/>
      <c r="O16" s="61"/>
      <c r="P16" s="61"/>
      <c r="Q16" s="60"/>
      <c r="R16" s="60"/>
      <c r="S16" s="60"/>
      <c r="T16" s="60"/>
      <c r="U16" s="60"/>
      <c r="V16" s="60"/>
      <c r="W16" s="61"/>
      <c r="X16" s="59"/>
      <c r="Y16" s="74"/>
      <c r="Z16" s="60"/>
      <c r="AA16" s="60"/>
      <c r="AB16" s="59"/>
      <c r="AC16" s="60"/>
      <c r="AD16" s="60"/>
      <c r="AE16" s="60"/>
      <c r="AF16" s="60"/>
      <c r="AG16" s="60"/>
      <c r="AH16" s="60"/>
      <c r="AI16" s="59"/>
      <c r="AJ16" s="59"/>
      <c r="AK16" s="61"/>
      <c r="AL16" s="61"/>
      <c r="AM16" s="54" t="str">
        <f t="shared" si="0"/>
        <v>Naam Pdf wordt automatisch gegenereerd</v>
      </c>
      <c r="AN16" s="39"/>
    </row>
    <row r="17" spans="1:51" x14ac:dyDescent="0.25">
      <c r="A17" s="24" t="s">
        <v>44</v>
      </c>
      <c r="B17" s="25">
        <v>28</v>
      </c>
      <c r="C17" s="25" t="s">
        <v>315</v>
      </c>
      <c r="D17" s="59"/>
      <c r="E17" s="60"/>
      <c r="F17" s="59"/>
      <c r="G17" s="60"/>
      <c r="H17" s="52"/>
      <c r="I17" s="61"/>
      <c r="J17" s="59"/>
      <c r="K17" s="59"/>
      <c r="L17" s="61"/>
      <c r="M17" s="61"/>
      <c r="N17" s="52"/>
      <c r="O17" s="61"/>
      <c r="P17" s="61"/>
      <c r="Q17" s="60"/>
      <c r="R17" s="60"/>
      <c r="S17" s="60"/>
      <c r="T17" s="60"/>
      <c r="U17" s="60"/>
      <c r="V17" s="60"/>
      <c r="W17" s="61"/>
      <c r="X17" s="59"/>
      <c r="Y17" s="74"/>
      <c r="Z17" s="60"/>
      <c r="AA17" s="60"/>
      <c r="AB17" s="59"/>
      <c r="AC17" s="60"/>
      <c r="AD17" s="60"/>
      <c r="AE17" s="60"/>
      <c r="AF17" s="60"/>
      <c r="AG17" s="60"/>
      <c r="AH17" s="60"/>
      <c r="AI17" s="59"/>
      <c r="AJ17" s="59"/>
      <c r="AK17" s="61"/>
      <c r="AL17" s="61"/>
      <c r="AM17" s="54" t="str">
        <f t="shared" si="0"/>
        <v>Naam Pdf wordt automatisch gegenereerd</v>
      </c>
      <c r="AN17" s="39"/>
    </row>
    <row r="18" spans="1:51" x14ac:dyDescent="0.25">
      <c r="A18" s="24" t="s">
        <v>45</v>
      </c>
      <c r="B18" s="25">
        <v>28</v>
      </c>
      <c r="C18" s="25" t="s">
        <v>315</v>
      </c>
      <c r="D18" s="59"/>
      <c r="E18" s="60"/>
      <c r="F18" s="59"/>
      <c r="G18" s="60"/>
      <c r="H18" s="52"/>
      <c r="I18" s="61"/>
      <c r="J18" s="59"/>
      <c r="K18" s="59"/>
      <c r="L18" s="61"/>
      <c r="M18" s="61"/>
      <c r="N18" s="52"/>
      <c r="O18" s="61"/>
      <c r="P18" s="61"/>
      <c r="Q18" s="60"/>
      <c r="R18" s="60"/>
      <c r="S18" s="60"/>
      <c r="T18" s="60"/>
      <c r="U18" s="60"/>
      <c r="V18" s="60"/>
      <c r="W18" s="61"/>
      <c r="X18" s="59"/>
      <c r="Y18" s="74"/>
      <c r="Z18" s="60"/>
      <c r="AA18" s="60"/>
      <c r="AB18" s="59"/>
      <c r="AC18" s="60"/>
      <c r="AD18" s="60"/>
      <c r="AE18" s="60"/>
      <c r="AF18" s="60"/>
      <c r="AG18" s="60"/>
      <c r="AH18" s="60"/>
      <c r="AI18" s="59"/>
      <c r="AJ18" s="59"/>
      <c r="AK18" s="61"/>
      <c r="AL18" s="61"/>
      <c r="AM18" s="54" t="str">
        <f t="shared" si="0"/>
        <v>Naam Pdf wordt automatisch gegenereerd</v>
      </c>
      <c r="AN18" s="39"/>
    </row>
    <row r="19" spans="1:51" x14ac:dyDescent="0.25">
      <c r="A19" s="24" t="s">
        <v>46</v>
      </c>
      <c r="B19" s="25">
        <v>28</v>
      </c>
      <c r="C19" s="25" t="s">
        <v>315</v>
      </c>
      <c r="D19" s="59"/>
      <c r="E19" s="60"/>
      <c r="F19" s="59"/>
      <c r="G19" s="60"/>
      <c r="H19" s="52"/>
      <c r="I19" s="61"/>
      <c r="J19" s="59"/>
      <c r="K19" s="59"/>
      <c r="L19" s="61"/>
      <c r="M19" s="61"/>
      <c r="N19" s="52"/>
      <c r="O19" s="61"/>
      <c r="P19" s="61"/>
      <c r="Q19" s="60"/>
      <c r="R19" s="60"/>
      <c r="S19" s="60"/>
      <c r="T19" s="60"/>
      <c r="U19" s="60"/>
      <c r="V19" s="60"/>
      <c r="W19" s="61"/>
      <c r="X19" s="59"/>
      <c r="Y19" s="74"/>
      <c r="Z19" s="60"/>
      <c r="AA19" s="60"/>
      <c r="AB19" s="59"/>
      <c r="AC19" s="60"/>
      <c r="AD19" s="60"/>
      <c r="AE19" s="60"/>
      <c r="AF19" s="60"/>
      <c r="AG19" s="60"/>
      <c r="AH19" s="60"/>
      <c r="AI19" s="59"/>
      <c r="AJ19" s="59"/>
      <c r="AK19" s="61"/>
      <c r="AL19" s="61"/>
      <c r="AM19" s="54" t="str">
        <f t="shared" si="0"/>
        <v>Naam Pdf wordt automatisch gegenereerd</v>
      </c>
      <c r="AN19" s="39"/>
    </row>
    <row r="20" spans="1:51" x14ac:dyDescent="0.25">
      <c r="A20" s="24" t="s">
        <v>47</v>
      </c>
      <c r="B20" s="25">
        <v>28</v>
      </c>
      <c r="C20" s="25" t="s">
        <v>315</v>
      </c>
      <c r="D20" s="59"/>
      <c r="E20" s="60"/>
      <c r="F20" s="59"/>
      <c r="G20" s="60"/>
      <c r="H20" s="52"/>
      <c r="I20" s="61"/>
      <c r="J20" s="59"/>
      <c r="K20" s="59"/>
      <c r="L20" s="61"/>
      <c r="M20" s="61"/>
      <c r="N20" s="52"/>
      <c r="O20" s="61"/>
      <c r="P20" s="61"/>
      <c r="Q20" s="60"/>
      <c r="R20" s="60"/>
      <c r="S20" s="60"/>
      <c r="T20" s="60"/>
      <c r="U20" s="60"/>
      <c r="V20" s="60"/>
      <c r="W20" s="61"/>
      <c r="X20" s="59"/>
      <c r="Y20" s="74"/>
      <c r="Z20" s="60"/>
      <c r="AA20" s="60"/>
      <c r="AB20" s="59"/>
      <c r="AC20" s="60"/>
      <c r="AD20" s="60"/>
      <c r="AE20" s="60"/>
      <c r="AF20" s="60"/>
      <c r="AG20" s="60"/>
      <c r="AH20" s="60"/>
      <c r="AI20" s="59"/>
      <c r="AJ20" s="59"/>
      <c r="AK20" s="61"/>
      <c r="AL20" s="61"/>
      <c r="AM20" s="54" t="str">
        <f t="shared" si="0"/>
        <v>Naam Pdf wordt automatisch gegenereerd</v>
      </c>
      <c r="AN20" s="39"/>
    </row>
    <row r="21" spans="1:51" x14ac:dyDescent="0.25">
      <c r="A21" s="24" t="s">
        <v>48</v>
      </c>
      <c r="B21" s="25">
        <v>28</v>
      </c>
      <c r="C21" s="25" t="s">
        <v>315</v>
      </c>
      <c r="D21" s="59"/>
      <c r="E21" s="60"/>
      <c r="F21" s="59"/>
      <c r="G21" s="60"/>
      <c r="H21" s="52"/>
      <c r="I21" s="61"/>
      <c r="J21" s="59"/>
      <c r="K21" s="59"/>
      <c r="L21" s="61"/>
      <c r="M21" s="61"/>
      <c r="N21" s="52"/>
      <c r="O21" s="61"/>
      <c r="P21" s="61"/>
      <c r="Q21" s="60"/>
      <c r="R21" s="60"/>
      <c r="S21" s="60"/>
      <c r="T21" s="60"/>
      <c r="U21" s="60"/>
      <c r="V21" s="60"/>
      <c r="W21" s="61"/>
      <c r="X21" s="59"/>
      <c r="Y21" s="74"/>
      <c r="Z21" s="60"/>
      <c r="AA21" s="60"/>
      <c r="AB21" s="59"/>
      <c r="AC21" s="60"/>
      <c r="AD21" s="60"/>
      <c r="AE21" s="60"/>
      <c r="AF21" s="60"/>
      <c r="AG21" s="60"/>
      <c r="AH21" s="60"/>
      <c r="AI21" s="59"/>
      <c r="AJ21" s="59"/>
      <c r="AK21" s="61"/>
      <c r="AL21" s="61"/>
      <c r="AM21" s="54" t="str">
        <f t="shared" si="0"/>
        <v>Naam Pdf wordt automatisch gegenereerd</v>
      </c>
      <c r="AN21" s="39"/>
    </row>
    <row r="22" spans="1:51" x14ac:dyDescent="0.25">
      <c r="A22" s="24" t="s">
        <v>49</v>
      </c>
      <c r="B22" s="25">
        <v>28</v>
      </c>
      <c r="C22" s="25" t="s">
        <v>315</v>
      </c>
      <c r="D22" s="59"/>
      <c r="E22" s="60"/>
      <c r="F22" s="59"/>
      <c r="G22" s="60"/>
      <c r="H22" s="52"/>
      <c r="I22" s="61"/>
      <c r="J22" s="59"/>
      <c r="K22" s="59"/>
      <c r="L22" s="61"/>
      <c r="M22" s="61"/>
      <c r="N22" s="52"/>
      <c r="O22" s="61"/>
      <c r="P22" s="61"/>
      <c r="Q22" s="60"/>
      <c r="R22" s="60"/>
      <c r="S22" s="60"/>
      <c r="T22" s="60"/>
      <c r="U22" s="60"/>
      <c r="V22" s="60"/>
      <c r="W22" s="61"/>
      <c r="X22" s="59"/>
      <c r="Y22" s="74"/>
      <c r="Z22" s="60"/>
      <c r="AA22" s="60"/>
      <c r="AB22" s="59"/>
      <c r="AC22" s="60"/>
      <c r="AD22" s="60"/>
      <c r="AE22" s="60"/>
      <c r="AF22" s="60"/>
      <c r="AG22" s="60"/>
      <c r="AH22" s="60"/>
      <c r="AI22" s="59"/>
      <c r="AJ22" s="59"/>
      <c r="AK22" s="61"/>
      <c r="AL22" s="61"/>
      <c r="AM22" s="54" t="str">
        <f t="shared" si="0"/>
        <v>Naam Pdf wordt automatisch gegenereerd</v>
      </c>
      <c r="AN22" s="39"/>
    </row>
    <row r="23" spans="1:51" x14ac:dyDescent="0.25">
      <c r="A23" s="24" t="s">
        <v>28</v>
      </c>
      <c r="B23" s="25">
        <v>28</v>
      </c>
      <c r="C23" s="25" t="s">
        <v>315</v>
      </c>
      <c r="D23" s="59"/>
      <c r="E23" s="60"/>
      <c r="F23" s="59"/>
      <c r="G23" s="60"/>
      <c r="H23" s="52"/>
      <c r="I23" s="61"/>
      <c r="J23" s="59"/>
      <c r="K23" s="59"/>
      <c r="L23" s="61"/>
      <c r="M23" s="61"/>
      <c r="N23" s="52"/>
      <c r="O23" s="61"/>
      <c r="P23" s="61"/>
      <c r="Q23" s="60"/>
      <c r="R23" s="60"/>
      <c r="S23" s="60"/>
      <c r="T23" s="60"/>
      <c r="U23" s="60"/>
      <c r="V23" s="60"/>
      <c r="W23" s="61"/>
      <c r="X23" s="59"/>
      <c r="Y23" s="74"/>
      <c r="Z23" s="60"/>
      <c r="AA23" s="60"/>
      <c r="AB23" s="59"/>
      <c r="AC23" s="60"/>
      <c r="AD23" s="60"/>
      <c r="AE23" s="60"/>
      <c r="AF23" s="60"/>
      <c r="AG23" s="60"/>
      <c r="AH23" s="60"/>
      <c r="AI23" s="59"/>
      <c r="AJ23" s="59"/>
      <c r="AK23" s="61"/>
      <c r="AL23" s="61"/>
      <c r="AM23" s="54" t="str">
        <f t="shared" si="0"/>
        <v>Naam Pdf wordt automatisch gegenereerd</v>
      </c>
      <c r="AN23" s="39"/>
    </row>
    <row r="24" spans="1:51" ht="15.75" thickBot="1" x14ac:dyDescent="0.3"/>
    <row r="25" spans="1:51" ht="15" customHeight="1" x14ac:dyDescent="0.25">
      <c r="A25" s="11" t="s">
        <v>14</v>
      </c>
      <c r="B25" s="12"/>
      <c r="C25" s="12"/>
      <c r="D25" s="12"/>
      <c r="E25" s="12"/>
      <c r="F25" s="12"/>
      <c r="G25" s="12"/>
      <c r="H25" s="12"/>
      <c r="I25" s="12"/>
      <c r="J25" s="12"/>
      <c r="K25" s="13"/>
      <c r="L25" s="12"/>
      <c r="M25" s="12"/>
      <c r="N25" s="14"/>
      <c r="AW25" s="92"/>
    </row>
    <row r="26" spans="1:51" ht="12" customHeight="1" x14ac:dyDescent="0.25">
      <c r="A26" s="47"/>
      <c r="B26" s="30" t="s">
        <v>15</v>
      </c>
      <c r="N26" s="14"/>
      <c r="AW26" s="92"/>
    </row>
    <row r="27" spans="1:51" ht="12" customHeight="1" x14ac:dyDescent="0.25">
      <c r="A27" s="14"/>
      <c r="N27" s="14"/>
      <c r="AW27" s="92"/>
      <c r="AY27" s="87"/>
    </row>
    <row r="28" spans="1:51" ht="12" customHeight="1" x14ac:dyDescent="0.25">
      <c r="A28" s="93"/>
      <c r="B28" s="30" t="s">
        <v>56</v>
      </c>
      <c r="N28" s="14"/>
      <c r="AW28" s="92"/>
      <c r="AY28" s="87"/>
    </row>
    <row r="29" spans="1:51" ht="12" customHeight="1" x14ac:dyDescent="0.25">
      <c r="A29" s="14"/>
      <c r="N29" s="14"/>
      <c r="AW29" s="94"/>
    </row>
    <row r="30" spans="1:51" ht="12" customHeight="1" x14ac:dyDescent="0.25">
      <c r="A30" s="15"/>
      <c r="B30" s="30" t="s">
        <v>13</v>
      </c>
      <c r="N30" s="14"/>
    </row>
    <row r="31" spans="1:51" ht="12" customHeight="1" x14ac:dyDescent="0.25">
      <c r="A31" s="14"/>
      <c r="N31" s="14"/>
    </row>
    <row r="32" spans="1:51" ht="12" customHeight="1" thickBot="1" x14ac:dyDescent="0.3">
      <c r="A32" s="16"/>
      <c r="B32" s="17" t="s">
        <v>36</v>
      </c>
      <c r="C32" s="17"/>
      <c r="D32" s="17"/>
      <c r="E32" s="17"/>
      <c r="F32" s="17"/>
      <c r="G32" s="17"/>
      <c r="H32" s="17"/>
      <c r="I32" s="17"/>
      <c r="J32" s="17"/>
      <c r="K32" s="19"/>
      <c r="L32" s="17"/>
      <c r="M32" s="17"/>
      <c r="N32" s="14"/>
    </row>
    <row r="33" spans="1:39" ht="15" customHeight="1" x14ac:dyDescent="0.25"/>
    <row r="34" spans="1:39" ht="15" customHeight="1" x14ac:dyDescent="0.3">
      <c r="A34" s="2" t="s">
        <v>37</v>
      </c>
    </row>
    <row r="35" spans="1:39" ht="15" customHeight="1" x14ac:dyDescent="0.3">
      <c r="A35" s="2"/>
    </row>
    <row r="36" spans="1:39" x14ac:dyDescent="0.25">
      <c r="A36" s="26" t="s">
        <v>0</v>
      </c>
      <c r="B36" s="26" t="s">
        <v>30</v>
      </c>
      <c r="C36" s="26" t="s">
        <v>1</v>
      </c>
      <c r="D36" s="26" t="s">
        <v>2</v>
      </c>
      <c r="E36" s="26" t="s">
        <v>3</v>
      </c>
      <c r="F36" s="26" t="s">
        <v>4</v>
      </c>
      <c r="G36" s="26" t="s">
        <v>5</v>
      </c>
      <c r="H36" s="26" t="s">
        <v>65</v>
      </c>
      <c r="I36" s="26" t="s">
        <v>6</v>
      </c>
      <c r="J36" s="26" t="s">
        <v>7</v>
      </c>
      <c r="K36" s="26" t="s">
        <v>8</v>
      </c>
      <c r="L36" s="26" t="s">
        <v>9</v>
      </c>
      <c r="M36" s="26" t="s">
        <v>10</v>
      </c>
      <c r="N36" s="26" t="s">
        <v>50</v>
      </c>
      <c r="O36" s="26" t="s">
        <v>76</v>
      </c>
      <c r="P36" s="26" t="s">
        <v>11</v>
      </c>
      <c r="Q36" s="26" t="s">
        <v>71</v>
      </c>
      <c r="R36" s="26" t="s">
        <v>72</v>
      </c>
      <c r="S36" s="26" t="s">
        <v>73</v>
      </c>
      <c r="T36" s="26" t="s">
        <v>74</v>
      </c>
      <c r="U36" s="26" t="s">
        <v>12</v>
      </c>
      <c r="V36" s="26" t="s">
        <v>75</v>
      </c>
      <c r="W36" s="26" t="s">
        <v>80</v>
      </c>
      <c r="X36" s="26" t="s">
        <v>317</v>
      </c>
      <c r="Y36" s="26" t="s">
        <v>318</v>
      </c>
      <c r="Z36" s="26" t="s">
        <v>319</v>
      </c>
      <c r="AA36" s="26" t="s">
        <v>320</v>
      </c>
      <c r="AB36" s="26" t="s">
        <v>321</v>
      </c>
      <c r="AC36" s="26" t="s">
        <v>322</v>
      </c>
      <c r="AD36" s="26" t="s">
        <v>323</v>
      </c>
      <c r="AE36" s="26" t="s">
        <v>324</v>
      </c>
      <c r="AF36" s="26" t="s">
        <v>325</v>
      </c>
      <c r="AG36" s="26" t="s">
        <v>326</v>
      </c>
      <c r="AH36" s="26" t="s">
        <v>327</v>
      </c>
      <c r="AI36" s="26" t="s">
        <v>328</v>
      </c>
      <c r="AJ36" s="26" t="s">
        <v>329</v>
      </c>
      <c r="AK36" s="26" t="s">
        <v>32</v>
      </c>
      <c r="AL36" s="26" t="s">
        <v>31</v>
      </c>
      <c r="AM36" s="26" t="s">
        <v>57</v>
      </c>
    </row>
    <row r="37" spans="1:39" x14ac:dyDescent="0.25">
      <c r="A37" s="24" t="s">
        <v>18</v>
      </c>
      <c r="B37" s="78">
        <v>28</v>
      </c>
      <c r="C37" s="78" t="s">
        <v>315</v>
      </c>
      <c r="D37" s="62"/>
      <c r="E37" s="62"/>
      <c r="F37" s="62"/>
      <c r="G37" s="62"/>
      <c r="H37" s="62"/>
      <c r="I37" s="62"/>
      <c r="J37" s="62"/>
      <c r="K37" s="37"/>
      <c r="L37" s="62"/>
      <c r="M37" s="62"/>
      <c r="N37" s="63"/>
      <c r="O37" s="63"/>
      <c r="P37" s="63"/>
      <c r="Q37" s="63"/>
      <c r="R37" s="62"/>
      <c r="S37" s="63"/>
      <c r="T37" s="63"/>
      <c r="U37" s="63"/>
      <c r="V37" s="63"/>
      <c r="W37" s="63"/>
      <c r="X37" s="63"/>
      <c r="Y37" s="63"/>
      <c r="Z37" s="63"/>
      <c r="AA37" s="63"/>
      <c r="AB37" s="63"/>
      <c r="AC37" s="63"/>
      <c r="AD37" s="63"/>
      <c r="AE37" s="63"/>
      <c r="AF37" s="63"/>
      <c r="AG37" s="63"/>
      <c r="AH37" s="63"/>
      <c r="AI37" s="63"/>
      <c r="AJ37" s="63"/>
      <c r="AK37" s="63"/>
      <c r="AL37" s="63"/>
      <c r="AM37" s="39"/>
    </row>
    <row r="38" spans="1:39" x14ac:dyDescent="0.25">
      <c r="A38" s="24" t="s">
        <v>18</v>
      </c>
      <c r="B38" s="78">
        <v>28</v>
      </c>
      <c r="C38" s="78" t="s">
        <v>315</v>
      </c>
      <c r="D38" s="62"/>
      <c r="E38" s="62"/>
      <c r="F38" s="62"/>
      <c r="G38" s="62"/>
      <c r="H38" s="62"/>
      <c r="I38" s="62"/>
      <c r="J38" s="62"/>
      <c r="K38" s="37"/>
      <c r="L38" s="62"/>
      <c r="M38" s="62"/>
      <c r="N38" s="63"/>
      <c r="O38" s="63"/>
      <c r="P38" s="63"/>
      <c r="Q38" s="63"/>
      <c r="R38" s="62"/>
      <c r="S38" s="63"/>
      <c r="T38" s="63"/>
      <c r="U38" s="63"/>
      <c r="V38" s="63"/>
      <c r="W38" s="63"/>
      <c r="X38" s="63"/>
      <c r="Y38" s="63"/>
      <c r="Z38" s="63"/>
      <c r="AA38" s="63"/>
      <c r="AB38" s="63"/>
      <c r="AC38" s="63"/>
      <c r="AD38" s="63"/>
      <c r="AE38" s="63"/>
      <c r="AF38" s="63"/>
      <c r="AG38" s="63"/>
      <c r="AH38" s="63"/>
      <c r="AI38" s="63"/>
      <c r="AJ38" s="63"/>
      <c r="AK38" s="63"/>
      <c r="AL38" s="63"/>
      <c r="AM38" s="39"/>
    </row>
    <row r="39" spans="1:39" x14ac:dyDescent="0.25">
      <c r="A39" s="24" t="s">
        <v>18</v>
      </c>
      <c r="B39" s="78">
        <v>28</v>
      </c>
      <c r="C39" s="78" t="s">
        <v>315</v>
      </c>
      <c r="D39" s="62"/>
      <c r="E39" s="62"/>
      <c r="F39" s="62"/>
      <c r="G39" s="62"/>
      <c r="H39" s="62"/>
      <c r="I39" s="62"/>
      <c r="J39" s="62"/>
      <c r="K39" s="37"/>
      <c r="L39" s="62"/>
      <c r="M39" s="62"/>
      <c r="N39" s="63"/>
      <c r="O39" s="63"/>
      <c r="P39" s="63"/>
      <c r="Q39" s="63"/>
      <c r="R39" s="62"/>
      <c r="S39" s="63"/>
      <c r="T39" s="63"/>
      <c r="U39" s="63"/>
      <c r="V39" s="63"/>
      <c r="W39" s="63"/>
      <c r="X39" s="63"/>
      <c r="Y39" s="63"/>
      <c r="Z39" s="63"/>
      <c r="AA39" s="63"/>
      <c r="AB39" s="63"/>
      <c r="AC39" s="63"/>
      <c r="AD39" s="63"/>
      <c r="AE39" s="63"/>
      <c r="AF39" s="63"/>
      <c r="AG39" s="63"/>
      <c r="AH39" s="63"/>
      <c r="AI39" s="63"/>
      <c r="AJ39" s="63"/>
      <c r="AK39" s="63"/>
      <c r="AL39" s="63"/>
      <c r="AM39" s="39"/>
    </row>
    <row r="40" spans="1:39" x14ac:dyDescent="0.25">
      <c r="A40" s="24" t="s">
        <v>18</v>
      </c>
      <c r="B40" s="78">
        <v>28</v>
      </c>
      <c r="C40" s="78" t="s">
        <v>315</v>
      </c>
      <c r="D40" s="62"/>
      <c r="E40" s="62"/>
      <c r="F40" s="62"/>
      <c r="G40" s="62"/>
      <c r="H40" s="62"/>
      <c r="I40" s="62"/>
      <c r="J40" s="62"/>
      <c r="K40" s="37"/>
      <c r="L40" s="62"/>
      <c r="M40" s="62"/>
      <c r="N40" s="63"/>
      <c r="O40" s="63"/>
      <c r="P40" s="63"/>
      <c r="Q40" s="63"/>
      <c r="R40" s="62"/>
      <c r="S40" s="63"/>
      <c r="T40" s="63"/>
      <c r="U40" s="63"/>
      <c r="V40" s="63"/>
      <c r="W40" s="63"/>
      <c r="X40" s="63"/>
      <c r="Y40" s="63"/>
      <c r="Z40" s="63"/>
      <c r="AA40" s="63"/>
      <c r="AB40" s="63"/>
      <c r="AC40" s="63"/>
      <c r="AD40" s="63"/>
      <c r="AE40" s="63"/>
      <c r="AF40" s="63"/>
      <c r="AG40" s="63"/>
      <c r="AH40" s="63"/>
      <c r="AI40" s="63"/>
      <c r="AJ40" s="63"/>
      <c r="AK40" s="63"/>
      <c r="AL40" s="63"/>
      <c r="AM40" s="39"/>
    </row>
    <row r="41" spans="1:39" x14ac:dyDescent="0.25">
      <c r="A41" s="24" t="s">
        <v>18</v>
      </c>
      <c r="B41" s="78">
        <v>28</v>
      </c>
      <c r="C41" s="78" t="s">
        <v>315</v>
      </c>
      <c r="D41" s="62"/>
      <c r="E41" s="62"/>
      <c r="F41" s="62"/>
      <c r="G41" s="62"/>
      <c r="H41" s="62"/>
      <c r="I41" s="62"/>
      <c r="J41" s="62"/>
      <c r="K41" s="37"/>
      <c r="L41" s="62"/>
      <c r="M41" s="62"/>
      <c r="N41" s="63"/>
      <c r="O41" s="63"/>
      <c r="P41" s="63"/>
      <c r="Q41" s="63"/>
      <c r="R41" s="62"/>
      <c r="S41" s="63"/>
      <c r="T41" s="63"/>
      <c r="U41" s="63"/>
      <c r="V41" s="63"/>
      <c r="W41" s="63"/>
      <c r="X41" s="63"/>
      <c r="Y41" s="63"/>
      <c r="Z41" s="63"/>
      <c r="AA41" s="63"/>
      <c r="AB41" s="63"/>
      <c r="AC41" s="63"/>
      <c r="AD41" s="63"/>
      <c r="AE41" s="63"/>
      <c r="AF41" s="63"/>
      <c r="AG41" s="63"/>
      <c r="AH41" s="63"/>
      <c r="AI41" s="63"/>
      <c r="AJ41" s="63"/>
      <c r="AK41" s="63"/>
      <c r="AL41" s="63"/>
      <c r="AM41" s="39"/>
    </row>
    <row r="42" spans="1:39" x14ac:dyDescent="0.25">
      <c r="A42" s="24" t="s">
        <v>18</v>
      </c>
      <c r="B42" s="78">
        <v>28</v>
      </c>
      <c r="C42" s="78" t="s">
        <v>315</v>
      </c>
      <c r="D42" s="62"/>
      <c r="E42" s="62"/>
      <c r="F42" s="62"/>
      <c r="G42" s="62"/>
      <c r="H42" s="62"/>
      <c r="I42" s="62"/>
      <c r="J42" s="62"/>
      <c r="K42" s="37"/>
      <c r="L42" s="62"/>
      <c r="M42" s="62"/>
      <c r="N42" s="63"/>
      <c r="O42" s="63"/>
      <c r="P42" s="63"/>
      <c r="Q42" s="63"/>
      <c r="R42" s="62"/>
      <c r="S42" s="63"/>
      <c r="T42" s="63"/>
      <c r="U42" s="63"/>
      <c r="V42" s="63"/>
      <c r="W42" s="63"/>
      <c r="X42" s="63"/>
      <c r="Y42" s="63"/>
      <c r="Z42" s="63"/>
      <c r="AA42" s="63"/>
      <c r="AB42" s="63"/>
      <c r="AC42" s="63"/>
      <c r="AD42" s="63"/>
      <c r="AE42" s="63"/>
      <c r="AF42" s="63"/>
      <c r="AG42" s="63"/>
      <c r="AH42" s="63"/>
      <c r="AI42" s="63"/>
      <c r="AJ42" s="63"/>
      <c r="AK42" s="63"/>
      <c r="AL42" s="63"/>
      <c r="AM42" s="39"/>
    </row>
    <row r="43" spans="1:39" x14ac:dyDescent="0.25">
      <c r="A43" s="24" t="s">
        <v>18</v>
      </c>
      <c r="B43" s="78">
        <v>28</v>
      </c>
      <c r="C43" s="78" t="s">
        <v>315</v>
      </c>
      <c r="D43" s="62"/>
      <c r="E43" s="62"/>
      <c r="F43" s="62"/>
      <c r="G43" s="62"/>
      <c r="H43" s="62"/>
      <c r="I43" s="62"/>
      <c r="J43" s="62"/>
      <c r="K43" s="37"/>
      <c r="L43" s="62"/>
      <c r="M43" s="62"/>
      <c r="N43" s="63"/>
      <c r="O43" s="63"/>
      <c r="P43" s="63"/>
      <c r="Q43" s="63"/>
      <c r="R43" s="62"/>
      <c r="S43" s="63"/>
      <c r="T43" s="63"/>
      <c r="U43" s="63"/>
      <c r="V43" s="63"/>
      <c r="W43" s="63"/>
      <c r="X43" s="63"/>
      <c r="Y43" s="63"/>
      <c r="Z43" s="63"/>
      <c r="AA43" s="63"/>
      <c r="AB43" s="63"/>
      <c r="AC43" s="63"/>
      <c r="AD43" s="63"/>
      <c r="AE43" s="63"/>
      <c r="AF43" s="63"/>
      <c r="AG43" s="63"/>
      <c r="AH43" s="63"/>
      <c r="AI43" s="63"/>
      <c r="AJ43" s="63"/>
      <c r="AK43" s="63"/>
      <c r="AL43" s="63"/>
      <c r="AM43" s="39"/>
    </row>
    <row r="44" spans="1:39" x14ac:dyDescent="0.25">
      <c r="A44" s="24" t="s">
        <v>18</v>
      </c>
      <c r="B44" s="78">
        <v>28</v>
      </c>
      <c r="C44" s="78" t="s">
        <v>315</v>
      </c>
      <c r="D44" s="62"/>
      <c r="E44" s="62"/>
      <c r="F44" s="62"/>
      <c r="G44" s="62"/>
      <c r="H44" s="62"/>
      <c r="I44" s="62"/>
      <c r="J44" s="62"/>
      <c r="K44" s="37"/>
      <c r="L44" s="62"/>
      <c r="M44" s="62"/>
      <c r="N44" s="63"/>
      <c r="O44" s="63"/>
      <c r="P44" s="63"/>
      <c r="Q44" s="63"/>
      <c r="R44" s="62"/>
      <c r="S44" s="63"/>
      <c r="T44" s="63"/>
      <c r="U44" s="63"/>
      <c r="V44" s="63"/>
      <c r="W44" s="63"/>
      <c r="X44" s="63"/>
      <c r="Y44" s="63"/>
      <c r="Z44" s="63"/>
      <c r="AA44" s="63"/>
      <c r="AB44" s="63"/>
      <c r="AC44" s="63"/>
      <c r="AD44" s="63"/>
      <c r="AE44" s="63"/>
      <c r="AF44" s="63"/>
      <c r="AG44" s="63"/>
      <c r="AH44" s="63"/>
      <c r="AI44" s="63"/>
      <c r="AJ44" s="63"/>
      <c r="AK44" s="63"/>
      <c r="AL44" s="63"/>
      <c r="AM44" s="39"/>
    </row>
    <row r="45" spans="1:39" x14ac:dyDescent="0.25">
      <c r="A45" s="24" t="s">
        <v>18</v>
      </c>
      <c r="B45" s="78">
        <v>28</v>
      </c>
      <c r="C45" s="78" t="s">
        <v>315</v>
      </c>
      <c r="D45" s="62"/>
      <c r="E45" s="62"/>
      <c r="F45" s="62"/>
      <c r="G45" s="62"/>
      <c r="H45" s="62"/>
      <c r="I45" s="62"/>
      <c r="J45" s="62"/>
      <c r="K45" s="37"/>
      <c r="L45" s="62"/>
      <c r="M45" s="62"/>
      <c r="N45" s="63"/>
      <c r="O45" s="63"/>
      <c r="P45" s="63"/>
      <c r="Q45" s="63"/>
      <c r="R45" s="62"/>
      <c r="S45" s="63"/>
      <c r="T45" s="63"/>
      <c r="U45" s="63"/>
      <c r="V45" s="63"/>
      <c r="W45" s="63"/>
      <c r="X45" s="63"/>
      <c r="Y45" s="63"/>
      <c r="Z45" s="63"/>
      <c r="AA45" s="63"/>
      <c r="AB45" s="63"/>
      <c r="AC45" s="63"/>
      <c r="AD45" s="63"/>
      <c r="AE45" s="63"/>
      <c r="AF45" s="63"/>
      <c r="AG45" s="63"/>
      <c r="AH45" s="63"/>
      <c r="AI45" s="63"/>
      <c r="AJ45" s="63"/>
      <c r="AK45" s="63"/>
      <c r="AL45" s="63"/>
      <c r="AM45" s="39"/>
    </row>
    <row r="46" spans="1:39" x14ac:dyDescent="0.25">
      <c r="A46" s="24" t="s">
        <v>18</v>
      </c>
      <c r="B46" s="78">
        <v>28</v>
      </c>
      <c r="C46" s="78" t="s">
        <v>315</v>
      </c>
      <c r="D46" s="62"/>
      <c r="E46" s="62"/>
      <c r="F46" s="62"/>
      <c r="G46" s="62"/>
      <c r="H46" s="62"/>
      <c r="I46" s="62"/>
      <c r="J46" s="62"/>
      <c r="K46" s="37"/>
      <c r="L46" s="62"/>
      <c r="M46" s="62"/>
      <c r="N46" s="63"/>
      <c r="O46" s="63"/>
      <c r="P46" s="63"/>
      <c r="Q46" s="63"/>
      <c r="R46" s="62"/>
      <c r="S46" s="63"/>
      <c r="T46" s="63"/>
      <c r="U46" s="63"/>
      <c r="V46" s="63"/>
      <c r="W46" s="63"/>
      <c r="X46" s="63"/>
      <c r="Y46" s="63"/>
      <c r="Z46" s="63"/>
      <c r="AA46" s="63"/>
      <c r="AB46" s="63"/>
      <c r="AC46" s="63"/>
      <c r="AD46" s="63"/>
      <c r="AE46" s="63"/>
      <c r="AF46" s="63"/>
      <c r="AG46" s="63"/>
      <c r="AH46" s="63"/>
      <c r="AI46" s="63"/>
      <c r="AJ46" s="63"/>
      <c r="AK46" s="63"/>
      <c r="AL46" s="63"/>
      <c r="AM46" s="39"/>
    </row>
    <row r="47" spans="1:39" x14ac:dyDescent="0.25">
      <c r="A47" s="24" t="s">
        <v>18</v>
      </c>
      <c r="B47" s="78">
        <v>28</v>
      </c>
      <c r="C47" s="78" t="s">
        <v>315</v>
      </c>
      <c r="D47" s="62"/>
      <c r="E47" s="62"/>
      <c r="F47" s="62"/>
      <c r="G47" s="62"/>
      <c r="H47" s="62"/>
      <c r="I47" s="62"/>
      <c r="J47" s="62"/>
      <c r="K47" s="37"/>
      <c r="L47" s="62"/>
      <c r="M47" s="62"/>
      <c r="N47" s="63"/>
      <c r="O47" s="63"/>
      <c r="P47" s="63"/>
      <c r="Q47" s="63"/>
      <c r="R47" s="62"/>
      <c r="S47" s="63"/>
      <c r="T47" s="63"/>
      <c r="U47" s="63"/>
      <c r="V47" s="63"/>
      <c r="W47" s="63"/>
      <c r="X47" s="63"/>
      <c r="Y47" s="63"/>
      <c r="Z47" s="63"/>
      <c r="AA47" s="63"/>
      <c r="AB47" s="63"/>
      <c r="AC47" s="63"/>
      <c r="AD47" s="63"/>
      <c r="AE47" s="63"/>
      <c r="AF47" s="63"/>
      <c r="AG47" s="63"/>
      <c r="AH47" s="63"/>
      <c r="AI47" s="63"/>
      <c r="AJ47" s="63"/>
      <c r="AK47" s="63"/>
      <c r="AL47" s="63"/>
      <c r="AM47" s="39"/>
    </row>
    <row r="48" spans="1:39" x14ac:dyDescent="0.25">
      <c r="A48" s="24" t="s">
        <v>18</v>
      </c>
      <c r="B48" s="78">
        <v>28</v>
      </c>
      <c r="C48" s="78" t="s">
        <v>315</v>
      </c>
      <c r="D48" s="62"/>
      <c r="E48" s="62"/>
      <c r="F48" s="62"/>
      <c r="G48" s="62"/>
      <c r="H48" s="62"/>
      <c r="I48" s="62"/>
      <c r="J48" s="62"/>
      <c r="K48" s="37"/>
      <c r="L48" s="62"/>
      <c r="M48" s="62"/>
      <c r="N48" s="63"/>
      <c r="O48" s="63"/>
      <c r="P48" s="63"/>
      <c r="Q48" s="63"/>
      <c r="R48" s="62"/>
      <c r="S48" s="63"/>
      <c r="T48" s="63"/>
      <c r="U48" s="63"/>
      <c r="V48" s="63"/>
      <c r="W48" s="63"/>
      <c r="X48" s="63"/>
      <c r="Y48" s="63"/>
      <c r="Z48" s="63"/>
      <c r="AA48" s="63"/>
      <c r="AB48" s="63"/>
      <c r="AC48" s="63"/>
      <c r="AD48" s="63"/>
      <c r="AE48" s="63"/>
      <c r="AF48" s="63"/>
      <c r="AG48" s="63"/>
      <c r="AH48" s="63"/>
      <c r="AI48" s="63"/>
      <c r="AJ48" s="63"/>
      <c r="AK48" s="63"/>
      <c r="AL48" s="63"/>
      <c r="AM48" s="39"/>
    </row>
    <row r="49" spans="1:39" x14ac:dyDescent="0.25">
      <c r="A49" s="24" t="s">
        <v>18</v>
      </c>
      <c r="B49" s="78">
        <v>28</v>
      </c>
      <c r="C49" s="78" t="s">
        <v>315</v>
      </c>
      <c r="D49" s="62"/>
      <c r="E49" s="62"/>
      <c r="F49" s="62"/>
      <c r="G49" s="62"/>
      <c r="H49" s="62"/>
      <c r="I49" s="62"/>
      <c r="J49" s="62"/>
      <c r="K49" s="37"/>
      <c r="L49" s="62"/>
      <c r="M49" s="62"/>
      <c r="N49" s="63"/>
      <c r="O49" s="63"/>
      <c r="P49" s="63"/>
      <c r="Q49" s="63"/>
      <c r="R49" s="62"/>
      <c r="S49" s="63"/>
      <c r="T49" s="63"/>
      <c r="U49" s="63"/>
      <c r="V49" s="63"/>
      <c r="W49" s="63"/>
      <c r="X49" s="63"/>
      <c r="Y49" s="63"/>
      <c r="Z49" s="63"/>
      <c r="AA49" s="63"/>
      <c r="AB49" s="63"/>
      <c r="AC49" s="63"/>
      <c r="AD49" s="63"/>
      <c r="AE49" s="63"/>
      <c r="AF49" s="63"/>
      <c r="AG49" s="63"/>
      <c r="AH49" s="63"/>
      <c r="AI49" s="63"/>
      <c r="AJ49" s="63"/>
      <c r="AK49" s="63"/>
      <c r="AL49" s="63"/>
      <c r="AM49" s="39"/>
    </row>
    <row r="50" spans="1:39" x14ac:dyDescent="0.25">
      <c r="A50" s="24" t="s">
        <v>18</v>
      </c>
      <c r="B50" s="78">
        <v>28</v>
      </c>
      <c r="C50" s="78" t="s">
        <v>315</v>
      </c>
      <c r="D50" s="62"/>
      <c r="E50" s="62"/>
      <c r="F50" s="62"/>
      <c r="G50" s="62"/>
      <c r="H50" s="62"/>
      <c r="I50" s="62"/>
      <c r="J50" s="62"/>
      <c r="K50" s="37"/>
      <c r="L50" s="62"/>
      <c r="M50" s="62"/>
      <c r="N50" s="63"/>
      <c r="O50" s="63"/>
      <c r="P50" s="63"/>
      <c r="Q50" s="63"/>
      <c r="R50" s="62"/>
      <c r="S50" s="63"/>
      <c r="T50" s="63"/>
      <c r="U50" s="63"/>
      <c r="V50" s="63"/>
      <c r="W50" s="63"/>
      <c r="X50" s="63"/>
      <c r="Y50" s="63"/>
      <c r="Z50" s="63"/>
      <c r="AA50" s="63"/>
      <c r="AB50" s="63"/>
      <c r="AC50" s="63"/>
      <c r="AD50" s="63"/>
      <c r="AE50" s="63"/>
      <c r="AF50" s="63"/>
      <c r="AG50" s="63"/>
      <c r="AH50" s="63"/>
      <c r="AI50" s="63"/>
      <c r="AJ50" s="63"/>
      <c r="AK50" s="63"/>
      <c r="AL50" s="63"/>
      <c r="AM50" s="39"/>
    </row>
    <row r="51" spans="1:39" x14ac:dyDescent="0.25">
      <c r="A51" s="24" t="s">
        <v>18</v>
      </c>
      <c r="B51" s="78">
        <v>28</v>
      </c>
      <c r="C51" s="78" t="s">
        <v>315</v>
      </c>
      <c r="D51" s="62"/>
      <c r="E51" s="62"/>
      <c r="F51" s="62"/>
      <c r="G51" s="62"/>
      <c r="H51" s="62"/>
      <c r="I51" s="62"/>
      <c r="J51" s="62"/>
      <c r="K51" s="37"/>
      <c r="L51" s="62"/>
      <c r="M51" s="62"/>
      <c r="N51" s="63"/>
      <c r="O51" s="63"/>
      <c r="P51" s="63"/>
      <c r="Q51" s="63"/>
      <c r="R51" s="62"/>
      <c r="S51" s="63"/>
      <c r="T51" s="63"/>
      <c r="U51" s="63"/>
      <c r="V51" s="63"/>
      <c r="W51" s="63"/>
      <c r="X51" s="63"/>
      <c r="Y51" s="63"/>
      <c r="Z51" s="63"/>
      <c r="AA51" s="63"/>
      <c r="AB51" s="63"/>
      <c r="AC51" s="63"/>
      <c r="AD51" s="63"/>
      <c r="AE51" s="63"/>
      <c r="AF51" s="63"/>
      <c r="AG51" s="63"/>
      <c r="AH51" s="63"/>
      <c r="AI51" s="63"/>
      <c r="AJ51" s="63"/>
      <c r="AK51" s="63"/>
      <c r="AL51" s="63"/>
      <c r="AM51" s="39"/>
    </row>
    <row r="52" spans="1:39" x14ac:dyDescent="0.25">
      <c r="A52" s="24" t="s">
        <v>29</v>
      </c>
      <c r="B52" s="78">
        <v>28</v>
      </c>
      <c r="C52" s="78" t="s">
        <v>315</v>
      </c>
      <c r="D52" s="62"/>
      <c r="E52" s="62"/>
      <c r="F52" s="62"/>
      <c r="G52" s="62"/>
      <c r="H52" s="62"/>
      <c r="I52" s="62"/>
      <c r="J52" s="62"/>
      <c r="K52" s="37"/>
      <c r="L52" s="62"/>
      <c r="M52" s="62"/>
      <c r="N52" s="63"/>
      <c r="O52" s="63"/>
      <c r="P52" s="63"/>
      <c r="Q52" s="63"/>
      <c r="R52" s="62"/>
      <c r="S52" s="63"/>
      <c r="T52" s="63"/>
      <c r="U52" s="63"/>
      <c r="V52" s="63"/>
      <c r="W52" s="63"/>
      <c r="X52" s="63"/>
      <c r="Y52" s="63"/>
      <c r="Z52" s="63"/>
      <c r="AA52" s="63"/>
      <c r="AB52" s="63"/>
      <c r="AC52" s="63"/>
      <c r="AD52" s="63"/>
      <c r="AE52" s="63"/>
      <c r="AF52" s="63"/>
      <c r="AG52" s="63"/>
      <c r="AH52" s="63"/>
      <c r="AI52" s="63"/>
      <c r="AJ52" s="63"/>
      <c r="AK52" s="63"/>
      <c r="AL52" s="63"/>
      <c r="AM52" s="39"/>
    </row>
    <row r="53" spans="1:39" ht="15.75" thickBot="1" x14ac:dyDescent="0.3">
      <c r="A53" s="79"/>
    </row>
    <row r="54" spans="1:39" ht="12" customHeight="1" x14ac:dyDescent="0.25">
      <c r="A54" s="11" t="s">
        <v>16</v>
      </c>
      <c r="B54" s="12"/>
      <c r="C54" s="12"/>
      <c r="D54" s="12"/>
      <c r="E54" s="12"/>
      <c r="F54" s="12"/>
      <c r="G54" s="12"/>
      <c r="H54" s="12"/>
      <c r="I54" s="12"/>
      <c r="J54" s="12"/>
      <c r="K54" s="13"/>
      <c r="L54" s="12"/>
      <c r="M54" s="101"/>
      <c r="N54" s="14"/>
    </row>
    <row r="55" spans="1:39" ht="12" customHeight="1" x14ac:dyDescent="0.25">
      <c r="A55" s="21"/>
      <c r="B55" s="30" t="s">
        <v>43</v>
      </c>
      <c r="M55" s="102"/>
      <c r="N55" s="14"/>
    </row>
    <row r="56" spans="1:39" ht="12" customHeight="1" x14ac:dyDescent="0.25">
      <c r="A56" s="14"/>
      <c r="B56" s="30" t="s">
        <v>17</v>
      </c>
      <c r="M56" s="102"/>
      <c r="N56" s="14"/>
    </row>
    <row r="57" spans="1:39" ht="12" customHeight="1" x14ac:dyDescent="0.25">
      <c r="A57" s="21"/>
      <c r="B57" s="30" t="s">
        <v>38</v>
      </c>
      <c r="M57" s="102"/>
      <c r="N57" s="14"/>
    </row>
    <row r="58" spans="1:39" ht="12" customHeight="1" x14ac:dyDescent="0.25">
      <c r="A58" s="14"/>
      <c r="B58" s="30" t="s">
        <v>39</v>
      </c>
      <c r="M58" s="118" t="s">
        <v>40</v>
      </c>
      <c r="N58" s="14"/>
    </row>
    <row r="59" spans="1:39" ht="12" customHeight="1" x14ac:dyDescent="0.25">
      <c r="A59" s="51"/>
      <c r="B59" s="30" t="s">
        <v>36</v>
      </c>
      <c r="M59" s="102"/>
      <c r="N59" s="14"/>
    </row>
    <row r="60" spans="1:39" ht="12" customHeight="1" thickBot="1" x14ac:dyDescent="0.3">
      <c r="A60" s="81"/>
      <c r="B60" s="17"/>
      <c r="C60" s="17"/>
      <c r="D60" s="17"/>
      <c r="E60" s="17"/>
      <c r="F60" s="17"/>
      <c r="G60" s="17"/>
      <c r="H60" s="17"/>
      <c r="I60" s="17"/>
      <c r="J60" s="17"/>
      <c r="K60" s="19"/>
      <c r="L60" s="17"/>
      <c r="M60" s="119"/>
      <c r="N60" s="14"/>
    </row>
    <row r="100" spans="1:1" hidden="1" x14ac:dyDescent="0.25"/>
    <row r="101" spans="1:1" hidden="1" x14ac:dyDescent="0.25">
      <c r="A101" s="83" t="s">
        <v>50</v>
      </c>
    </row>
    <row r="102" spans="1:1" hidden="1" x14ac:dyDescent="0.25">
      <c r="A102" s="40" t="s">
        <v>58</v>
      </c>
    </row>
    <row r="103" spans="1:1" hidden="1" x14ac:dyDescent="0.25">
      <c r="A103" s="40" t="s">
        <v>59</v>
      </c>
    </row>
    <row r="104" spans="1:1" hidden="1" x14ac:dyDescent="0.25">
      <c r="A104" s="40" t="s">
        <v>60</v>
      </c>
    </row>
    <row r="105" spans="1:1" hidden="1" x14ac:dyDescent="0.25">
      <c r="A105" s="40" t="s">
        <v>61</v>
      </c>
    </row>
    <row r="106" spans="1:1" hidden="1" x14ac:dyDescent="0.25">
      <c r="A106" s="84" t="s">
        <v>62</v>
      </c>
    </row>
    <row r="107" spans="1:1" hidden="1" x14ac:dyDescent="0.25">
      <c r="A107" s="40" t="s">
        <v>63</v>
      </c>
    </row>
    <row r="108" spans="1:1" hidden="1" x14ac:dyDescent="0.25">
      <c r="A108" s="150" t="s">
        <v>64</v>
      </c>
    </row>
    <row r="109" spans="1:1" hidden="1" x14ac:dyDescent="0.25"/>
    <row r="110" spans="1:1" hidden="1" x14ac:dyDescent="0.25">
      <c r="A110" s="41" t="s">
        <v>51</v>
      </c>
    </row>
    <row r="111" spans="1:1" hidden="1" x14ac:dyDescent="0.25">
      <c r="A111" s="40" t="s">
        <v>52</v>
      </c>
    </row>
    <row r="112" spans="1:1" hidden="1" x14ac:dyDescent="0.25">
      <c r="A112" s="40" t="s">
        <v>53</v>
      </c>
    </row>
    <row r="113" spans="1:2" hidden="1" x14ac:dyDescent="0.25"/>
    <row r="114" spans="1:2" hidden="1" x14ac:dyDescent="0.25">
      <c r="A114" s="42" t="s">
        <v>32</v>
      </c>
      <c r="B114" s="43"/>
    </row>
    <row r="115" spans="1:2" hidden="1" x14ac:dyDescent="0.25">
      <c r="A115" s="44" t="s">
        <v>54</v>
      </c>
      <c r="B115" s="45"/>
    </row>
    <row r="116" spans="1:2" hidden="1" x14ac:dyDescent="0.25">
      <c r="A116" s="44" t="s">
        <v>55</v>
      </c>
      <c r="B116" s="45"/>
    </row>
    <row r="117" spans="1:2" hidden="1" x14ac:dyDescent="0.25">
      <c r="A117" s="44" t="s">
        <v>53</v>
      </c>
      <c r="B117" s="45"/>
    </row>
    <row r="118" spans="1:2" hidden="1" x14ac:dyDescent="0.25"/>
    <row r="119" spans="1:2" hidden="1" x14ac:dyDescent="0.25">
      <c r="A119" s="151" t="s">
        <v>317</v>
      </c>
      <c r="B119" s="43"/>
    </row>
    <row r="120" spans="1:2" hidden="1" x14ac:dyDescent="0.25">
      <c r="A120" s="113" t="s">
        <v>330</v>
      </c>
      <c r="B120" s="45"/>
    </row>
    <row r="121" spans="1:2" hidden="1" x14ac:dyDescent="0.25">
      <c r="A121" s="113" t="s">
        <v>331</v>
      </c>
      <c r="B121" s="45"/>
    </row>
    <row r="122" spans="1:2" hidden="1" x14ac:dyDescent="0.25">
      <c r="A122" s="152" t="s">
        <v>121</v>
      </c>
      <c r="B122" s="45"/>
    </row>
    <row r="123" spans="1:2" hidden="1" x14ac:dyDescent="0.25">
      <c r="A123" s="113" t="s">
        <v>332</v>
      </c>
      <c r="B123" s="45"/>
    </row>
    <row r="124" spans="1:2" hidden="1" x14ac:dyDescent="0.25">
      <c r="A124" s="113" t="s">
        <v>333</v>
      </c>
      <c r="B124" s="45"/>
    </row>
    <row r="125" spans="1:2" hidden="1" x14ac:dyDescent="0.25"/>
    <row r="126" spans="1:2" hidden="1" x14ac:dyDescent="0.25">
      <c r="A126" s="151" t="s">
        <v>321</v>
      </c>
      <c r="B126" s="43"/>
    </row>
    <row r="127" spans="1:2" hidden="1" x14ac:dyDescent="0.25">
      <c r="A127" s="113" t="s">
        <v>334</v>
      </c>
      <c r="B127" s="45"/>
    </row>
    <row r="128" spans="1:2" hidden="1" x14ac:dyDescent="0.25">
      <c r="A128" s="113" t="s">
        <v>335</v>
      </c>
      <c r="B128" s="45"/>
    </row>
    <row r="129" spans="1:2" hidden="1" x14ac:dyDescent="0.25">
      <c r="A129" s="152" t="s">
        <v>121</v>
      </c>
      <c r="B129" s="45"/>
    </row>
    <row r="130" spans="1:2" hidden="1" x14ac:dyDescent="0.25">
      <c r="A130" s="113" t="s">
        <v>336</v>
      </c>
      <c r="B130" s="45"/>
    </row>
    <row r="131" spans="1:2" hidden="1" x14ac:dyDescent="0.25"/>
    <row r="132" spans="1:2" hidden="1" x14ac:dyDescent="0.25">
      <c r="A132" s="151" t="s">
        <v>328</v>
      </c>
      <c r="B132" s="110"/>
    </row>
    <row r="133" spans="1:2" hidden="1" x14ac:dyDescent="0.25">
      <c r="A133" s="113" t="s">
        <v>337</v>
      </c>
      <c r="B133" s="112"/>
    </row>
    <row r="134" spans="1:2" hidden="1" x14ac:dyDescent="0.25">
      <c r="A134" s="113" t="s">
        <v>121</v>
      </c>
      <c r="B134" s="112"/>
    </row>
    <row r="135" spans="1:2" hidden="1" x14ac:dyDescent="0.25">
      <c r="A135" s="113" t="s">
        <v>53</v>
      </c>
      <c r="B135" s="112"/>
    </row>
    <row r="136" spans="1:2" hidden="1" x14ac:dyDescent="0.25"/>
    <row r="137" spans="1:2" hidden="1" x14ac:dyDescent="0.25">
      <c r="A137" s="153" t="s">
        <v>329</v>
      </c>
    </row>
    <row r="138" spans="1:2" hidden="1" x14ac:dyDescent="0.25">
      <c r="A138" s="128" t="s">
        <v>337</v>
      </c>
    </row>
    <row r="139" spans="1:2" hidden="1" x14ac:dyDescent="0.25">
      <c r="A139" s="150" t="s">
        <v>121</v>
      </c>
    </row>
    <row r="140" spans="1:2" hidden="1" x14ac:dyDescent="0.25">
      <c r="A140" s="128" t="s">
        <v>53</v>
      </c>
    </row>
    <row r="141" spans="1:2" hidden="1" x14ac:dyDescent="0.25"/>
  </sheetData>
  <dataValidations count="12">
    <dataValidation type="list" allowBlank="1" showInputMessage="1" showErrorMessage="1" error="Dit is geen keuze uit de Picklist._x000a__x000a_Maak een keuze uit de Picklist." promptTitle="Maak een keuze uit de Picklist" prompt="_x000a__x000a_" sqref="AJ8:AJ23 AJ37:AJ52" xr:uid="{30C2FBC3-9B6D-4FF2-930E-B25D105790DD}">
      <formula1>$A$138:$A$140</formula1>
    </dataValidation>
    <dataValidation type="list" allowBlank="1" showInputMessage="1" showErrorMessage="1" error="Dit is geen keuze uit de Picklist._x000a__x000a_Maak een keuze uit de Picklist." promptTitle="Maak een keuze uit de Picklist" prompt="_x000a__x000a_" sqref="AI8:AI23 AI37:AI52" xr:uid="{932172B6-F6E7-4DDB-844E-30A9AF50ADEB}">
      <formula1>$A$133:$A$135</formula1>
    </dataValidation>
    <dataValidation type="list" allowBlank="1" showInputMessage="1" showErrorMessage="1" error="Dit is geen keuze uit de Picklist._x000a__x000a_Maak een keuze uit de Picklist." promptTitle="Maak een keuze uit de Picklist" prompt="_x000a_- Inwin instructie_x000a_Bij statische no break installaties, de gegevens van batterijen registreren._x000a_" sqref="AB8:AB23 AB37:AB52" xr:uid="{91B3D486-A112-4946-96BC-0C920AC304BA}">
      <formula1>$A$127:$A$130</formula1>
    </dataValidation>
    <dataValidation showDropDown="1" showInputMessage="1" showErrorMessage="1" error="Dit is geen keuze uit de Picklist._x000a__x000a_Maak een keuze uit de Picklist." promptTitle="Inwin instructie" prompt="_x000a_Bij statische no break installaties, de gegevens van batterijen registreren." sqref="AC37:AH52 AA37:AA52 AC8:AH23 AA8:AA23" xr:uid="{66BF137B-6AC9-43FD-A206-B4A96830BB1B}"/>
    <dataValidation showDropDown="1" showInputMessage="1" showErrorMessage="1" error="Dit is geen keuze uit de Picklist._x000a__x000a_Maak een keuze uit de Picklist." promptTitle="Inwin instructie" prompt="_x000a_Hier dient de tijd (in minuten) te worden ingevuld die de installatie zelfstandig kan functioneren." sqref="Z8:Z23 Z37:Z52" xr:uid="{8FEEB79B-A1A1-42C7-8B69-66CC81B89DE2}"/>
    <dataValidation type="list" allowBlank="1" showInputMessage="1" showErrorMessage="1" error="Dit is geen keuze uit de Picklist._x000a__x000a_Maak een keuze uit de Picklist." promptTitle="Maak een keuze uit de Picklist" prompt=" " sqref="X8:X23 X37:X52" xr:uid="{EA52BEC5-4F5A-4B32-8B8B-F0CD79F36D84}">
      <formula1>$A$120:$A$124</formula1>
    </dataValidation>
    <dataValidation type="list" allowBlank="1" showInputMessage="1" showErrorMessage="1" error="Dit is geen keuze uit de Picklist._x000a__x000a_Maak een keuze uit de Picklist." promptTitle="Maak een keuze uit de Picklist" prompt=" " sqref="N8:N23 N37:N52" xr:uid="{0462FF6C-E251-46E2-820A-37CAF3AD723A}">
      <formula1>$A$102:$A$108</formula1>
    </dataValidation>
    <dataValidation allowBlank="1" showInputMessage="1" showErrorMessage="1" promptTitle="Inwin instructie" prompt="_x000a_Het type van de accu wordt niet geregistreerd." sqref="V8:V23 V37:V52" xr:uid="{880E8CC5-D8AB-4E72-AC5D-183FEB3CE06D}"/>
    <dataValidation type="list" allowBlank="1" showInputMessage="1" showErrorMessage="1" error="Dit is geen keuze uit de Picklist._x000a__x000a_Maak een keuze uit de Picklist." promptTitle="Maak een keuze uit de Picklist" prompt=" " sqref="AK8:AK23 AK37:AK52" xr:uid="{4FEB1313-8D43-4D10-8FDA-677546CA1F73}">
      <formula1>$A$115:$A$117</formula1>
    </dataValidation>
    <dataValidation type="list" allowBlank="1" showInputMessage="1" showErrorMessage="1" error="Dit is geen keuze uit de Picklist._x000a__x000a_Maak een keuze uit de Picklist." promptTitle="Maak een keuze uit de Picklist" prompt=" " sqref="AL8:AL23 AL37:AL52" xr:uid="{0BC0E148-9240-45B1-8F3A-53D5F0EF4BD8}">
      <formula1>$A$111:$A$112</formula1>
    </dataValidation>
    <dataValidation type="list" allowBlank="1" showInputMessage="1" showErrorMessage="1" error="Dit is geen keuze uit de Picklist._x000a__x000a_Maak een keuze uit de Picklist." promptTitle="Maak een keuze uit de Picklist" prompt="_x000a_" sqref="AM37:AM52" xr:uid="{4045D781-C4AB-4AE7-87FE-1375FEF92550}">
      <formula1>$A$111:$A$112</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N8:AN23" xr:uid="{51379BA4-AF31-483B-89A4-3F1FBC6285C7}">
      <formula1>800000000</formula1>
      <formula2>999999999</formula2>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EC9113-1A49-4786-846F-D330DF8DB61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82C5B1F-871B-4E01-9CDF-BFE02EEC95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5799860-3A34-4372-9B61-C756BC7E6A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48V-DC installatie</vt:lpstr>
      <vt:lpstr>Autom. Blusinstal. centraal</vt:lpstr>
      <vt:lpstr>Autom. Blusinstal. decentraal</vt:lpstr>
      <vt:lpstr>Brandmeldinstallatie</vt:lpstr>
      <vt:lpstr>Klimaatregelinstallatie</vt:lpstr>
      <vt:lpstr>Koelinstallatie Lokaal</vt:lpstr>
      <vt:lpstr>Koelinstallatie Centraal</vt:lpstr>
      <vt:lpstr>Koelmiddelen</vt:lpstr>
      <vt:lpstr>Mechanische luchtbehandeling</vt:lpstr>
      <vt:lpstr>CEN-klasse</vt:lpstr>
      <vt:lpstr>Noodverlichting Decentraal</vt:lpstr>
      <vt:lpstr>Statische aarding gebouw</vt:lpstr>
      <vt:lpstr>Statische No-break</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hans.klom@rijksoverheid.nl</dc:creator>
  <cp:lastModifiedBy>Hout, Robert van</cp:lastModifiedBy>
  <dcterms:created xsi:type="dcterms:W3CDTF">2015-04-08T07:30:33Z</dcterms:created>
  <dcterms:modified xsi:type="dcterms:W3CDTF">2023-04-20T11:57:10Z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