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bredasecloud.sharepoint.com/sites/THE-NieuwFinancieelPakket/Gedeelde documenten/Programma van Eisen/Nota van Inlichtingen 2/"/>
    </mc:Choice>
  </mc:AlternateContent>
  <xr:revisionPtr revIDLastSave="6" documentId="8_{4D4420BF-41E4-4DE8-AB14-39834141591B}" xr6:coauthVersionLast="47" xr6:coauthVersionMax="47" xr10:uidLastSave="{21A24F66-FC35-43DA-B25D-76EA3B1EF7AD}"/>
  <bookViews>
    <workbookView xWindow="-120" yWindow="-120" windowWidth="29040" windowHeight="17640" xr2:uid="{B2F4BF58-D9A8-4FBD-AEEB-6DA76456D743}"/>
  </bookViews>
  <sheets>
    <sheet name="NvI 2"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9" i="1" l="1"/>
</calcChain>
</file>

<file path=xl/sharedStrings.xml><?xml version="1.0" encoding="utf-8"?>
<sst xmlns="http://schemas.openxmlformats.org/spreadsheetml/2006/main" count="233" uniqueCount="126">
  <si>
    <t>NOTA VAN INLICHTINGEN 2</t>
  </si>
  <si>
    <t>behorende bij de openbare Europese aanbesteding  "Financieel Systeem".</t>
  </si>
  <si>
    <t>Kenmerk: "siw009413"</t>
  </si>
  <si>
    <t>Datum:</t>
  </si>
  <si>
    <t>Aantal vragen</t>
  </si>
  <si>
    <t>Inleiding</t>
  </si>
  <si>
    <t>Deze Nota van Inlichtingen 2 hoort bij de Europese aanbesteding "Financieel Systeem" met kenmerk "siw009413".</t>
  </si>
  <si>
    <t xml:space="preserve">De Nota van Inlichtingen 2 is een aanvulling op de leidraad "Financieel Systeem" versie definitief d.d. 31 januari 2024 en alle bijbehorende bijlagen. </t>
  </si>
  <si>
    <t xml:space="preserve">Indien er tegenstrijdigheden worden geconstateerd met informatie gegeven in de eerdergenoemde aanbestedingsdocumenten, dan prevaleert de informatie gegeven in de Nota van Inlichtingen. </t>
  </si>
  <si>
    <t>Ref.nr.</t>
  </si>
  <si>
    <t>Fase</t>
  </si>
  <si>
    <t>Individueel</t>
  </si>
  <si>
    <t>Label</t>
  </si>
  <si>
    <t>Onderwerp</t>
  </si>
  <si>
    <t>Vraag</t>
  </si>
  <si>
    <t>Definitief antwoord</t>
  </si>
  <si>
    <t>Inschrijffase</t>
  </si>
  <si>
    <t>Nee</t>
  </si>
  <si>
    <t>Contract</t>
  </si>
  <si>
    <t>3.3.2</t>
  </si>
  <si>
    <t>Leverancier kan niet akkoord gaan met prijsverlagingen als gevolg van negatieve indexering tijdens de contractperiode. We geloven dat het belangrijk is om een eerlijke en stabiele prijsstructuur te handhaven om de kwaliteit van onze dienstverlening te beh</t>
  </si>
  <si>
    <t>Opdrachtgever verwijst naar GIBIT2020 artikel 9.8. U bent niet verplicht om indexeringen door te voeren.</t>
  </si>
  <si>
    <t>GiBIT-voorwaarden 22.1</t>
  </si>
  <si>
    <t>Welke eisen worden er aan dit format gesteld? Kunt u aangeven hoeveel pagina's inschrijver hiervoor kan gebruiken?</t>
  </si>
  <si>
    <t>Opdrachtgever gaat akkoord met een vrij format voor een Exit plan.</t>
  </si>
  <si>
    <t>Inhoud</t>
  </si>
  <si>
    <t>"Programma van eisen en wensen	Algemeen"</t>
  </si>
  <si>
    <t>Kan opdrachtgever nog aangeven wat verwacht wordt van opdrachtnemer in de toelichting op de wensen? Verwacht opdrachtgever uitleg hoe de wens gerealiseerd wordt of is simpelweg  een antwoord "wij kunnen aan deze wens voldoen" voldoende?</t>
  </si>
  <si>
    <t>De opdrachtgever verwacht, bij alle wensen, een korte toelichting.</t>
  </si>
  <si>
    <t>"Programma van eisen en wensen	W30"</t>
  </si>
  <si>
    <t>Wij voldoen aan Eis 153,154 en 155. Eventueel afwijkende oplostijden in Wens 30  willen wij na gunning in een DAP vastleggen omdat wij een generieke SLA hanteren die ook afgestemd is met de gebruikersvereninging en we deze niet kunnen aanpassen. Kunt u bevestigen dat dit accoord is?</t>
  </si>
  <si>
    <t>Afwijkende oplostijden mogen, na gunning, in een DAP vastgelegd worden.</t>
  </si>
  <si>
    <t>"BD Financieel systeem gemeente Drimmelen definitief	Hoofdstuk 2. De opdracht"</t>
  </si>
  <si>
    <t>Kunt u nader specificeren wat u bedoelt met 'met een achtervang'? Klopt onze aanname dat u dan nog meer gebruikers nodig heeft met een functioneel beheer account? Zo ja, hoe veel zijn dit er dan?</t>
  </si>
  <si>
    <t xml:space="preserve">Deze aanname is correct. "Met achtervang" bedoelen wij 1 extra functioneel beheer account. Dit in verband met eventuele uitval van de eerste functioneel beheerder. </t>
  </si>
  <si>
    <t>"BD Financieel systeem gemeente Drimmelen definitief	3.3.3 Facturatie en betaling"</t>
  </si>
  <si>
    <t>Wij waarderen dat u deels mee gaat met vooraf factureren. Toch willen we u ook alsnog vragen om de facturatie per jaar (vooraf) te laten verlopen. Veel leveranciers betalen alle kosten (Cloud, inkoop derden etc. ) voor een heel jaar vooruit. Dat betekent dus nog steeds dat leveranciers grote delen dienen voor te financieren, wat volgens ons niet de bedoeling kan zijn. Zo nee, kunt u dan uitleggen waarom u dit wel logisch acht?</t>
  </si>
  <si>
    <t>Hiermee gaan we niet akkoord. Facturatie kan geschieden vooraf per kwartaal vanaf 1 januari. Zie antwoord NVI 1 vraag 38.</t>
  </si>
  <si>
    <t>"Leidraad &amp; concept overeenkomst	3.1.1. Leidraad &amp; 1.1 en 17.3 overeenkomst"</t>
  </si>
  <si>
    <t>Achter 4.6 had nog 'Concept-overeenkomst' moeten staan. Dit is per abuis weggevallen. Kunt u bevestigen dat uw antwoord (referentie 91) ook ziet op artikel 4.6 concept-overeenkomst?</t>
  </si>
  <si>
    <t>Ja, dit kunnen we bevestigen.</t>
  </si>
  <si>
    <t>"Leidraad 	3.3.3. Leidraad &amp; 12.7. Overeenkomst"</t>
  </si>
  <si>
    <t>"
We hebben uw alternatieve schema zorgvuldig overwogen, maar we hebben nog steeds sterke voorkeur voor ons oorspronkelijke voorstel, dat beter aansluit bij onze operationele behoeften en financiële mogelijkheden. Daarnaast is het ongebruikelijk om per kwartaal te factureren.
Ons voorgestelde facturatieschema biedt een balans tussen het risico van voorfinanciering door ons als leverancier en uw behoefte aan een prikkel voor correcte implementatie. Het stelt ons in staat om financiële stabiliteit te behouden terwijl we werken aan het voldoen aan de overeengekomen implementatienormen.
Leverancier verzoekt u nogmaals te overwegen om akkoord te gaan met het door ons  voorgestelde schema. We geloven dat dit schema een eerlijke balans biedt tussen onze beide belangen."</t>
  </si>
  <si>
    <t>We gaan niet akkoord en houden vast aan eerder voorgesteld facturatieschema conform het BD.</t>
  </si>
  <si>
    <t>Proces</t>
  </si>
  <si>
    <t>"Leidraad 	4.3.2., 4.4.3"</t>
  </si>
  <si>
    <t>"
In paragraaf 4.3.2. (onder 'Beroep op bekwaamheid van derden') staat dat wanneer inschrijver zich beroept op bekwaamheid van derden, dat de partij waar een beroep op wordt gedaan afzonderlijk een UEA moet invullen.
In paragraaf 4.4.3. staat beschreven dat inschrijver als geschiktheidseis een aansprakelijkheidsverzekering moet hebben die een bepaalde dekking heeft.
Nu maakt leverancier onderdeel uit van een concern waarbij zij is meeverzekerd op de polis van haar moedermaatschappij. De strekking van haar vraag is dan ook, of zij wel of geen 'beroep' doet op de bekwaamheid van een derde wanneer zij adequaat is verzekerd doordat zij is meeverzekerd op de concernpolis van haar moedermaatschappij. Dit is voor haar relevant omdat in het geval aanbestedende dienst dit wel als beroep op de bekwaamheid van een derde beschouwd, haar moedermaatschappij zelfstandig een UEA in moet vullen wat organisatorisch gezien niet de voorkeur zou hebben. Mocht u van mening zijn dat dit wel als beroep op de bekwaamheid van een derde kwalificeert, kunt u dan akkoord gaan met een geldige 403-verklaring in plaats van een door de moedermaatschappij ingevuld UEA? "</t>
  </si>
  <si>
    <t>We gaan akkoord met een rechtsgeldige, getekende 403-verklaring.</t>
  </si>
  <si>
    <t>"Leidraad 	4.4.3."</t>
  </si>
  <si>
    <t>Leverancier doelt op de geschiktheidseis onder 'Continuiteitsverklaring'. De strekking van de vraag is of een geconsolideerde jaarrekening volstaat als geldig bewijsmiddel voor deze eis. Daarnaast vraagt Leverancier u om ermee akkoord te gaan dat wanneer zij een geldige 403-verklaring verstrekt, haar moedermaatschappij niet (hoofdelijk) aansprakelijk is voor nakoming (zij is praktisch gezien immers niet betrokken bij de nakoming van de overeenkomst) en niet zelfstandig een UEA hoeft in te vullen (het is organisatorisch zeer onhandig wanneer moedermaatschappij voor elke aanbesteding een UEA moet invullen). Leverancier verzoekt u hiermee akkoord te gaan.</t>
  </si>
  <si>
    <t xml:space="preserve">We gaan akkoord met een geconsolideerde jaarrekening als geldig bewijsmiddel. We gaan akkoord met een rechtsgeldige, getekende 403-verklaring. </t>
  </si>
  <si>
    <t>"Leidraad 	4.7.1."</t>
  </si>
  <si>
    <t>Leverancier wil nogmaals benadrukken dat de een lagere score voor kwaliteit op de lange termijn kan leiden tot hogere kosten. Door een prijs/kwaliteitsverhouding van 33/67 te hanteren loopt u een groter risico op slechte kwaliteit. Vooral bij een SaaS oplossing, waarbij de ene oplossing wezenlijk kan verschillen van de ander, is het niet logisch om een zodanig hoge score aan prijs toe te kennen. Leverancier verzoekt u daarom nogmaals om meer punten toe te kennen voor kwaliteit (75) en minder voor prijs (25). Bent u daartoe bereid?</t>
  </si>
  <si>
    <t>De prijs/kwaliteitsverhouding blijft 33/67.</t>
  </si>
  <si>
    <t>"Bijlage 1 - inschrijfbiljet	Regel 72, punt 2"</t>
  </si>
  <si>
    <t>"
Wij kunnen niet akkoord gaan met een brede garantiebepaling. Garantieverplichtingen zijn in de regel onverzekerbaar (zie voorschrift 3.9A Gids Proportionaliteit). Leverancier begrijpt dat u zekerheid wil dat de ICT prestatie conform alle gestelde voorwaarden in de aanbestedingsdocumenten wordt uitgevoerd. Gezien de gevolgen die een garantieverplichting met zich meebrengt (onverzekerbare karakter, geen eerlijke verdeling risico's en mogelijk onredelijke bewijslastverdeling) leent deze bepaling zich niet goed voor een garantieverplichting. Leverancier vraagt u daarom om de betreffende zin aan te passen naar: ""hij/zij zorgt voor een correcte uitvoering van de opdracht tegen de opgegeven kosten."" Kunt u hiermee akkoord gaan?"</t>
  </si>
  <si>
    <t xml:space="preserve"> We passen de zin aan naar: "Leverancier zorgt voor een uitstekende uitvoering van de opdracht."</t>
  </si>
  <si>
    <t>"Concept overeenkomst	2.2"</t>
  </si>
  <si>
    <t>"
Wij kunnen niet akkoord gaan met een brede garantiebepaling. Garantieverplichtingen zijn in de regel onverzekerbaar zijn (zie voorschrift 3.9A Gids Proportionaliteit). Leverancier begrijpt dat u zekerheid wil dat de verplichtingen uit de aanbestedingsdocumenten worden nageleefd, maar gezien de gevolgen die een garantieverplichting met zich meebrengt (onverzekerbare karakter, geen eerlijke verdeling risico's en mogelijk onredelijke bewijslastverdeling) leent deze bepaling zich niet voor een garantieverplichting. Leverancier verzoekt u daarom om ""garandeert"" aan te passen naar ""zal zorgen dat"". Kunt u hiermee akkoord gaan? "</t>
  </si>
  <si>
    <t>Leverancier zorgt voor een uitstekende uitvoering van de opdracht.</t>
  </si>
  <si>
    <t>"Concept overeenkomst	4.9"</t>
  </si>
  <si>
    <t>"Kunt u bevestigen dat de Verkersovereenkomst qua looptijd als 1 overeenkomst wordt beschouwd? Volgens Leverancier verschilt de looptijd van de Verwerkersovereenkomst mogelijk van de Overeenkomst, in die zin dat aan bepaalde verplichingen uit de Verwerkersovereenkomst moet zijn voldaan (retourneren, vernietigen data). Bent u bereid om, zoals gebruikelijk in de standaard GIBIT overeenkomst, de volgende tekst ter vervanging van artikel 4.9 op te nemen:
""De volgende onderdelen van de ICT Prestatie worden voor wat betreft looptijd in ieder geval als afzonderlijke Overeenkomsten beschouwd in de zin van artikel 20.3 GIBIT 2020: de Verwerkersovereenkomst""? Zo niet, bent u bereid deze bepaling te schrappen?"</t>
  </si>
  <si>
    <t xml:space="preserve">Ja, het is één overeenkomst. Nee, we zijn niet bereid om artikel 4.9 aan te passen. Artikel 4.9 blijft gehandhaafd. In artikel 2.2 van de verwerkersovereenkomst wordt dit ondervangen. </t>
  </si>
  <si>
    <t>"Concept overeenkomst	7.2"</t>
  </si>
  <si>
    <t>"
Dit kan de inschrijfprijs van leverancier enkel opdrijven. Voor leverancier is niet goed te voorzien welke Upgrades ontwikkelt moeten worden en wat de kosten hiervoor gaan zijn. Bent u bereid overeen te komen dat de extra kosten die gemaakt moeten worden vanwege ingrijpende (wets-)wijzigingen in rekening gebracht mogen worden door Leverancier, danwel dat partijen hier redelijkerwijs over in gesprek zullen treden?"</t>
  </si>
  <si>
    <t>Wij zijn hiertoe niet bereid. We zijn van mening dat wetswijzigingen onderdeel uitmaken van de SaaS-oplossing.</t>
  </si>
  <si>
    <t>"Programma van Eisen	E143"</t>
  </si>
  <si>
    <t>U wijkt met deze bepaling af van de GIBIT 2020 waarin is bepaald dat acceptatie plaatsvindt wanneer de ICT prestatie voor productieve doeleinden in gebruik is genomen door aanbestedende dienst (tenzij dit verband houdt met vertraging/tekortschieten leverancier). Voor leverancier heeft dit sterk de voorkeur, omdat acceptatie hiermee geen onnodige vertraging oploopt. Leverancier verzoekt u dan ook om E143 artikel te schrappen en aan te sluiten bij artikel 7 GIBIT2020. Kunt u hiermee akkoord gaan?</t>
  </si>
  <si>
    <t>Akkoord om aan te sluiten bij artikel 7 van de GIBIT2020. Het gaat erom dat er een heldere acceptatieprocedure is; een schriftelijke overeenkomst zou een middel zijn.</t>
  </si>
  <si>
    <t>"Programma van Eisen	E158"</t>
  </si>
  <si>
    <t>Door Innovatief onderhoud te garanderen, neemt Leverancier bij inschrijving een groot en niet voorzienbaar risico dat zij bij ingrijpende wetswijzigingen kosteloos de software dient te herschrijven en extra functionaliteit dient te leveren. Bent u bereid overeen te komen dat de extra kosten die gemaakt moeten worden vanwege ingrijpende wetswijzigingen in rekening gebracht mogen worden door Leverancier, danwel dat partijen hier redelijkerwijs over in gesprek zullen treden?</t>
  </si>
  <si>
    <t>Wij zijn hiertoe niet bereid. We gaan er vanuit dat wetswijzigingen onderdeel uitmaken van de SaaS-oplossing.</t>
  </si>
  <si>
    <t>Juridisch</t>
  </si>
  <si>
    <t>"GIBIT 2020	4.2"</t>
  </si>
  <si>
    <t>Voor een gebalanceerde partnership is het redelijk dat Leverancier altijd een redelijke termijn tot herstel krijgt gegund. Des te meer nu het ook mogelijk is dat het niet halen van een fatale termijn niet of slechts deels aan Leverancier kan worden toegerekend. Bent u derhalve bereid om overeen te komen dat Leverancier altijd een redelijke termijn tot herstel krijgt gegund middels een ingebrekestelling? Zo niet, bent u dan bereid om overeen te komen dat als uit tussentijdse opleverdata blijkt dat de specifieke einddatum niet haalbaar is, deze termijn niet meer als fataal zal gelden? Het niet voldoen aan dit verzoek kan voor Leverancier een reden zijn om niet in te kunnen schrijven.</t>
  </si>
  <si>
    <t xml:space="preserve">We zijn bereid om de leverancier een redelijk termijn tot herstel te gunnen middels een ingebrekestelling. </t>
  </si>
  <si>
    <t>"Gibit 2020	 8.9"</t>
  </si>
  <si>
    <t>Kunt u bevestigen dat slechts als niet aan dit verbeterplan (sub i) wordt voldaan, de mogelijkheden uit sub (ii) voor u open staan? Met sub i en sub ii wordt de twee 'set' subs bedoeld.</t>
  </si>
  <si>
    <t xml:space="preserve">We bevestigen dit. </t>
  </si>
  <si>
    <t>"GIBIT 2020	13.5"</t>
  </si>
  <si>
    <t>Leverancier kan niet akkoord gaan met een onbeperkte aansprakelijkheid voor schade uit boetes zoals volgt uit artikel 16.4 iv GIBIT. De aansprakelijkheid dient namelijk in verhouding te staan tot de opdrachtwaarde, en leverancier moet de mogelijke risico's beheersbaar houden.
We willen u daarom dringend verzoeken om alsnog  een aparte beperking overeen te komen van €4.000.000,- Voor aanbestedende dienst zal de impact van deze aansprakelijkheidsbeperking in de praktijk (hoogstwaarschijnlijk) geen impact hebben, gezien de eerder opgelegde boetes van de AP die doorgaans ver onder dit bedrag liggen. Zie de volgende link voor een overzicht van de opgelegde boetes in NL: https://www.autoriteitpersoonsgegevens.nl/boetes-en-andere-sancties . 
Kunt u hiermee akkoord gaan? Wanneer u hiermee niet akkoord gaat, zal dit mogelijk een inschrijving van leverancier in de weg staan.</t>
  </si>
  <si>
    <t>We gaan akkoord voor artikel 13.5 iv GIBIT 2020 geldt een beperking van €4.000.000-,.</t>
  </si>
  <si>
    <t>PvE E142</t>
  </si>
  <si>
    <t>"Het lijkt ons onmogelijk om dan een goed vergelijk te maken tussen de verschillende partijen als partijen zelf de randvoorwaarden mogen scheppen.  Wij verwachten dan van u dat u in NVI 2 antwoorden aangeeft welke randvoorwaarden u stelt qua implementatie per 1-1-25.
Daarnaast willen we u nogmaals dringend vragen om de implementatieperiode op te schuiven naar 2025. Het is onrealistisch om een kwalitatief volledig nieuw pakket in 6 maanden tijd in te richten waarbij de zomervakantie ook nog eens is inbegrepen. Een nieuw pakket heeft impact op de organisatie en vergt ook een stuk verandermanagement wat simpelweg niet mogelijk is in deze korte periode. "</t>
  </si>
  <si>
    <t>Bijlage 7 Programma van eisen E8 - ref nr 131</t>
  </si>
  <si>
    <t>De huidige werking van integratie met BNG is een volledig geautomatiseerde interface via hun sFTP (zonder handmatige tussenkomst). Volgens onze informatie is de API-werking voor bedrijven (in tegenstelling tot particulieren) nog niet beschikbaar bij BNG. Zodra deze wel beschikbaar is bij BNG, kan door middel van configuratie een integratie op basis van API opgezet worden. Gaat opdrachtgever akkoord dat hiermee het doel van deze eis gerealiseerd wordt?</t>
  </si>
  <si>
    <t>Akkoord.</t>
  </si>
  <si>
    <t>Bijlage 7 Programma van eisen E30 - vervolgvraag ref nr 141</t>
  </si>
  <si>
    <t>Het concept van onze oplossing voorziet niet in de expliciete mogelijkheid zoals toegelicht door opdrachtgever. De software van inschrijver biedt wel vele andere methoden om fouten te voorkomen en handmatige acties/correcties zoveel mogelijk te voorkomen. Gaat opdrachtgever akkoord dat hiermee het doel van deze eis gerealiseerd wordt?</t>
  </si>
  <si>
    <t xml:space="preserve">Akkoord. Bij deze eis staat het realiseren van het doel centraal. </t>
  </si>
  <si>
    <t>Bijlage 7 Programma van eisen E36 - vervolgvraag ref nr 142</t>
  </si>
  <si>
    <t>Inschrijver biedt uploadmogelijkheden vanuit Excel voor massa-updates. Het handmatig aanpassen van een hoger aggregatieniveau heeft impact op nieuwe activa die hieronder aangemaakt worden, maar bestaande activa worden hierdoor niet automatisch bijgewerkt uit veiligheidsprincipe. Gaat opdrachtgever akkoord dat hiermee het doel van deze eis gerealiseerd wordt?</t>
  </si>
  <si>
    <t>Bijlage 7 Programma van eisen E90 - vervolg op ref nr 149</t>
  </si>
  <si>
    <t>Inschrijver biedt de mogelijkheid om openstaande posten van klanten of leveranciers te blokkeren. Gezien het een volledig geïntegreerd systeem betreft betekent dit dat de blokkering op de GB transactie plaatsvindt. Voor zuivere grootboektransacties (zonder crediteuren/debiteuren post) is er geen code blokkering beschikbaar.  Gaat opdrachtgever akkoord dat hiermee het doel van deze eis gerealiseerd wordt?</t>
  </si>
  <si>
    <t>Bijlage 7 Programma van eisen E100 - vervolg op ref nr 151</t>
  </si>
  <si>
    <t>Antwoord NVI1: het moet mogelijk zijn om (bijvoorbeeld) op kostenplaats de BTW afhandeling dynamisch en automatisch aan te vullen en plaats te laten vinden. Kunt u dit bevestigen? Inschrijver kan dit bevestigen.</t>
  </si>
  <si>
    <t>Bijlage 7 Programma van eisen E171  vervolg op ref nr 159</t>
  </si>
  <si>
    <t>Inschrijver gaf reeds een antwoord op de vraag in de eis:  De inschrijver geeft aan van welke verplichte standaarden de aangeboden dienst gebruik maakt.</t>
  </si>
  <si>
    <t>Bijlage 7 Programma van eisen E175 - vervolgvraag ref nr 160</t>
  </si>
  <si>
    <t>Als financieel systeem zijn wij geen volwaardig DMS of zaaksysteem. Dit betekent dat hoewel we voldoen aan de Archiefwet, er toch een uitzondering is in hoofdstuk 23 waar we niet aan voldoen. Een 'vernietigingslijst' kan niet gegenereerd worden. Gaat opdrachtgever akkoord dat hiermee het doel van deze eis gerealiseerd wordt?</t>
  </si>
  <si>
    <t>Voldoen aan de Archiefwet houdt op dit punt in, dat er aangetoond wordt wat er vernietigd is. Dit mag ook middels een log / rapportage.</t>
  </si>
  <si>
    <t>BD Financieel Syteem 1.5. Planning - vervolgvraag ref nr 112</t>
  </si>
  <si>
    <t>Inschrijver zal niet kunnen inschrijven indien fatale termijn blijft staan op deze korte deadline. Kan de opdrachtgever deze fatale termijn uit de eis verwijderen? Dit ook gezien uw antwoord dat inschrijver haar randvoorwaarden in de implementatie kan voorzien.</t>
  </si>
  <si>
    <t>BD Financieel Syteem 4.6. Eisen aan de inschrijving - vervolgvraag ref nr 111</t>
  </si>
  <si>
    <t>Inschrijver is zich ervan bewust dat de beantwoording van het Implementatieplan zo concreet mogelijk dient te gebeuren. Gezien het aantal te beantwoorden onderdelen acht inschrijver het aantal pagina's van 5 ontoereikend en ook in ref nr 50 om in het implementatie plan goed te kunnen aangeven wat de randvoorwaarden dienen te zijn voor een zeer korte implementatie termijn, verzoekt inschrijver derhalve deze te verhogen naar 10 pagina's. Is opdrachtgever daarmee akkoord, zo nee waarom niet?</t>
  </si>
  <si>
    <t>We gaan akkoord met de verhoging van het aantal pagina's bij het implementatieplan van 5 naar 10 pagina's.</t>
  </si>
  <si>
    <t>"Bijlage 5 - Concept overeenkomst ten behoeve van Financieel Systeem	12.7Vergoedingen</t>
  </si>
  <si>
    <t>vervolg ref nr 38
Dank voor uw reactie. Staat opdrachtgever ervoor open om de ad2 betaling halfjaarlijks vooraf toe te staan?</t>
  </si>
  <si>
    <t>GiBIT-voorwaarden 21.1 - vervolgvraag op ref nr 178</t>
  </si>
  <si>
    <t>Het gaat Leverancier erom dat zij niet alle klanten steeds kan toestaan om een audit uit te voeren, hetgeen namelijk zeer tijdrovend en kostbaar is. Daarom dient te worden volstaan met een zogenoemde TPM. Dit is volstrekt gebruikelijk in de markt. Is dat akkoord?</t>
  </si>
  <si>
    <t>Akkoord en zie antwoord NVI 1 ref. 52.</t>
  </si>
  <si>
    <t>GiBIT-voorwaarden 20.1 - vervolgvraag op ref nr 175</t>
  </si>
  <si>
    <t>Leverancier wenst een opschortingsrecht te beouden indien de onbetwiste rekeningen niet worden voldaan. Het zou in een dergelijk geval volstrekt onredelijk zijn indien Leverancier zou moeten blijven doorleveren.</t>
  </si>
  <si>
    <t>Akkoord met het behouden van het opschortingsrecht bij onbetwiste rekeningen cf. Artikel 20.1 GIBIT 2020.</t>
  </si>
  <si>
    <t>GiBIT-voorwaarden 17.4 - vervolgvraag op ref nr 174</t>
  </si>
  <si>
    <t>Leverancier kan onder geen beding akkoord gaan met overdracht van ie-rechten op voorhand. Daarover zullen te allen tijde nadere afspraken over moeten worden gemaakt. Is dat akkoord?</t>
  </si>
  <si>
    <t>We snappen dit punt en denken hierin mee met inschrijver en gaan akkoord en treden in overleg als maatwerk aan de orde is.</t>
  </si>
  <si>
    <t>GiBIT-voorwaarden 8.9 - vervolgvraag op ref nr 169</t>
  </si>
  <si>
    <t>Leverancier gaat ervan uit dat de SLA in volgorde boven de NvI geplaatst zal worden, zodra de SLA is overeengekomen. Leverancier wenst de gevolgen van het niet-behalen van de SLA niet te laten reguleren door de Gibit, maar juist in de SLA, waar dergelijke gevolgen logischerwijs beschreven en overeengekomen worden. Is dat akkoord?</t>
  </si>
  <si>
    <t xml:space="preserve">Akkoord. </t>
  </si>
  <si>
    <t>GiBIT-voorwaarden 1.11 - vervolgvraag op ref nr 161</t>
  </si>
  <si>
    <t>Leverancier merkt op dat zij wil bereiken dat de gebruiksrechten die aan Opdrachtgever worden toegekend niet-exclusief, niet-overdraagbaar en niet-sublicentieerbaar zijn. Dat is gebruikelijk bij licenties. Kunt u daarmee instemmen?</t>
  </si>
  <si>
    <t>Wij zijn het deels eens met uw voorstel: Licenties zijn niet exclusief voor de opdrachtgever en zijn niet-sublicentieerbaar. Voor wat betreft de overdracht van licenties verwijzen wij naar artikel 22.8 van GIBIT2020.</t>
  </si>
  <si>
    <t>Onze voorkeur gaat uit naar een zo snel mogelijke livedatum. In een lopend boekjaar is voor ons een bespreekbare optie. Maak gebruik van het implementatieplan om te laten zien welke datum volgens inschrijver haalbaar is en welke randvoorwaarden daarvoor gelden. Tekst in het BD met betrekking tot het implementatieplan wordt aangepast.</t>
  </si>
  <si>
    <t>Wij wensen u veel succes met het verdere verloop van de aanbestedingsprocedure en hopen uw inschrijving via Tenderned te ontvangen op de uiterlijke inleverdatum/tijd.</t>
  </si>
  <si>
    <t>(17 april 2024, 10:00 uur)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</si>
</sst>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Verdana"/>
      <family val="2"/>
    </font>
    <font>
      <sz val="11"/>
      <color theme="1"/>
      <name val="Verdana"/>
      <family val="2"/>
    </font>
    <font>
      <u/>
      <sz val="11"/>
      <color theme="1"/>
      <name val="Verdana"/>
      <family val="2"/>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79998168889431442"/>
        <bgColor indexed="64"/>
      </patternFill>
    </fill>
  </fills>
  <borders count="3">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8">
    <xf numFmtId="0" fontId="0" fillId="0" borderId="0" xfId="0"/>
    <xf numFmtId="0" fontId="1" fillId="0" borderId="0" xfId="0" applyFont="1" applyAlignment="1">
      <alignment horizontal="left" vertical="top"/>
    </xf>
    <xf numFmtId="0" fontId="0" fillId="0" borderId="0" xfId="0" applyAlignment="1">
      <alignment wrapText="1"/>
    </xf>
    <xf numFmtId="0" fontId="2" fillId="0" borderId="0" xfId="0" applyFont="1" applyAlignment="1">
      <alignment horizontal="left" vertical="top"/>
    </xf>
    <xf numFmtId="0" fontId="2" fillId="2" borderId="1" xfId="0" applyFont="1" applyFill="1" applyBorder="1" applyAlignment="1">
      <alignment horizontal="left" vertical="top"/>
    </xf>
    <xf numFmtId="14" fontId="2" fillId="3" borderId="2" xfId="0" applyNumberFormat="1" applyFont="1" applyFill="1" applyBorder="1" applyAlignment="1">
      <alignment horizontal="left"/>
    </xf>
    <xf numFmtId="14" fontId="2" fillId="4" borderId="0" xfId="0" applyNumberFormat="1" applyFont="1" applyFill="1"/>
    <xf numFmtId="0" fontId="2" fillId="0" borderId="0" xfId="0" applyFont="1"/>
    <xf numFmtId="0" fontId="2" fillId="3" borderId="2" xfId="0" applyFont="1" applyFill="1" applyBorder="1" applyAlignment="1">
      <alignment horizontal="left"/>
    </xf>
    <xf numFmtId="0" fontId="2" fillId="4" borderId="0" xfId="0" applyFont="1" applyFill="1"/>
    <xf numFmtId="0" fontId="3" fillId="0" borderId="0" xfId="0" applyFont="1" applyAlignment="1">
      <alignment horizontal="left" vertical="top"/>
    </xf>
    <xf numFmtId="0" fontId="2" fillId="0" borderId="0" xfId="0" applyFont="1" applyAlignment="1">
      <alignment wrapText="1"/>
    </xf>
    <xf numFmtId="0" fontId="0" fillId="0" borderId="0" xfId="0" applyAlignment="1">
      <alignment vertical="top" wrapText="1"/>
    </xf>
    <xf numFmtId="0" fontId="0" fillId="0" borderId="0" xfId="0" applyAlignment="1">
      <alignment vertical="top"/>
    </xf>
    <xf numFmtId="0" fontId="0" fillId="5" borderId="0" xfId="0" applyFill="1" applyAlignment="1">
      <alignment wrapText="1"/>
    </xf>
    <xf numFmtId="0" fontId="0" fillId="4" borderId="0" xfId="0" applyFill="1" applyAlignment="1">
      <alignment vertical="top" wrapText="1"/>
    </xf>
    <xf numFmtId="0" fontId="0" fillId="4" borderId="0" xfId="0" applyFill="1" applyAlignment="1">
      <alignment wrapText="1"/>
    </xf>
    <xf numFmtId="0" fontId="0" fillId="5" borderId="0" xfId="0" applyFill="1" applyAlignment="1">
      <alignment vertical="top" wrapText="1"/>
    </xf>
  </cellXfs>
  <cellStyles count="1">
    <cellStyle name="Standaard" xfId="0" builtinId="0"/>
  </cellStyles>
  <dxfs count="1">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14E85EC-4A07-4534-A31A-61AFD78F364B}" name="Tabel1" displayName="Tabel1" ref="A13:G49" totalsRowShown="0">
  <autoFilter ref="A13:G49" xr:uid="{314E85EC-4A07-4534-A31A-61AFD78F364B}"/>
  <tableColumns count="7">
    <tableColumn id="1" xr3:uid="{ECA05F34-3CB7-4CC9-8249-0D53ECF103D3}" name="Ref.nr."/>
    <tableColumn id="2" xr3:uid="{7BC089C1-A128-420A-8DEA-4A8673498FBF}" name="Fase"/>
    <tableColumn id="3" xr3:uid="{A50FD28F-3D8C-4E63-9942-EC403FF933D9}" name="Individueel"/>
    <tableColumn id="4" xr3:uid="{F9391DBA-BDFC-4224-9214-2245FCA0F479}" name="Label"/>
    <tableColumn id="5" xr3:uid="{4CEDFC42-8730-4D9D-83C1-09CF9AC9D5A1}" name="Onderwerp"/>
    <tableColumn id="7" xr3:uid="{BA29F930-A5B0-45AE-A3B4-285851A8D32F}" name="Vraag" dataDxfId="0"/>
    <tableColumn id="8" xr3:uid="{65262736-D183-43E1-B52D-F92948004B25}" name="Definitief antwoord"/>
  </tableColumns>
  <tableStyleInfo name="TableStyleLight21"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44C7E-A19A-4305-AF41-074B28B71720}">
  <dimension ref="A1:H52"/>
  <sheetViews>
    <sheetView tabSelected="1" zoomScale="90" zoomScaleNormal="90" workbookViewId="0">
      <selection activeCell="G17" sqref="G17"/>
    </sheetView>
  </sheetViews>
  <sheetFormatPr defaultRowHeight="15" x14ac:dyDescent="0.25"/>
  <cols>
    <col min="1" max="1" width="16.7109375" customWidth="1"/>
    <col min="2" max="2" width="14.28515625" customWidth="1"/>
    <col min="3" max="3" width="13.28515625" customWidth="1"/>
    <col min="5" max="5" width="73" customWidth="1"/>
    <col min="6" max="6" width="78.5703125" style="2" customWidth="1"/>
    <col min="7" max="7" width="46.42578125" customWidth="1"/>
    <col min="8" max="8" width="56.7109375" customWidth="1"/>
  </cols>
  <sheetData>
    <row r="1" spans="1:7" x14ac:dyDescent="0.25">
      <c r="A1" s="1" t="s">
        <v>0</v>
      </c>
    </row>
    <row r="2" spans="1:7" x14ac:dyDescent="0.25">
      <c r="A2" s="3" t="s">
        <v>1</v>
      </c>
    </row>
    <row r="3" spans="1:7" x14ac:dyDescent="0.25">
      <c r="A3" s="3" t="s">
        <v>2</v>
      </c>
    </row>
    <row r="4" spans="1:7" ht="15.75" thickBot="1" x14ac:dyDescent="0.3"/>
    <row r="5" spans="1:7" s="7" customFormat="1" thickBot="1" x14ac:dyDescent="0.25">
      <c r="A5" s="4" t="s">
        <v>3</v>
      </c>
      <c r="B5" s="5">
        <v>45371</v>
      </c>
      <c r="C5" s="6"/>
      <c r="D5" s="6"/>
      <c r="F5" s="11"/>
    </row>
    <row r="6" spans="1:7" s="7" customFormat="1" thickBot="1" x14ac:dyDescent="0.25">
      <c r="A6" s="4" t="s">
        <v>4</v>
      </c>
      <c r="B6" s="8">
        <v>36</v>
      </c>
      <c r="C6" s="9"/>
      <c r="D6" s="9"/>
      <c r="F6" s="11"/>
    </row>
    <row r="8" spans="1:7" x14ac:dyDescent="0.25">
      <c r="A8" s="10" t="s">
        <v>5</v>
      </c>
    </row>
    <row r="9" spans="1:7" x14ac:dyDescent="0.25">
      <c r="A9" s="3" t="s">
        <v>6</v>
      </c>
    </row>
    <row r="10" spans="1:7" x14ac:dyDescent="0.25">
      <c r="A10" s="3" t="s">
        <v>7</v>
      </c>
    </row>
    <row r="11" spans="1:7" x14ac:dyDescent="0.25">
      <c r="A11" s="3" t="s">
        <v>8</v>
      </c>
    </row>
    <row r="13" spans="1:7" x14ac:dyDescent="0.25">
      <c r="A13" t="s">
        <v>9</v>
      </c>
      <c r="B13" t="s">
        <v>10</v>
      </c>
      <c r="C13" t="s">
        <v>11</v>
      </c>
      <c r="D13" t="s">
        <v>12</v>
      </c>
      <c r="E13" t="s">
        <v>13</v>
      </c>
      <c r="F13" s="2" t="s">
        <v>14</v>
      </c>
      <c r="G13" t="s">
        <v>15</v>
      </c>
    </row>
    <row r="14" spans="1:7" ht="50.25" customHeight="1" x14ac:dyDescent="0.25">
      <c r="A14">
        <v>1</v>
      </c>
      <c r="B14" t="s">
        <v>16</v>
      </c>
      <c r="C14" t="s">
        <v>17</v>
      </c>
      <c r="D14" t="s">
        <v>18</v>
      </c>
      <c r="E14" t="s">
        <v>19</v>
      </c>
      <c r="F14" s="2" t="s">
        <v>20</v>
      </c>
      <c r="G14" s="14" t="s">
        <v>21</v>
      </c>
    </row>
    <row r="15" spans="1:7" ht="30" x14ac:dyDescent="0.25">
      <c r="A15">
        <v>2</v>
      </c>
      <c r="B15" t="s">
        <v>16</v>
      </c>
      <c r="C15" t="s">
        <v>17</v>
      </c>
      <c r="D15" t="s">
        <v>18</v>
      </c>
      <c r="E15" t="s">
        <v>22</v>
      </c>
      <c r="F15" s="2" t="s">
        <v>23</v>
      </c>
      <c r="G15" s="2" t="s">
        <v>24</v>
      </c>
    </row>
    <row r="16" spans="1:7" ht="45" x14ac:dyDescent="0.25">
      <c r="A16">
        <v>3</v>
      </c>
      <c r="B16" t="s">
        <v>16</v>
      </c>
      <c r="C16" t="s">
        <v>17</v>
      </c>
      <c r="D16" t="s">
        <v>25</v>
      </c>
      <c r="E16" t="s">
        <v>26</v>
      </c>
      <c r="F16" s="2" t="s">
        <v>27</v>
      </c>
      <c r="G16" s="12" t="s">
        <v>28</v>
      </c>
    </row>
    <row r="17" spans="1:7" ht="60" x14ac:dyDescent="0.25">
      <c r="A17">
        <v>4</v>
      </c>
      <c r="B17" t="s">
        <v>16</v>
      </c>
      <c r="C17" t="s">
        <v>17</v>
      </c>
      <c r="D17" t="s">
        <v>25</v>
      </c>
      <c r="E17" t="s">
        <v>29</v>
      </c>
      <c r="F17" s="2" t="s">
        <v>30</v>
      </c>
      <c r="G17" s="2" t="s">
        <v>31</v>
      </c>
    </row>
    <row r="18" spans="1:7" ht="60" x14ac:dyDescent="0.25">
      <c r="A18">
        <v>5</v>
      </c>
      <c r="B18" t="s">
        <v>16</v>
      </c>
      <c r="C18" t="s">
        <v>17</v>
      </c>
      <c r="D18" t="s">
        <v>25</v>
      </c>
      <c r="E18" t="s">
        <v>32</v>
      </c>
      <c r="F18" s="2" t="s">
        <v>33</v>
      </c>
      <c r="G18" s="15" t="s">
        <v>34</v>
      </c>
    </row>
    <row r="19" spans="1:7" ht="75" x14ac:dyDescent="0.25">
      <c r="A19">
        <v>6</v>
      </c>
      <c r="B19" t="s">
        <v>16</v>
      </c>
      <c r="C19" t="s">
        <v>17</v>
      </c>
      <c r="D19" t="s">
        <v>18</v>
      </c>
      <c r="E19" t="s">
        <v>35</v>
      </c>
      <c r="F19" s="2" t="s">
        <v>36</v>
      </c>
      <c r="G19" s="14" t="s">
        <v>37</v>
      </c>
    </row>
    <row r="20" spans="1:7" ht="30" x14ac:dyDescent="0.25">
      <c r="A20">
        <v>7</v>
      </c>
      <c r="B20" t="s">
        <v>16</v>
      </c>
      <c r="C20" t="s">
        <v>17</v>
      </c>
      <c r="D20" t="s">
        <v>18</v>
      </c>
      <c r="E20" t="s">
        <v>38</v>
      </c>
      <c r="F20" s="2" t="s">
        <v>39</v>
      </c>
      <c r="G20" t="s">
        <v>40</v>
      </c>
    </row>
    <row r="21" spans="1:7" ht="210" x14ac:dyDescent="0.25">
      <c r="A21">
        <v>8</v>
      </c>
      <c r="B21" t="s">
        <v>16</v>
      </c>
      <c r="C21" t="s">
        <v>17</v>
      </c>
      <c r="D21" t="s">
        <v>18</v>
      </c>
      <c r="E21" t="s">
        <v>41</v>
      </c>
      <c r="F21" s="2" t="s">
        <v>42</v>
      </c>
      <c r="G21" s="16" t="s">
        <v>43</v>
      </c>
    </row>
    <row r="22" spans="1:7" ht="255" x14ac:dyDescent="0.25">
      <c r="A22">
        <v>9</v>
      </c>
      <c r="B22" t="s">
        <v>16</v>
      </c>
      <c r="C22" t="s">
        <v>17</v>
      </c>
      <c r="D22" t="s">
        <v>44</v>
      </c>
      <c r="E22" t="s">
        <v>45</v>
      </c>
      <c r="F22" s="2" t="s">
        <v>46</v>
      </c>
      <c r="G22" s="2" t="s">
        <v>47</v>
      </c>
    </row>
    <row r="23" spans="1:7" ht="135" x14ac:dyDescent="0.25">
      <c r="A23">
        <v>10</v>
      </c>
      <c r="B23" t="s">
        <v>16</v>
      </c>
      <c r="C23" t="s">
        <v>17</v>
      </c>
      <c r="D23" t="s">
        <v>44</v>
      </c>
      <c r="E23" t="s">
        <v>48</v>
      </c>
      <c r="F23" s="2" t="s">
        <v>49</v>
      </c>
      <c r="G23" s="2" t="s">
        <v>50</v>
      </c>
    </row>
    <row r="24" spans="1:7" ht="105" x14ac:dyDescent="0.25">
      <c r="A24">
        <v>11</v>
      </c>
      <c r="B24" t="s">
        <v>16</v>
      </c>
      <c r="C24" t="s">
        <v>17</v>
      </c>
      <c r="D24" t="s">
        <v>44</v>
      </c>
      <c r="E24" t="s">
        <v>51</v>
      </c>
      <c r="F24" s="2" t="s">
        <v>52</v>
      </c>
      <c r="G24" s="2" t="s">
        <v>53</v>
      </c>
    </row>
    <row r="25" spans="1:7" ht="165" x14ac:dyDescent="0.25">
      <c r="A25">
        <v>12</v>
      </c>
      <c r="B25" t="s">
        <v>16</v>
      </c>
      <c r="C25" t="s">
        <v>17</v>
      </c>
      <c r="D25" t="s">
        <v>18</v>
      </c>
      <c r="E25" t="s">
        <v>54</v>
      </c>
      <c r="F25" s="2" t="s">
        <v>55</v>
      </c>
      <c r="G25" s="2" t="s">
        <v>56</v>
      </c>
    </row>
    <row r="26" spans="1:7" ht="135" x14ac:dyDescent="0.25">
      <c r="A26">
        <v>13</v>
      </c>
      <c r="B26" t="s">
        <v>16</v>
      </c>
      <c r="C26" t="s">
        <v>17</v>
      </c>
      <c r="D26" t="s">
        <v>18</v>
      </c>
      <c r="E26" t="s">
        <v>57</v>
      </c>
      <c r="F26" s="2" t="s">
        <v>58</v>
      </c>
      <c r="G26" s="2" t="s">
        <v>59</v>
      </c>
    </row>
    <row r="27" spans="1:7" ht="165" x14ac:dyDescent="0.25">
      <c r="A27">
        <v>14</v>
      </c>
      <c r="B27" t="s">
        <v>16</v>
      </c>
      <c r="C27" t="s">
        <v>17</v>
      </c>
      <c r="D27" t="s">
        <v>18</v>
      </c>
      <c r="E27" t="s">
        <v>60</v>
      </c>
      <c r="F27" s="2" t="s">
        <v>61</v>
      </c>
      <c r="G27" s="12" t="s">
        <v>62</v>
      </c>
    </row>
    <row r="28" spans="1:7" ht="105" x14ac:dyDescent="0.25">
      <c r="A28">
        <v>15</v>
      </c>
      <c r="B28" t="s">
        <v>16</v>
      </c>
      <c r="C28" t="s">
        <v>17</v>
      </c>
      <c r="D28" t="s">
        <v>18</v>
      </c>
      <c r="E28" t="s">
        <v>63</v>
      </c>
      <c r="F28" s="2" t="s">
        <v>64</v>
      </c>
      <c r="G28" s="12" t="s">
        <v>65</v>
      </c>
    </row>
    <row r="29" spans="1:7" ht="105" x14ac:dyDescent="0.25">
      <c r="A29">
        <v>16</v>
      </c>
      <c r="B29" t="s">
        <v>16</v>
      </c>
      <c r="C29" t="s">
        <v>17</v>
      </c>
      <c r="D29" t="s">
        <v>25</v>
      </c>
      <c r="E29" t="s">
        <v>66</v>
      </c>
      <c r="F29" s="2" t="s">
        <v>67</v>
      </c>
      <c r="G29" s="12" t="s">
        <v>68</v>
      </c>
    </row>
    <row r="30" spans="1:7" ht="90" x14ac:dyDescent="0.25">
      <c r="A30">
        <v>17</v>
      </c>
      <c r="B30" t="s">
        <v>16</v>
      </c>
      <c r="C30" t="s">
        <v>17</v>
      </c>
      <c r="D30" t="s">
        <v>25</v>
      </c>
      <c r="E30" t="s">
        <v>69</v>
      </c>
      <c r="F30" s="2" t="s">
        <v>70</v>
      </c>
      <c r="G30" s="12" t="s">
        <v>71</v>
      </c>
    </row>
    <row r="31" spans="1:7" ht="135" x14ac:dyDescent="0.25">
      <c r="A31">
        <v>18</v>
      </c>
      <c r="B31" t="s">
        <v>16</v>
      </c>
      <c r="C31" t="s">
        <v>17</v>
      </c>
      <c r="D31" t="s">
        <v>72</v>
      </c>
      <c r="E31" t="s">
        <v>73</v>
      </c>
      <c r="F31" s="2" t="s">
        <v>74</v>
      </c>
      <c r="G31" s="15" t="s">
        <v>75</v>
      </c>
    </row>
    <row r="32" spans="1:7" ht="45" x14ac:dyDescent="0.25">
      <c r="A32">
        <v>19</v>
      </c>
      <c r="B32" t="s">
        <v>16</v>
      </c>
      <c r="C32" t="s">
        <v>17</v>
      </c>
      <c r="D32" t="s">
        <v>72</v>
      </c>
      <c r="E32" t="s">
        <v>76</v>
      </c>
      <c r="F32" s="2" t="s">
        <v>77</v>
      </c>
      <c r="G32" s="13" t="s">
        <v>78</v>
      </c>
    </row>
    <row r="33" spans="1:8" ht="210" x14ac:dyDescent="0.25">
      <c r="A33">
        <v>20</v>
      </c>
      <c r="B33" t="s">
        <v>16</v>
      </c>
      <c r="C33" t="s">
        <v>17</v>
      </c>
      <c r="D33" t="s">
        <v>72</v>
      </c>
      <c r="E33" t="s">
        <v>79</v>
      </c>
      <c r="F33" s="2" t="s">
        <v>80</v>
      </c>
      <c r="G33" s="12" t="s">
        <v>81</v>
      </c>
    </row>
    <row r="34" spans="1:8" ht="135" x14ac:dyDescent="0.25">
      <c r="A34">
        <v>21</v>
      </c>
      <c r="B34" t="s">
        <v>16</v>
      </c>
      <c r="C34" t="s">
        <v>17</v>
      </c>
      <c r="D34" t="s">
        <v>25</v>
      </c>
      <c r="E34" t="s">
        <v>82</v>
      </c>
      <c r="F34" s="2" t="s">
        <v>83</v>
      </c>
      <c r="G34" s="12" t="s">
        <v>123</v>
      </c>
    </row>
    <row r="35" spans="1:8" ht="90" x14ac:dyDescent="0.25">
      <c r="A35">
        <v>22</v>
      </c>
      <c r="B35" t="s">
        <v>16</v>
      </c>
      <c r="C35" t="s">
        <v>17</v>
      </c>
      <c r="D35" t="s">
        <v>25</v>
      </c>
      <c r="E35" t="s">
        <v>84</v>
      </c>
      <c r="F35" s="2" t="s">
        <v>85</v>
      </c>
      <c r="G35" s="13" t="s">
        <v>86</v>
      </c>
    </row>
    <row r="36" spans="1:8" ht="75" x14ac:dyDescent="0.25">
      <c r="A36">
        <v>23</v>
      </c>
      <c r="B36" t="s">
        <v>16</v>
      </c>
      <c r="C36" t="s">
        <v>17</v>
      </c>
      <c r="D36" t="s">
        <v>25</v>
      </c>
      <c r="E36" t="s">
        <v>87</v>
      </c>
      <c r="F36" s="2" t="s">
        <v>88</v>
      </c>
      <c r="G36" s="17" t="s">
        <v>89</v>
      </c>
    </row>
    <row r="37" spans="1:8" ht="75" x14ac:dyDescent="0.25">
      <c r="A37">
        <v>24</v>
      </c>
      <c r="B37" t="s">
        <v>16</v>
      </c>
      <c r="C37" t="s">
        <v>17</v>
      </c>
      <c r="D37" t="s">
        <v>25</v>
      </c>
      <c r="E37" t="s">
        <v>90</v>
      </c>
      <c r="F37" s="2" t="s">
        <v>91</v>
      </c>
      <c r="G37" s="15" t="s">
        <v>89</v>
      </c>
    </row>
    <row r="38" spans="1:8" ht="90" x14ac:dyDescent="0.25">
      <c r="A38">
        <v>25</v>
      </c>
      <c r="B38" t="s">
        <v>16</v>
      </c>
      <c r="C38" t="s">
        <v>17</v>
      </c>
      <c r="D38" t="s">
        <v>25</v>
      </c>
      <c r="E38" t="s">
        <v>92</v>
      </c>
      <c r="F38" s="2" t="s">
        <v>93</v>
      </c>
      <c r="G38" s="17" t="s">
        <v>89</v>
      </c>
    </row>
    <row r="39" spans="1:8" ht="45" x14ac:dyDescent="0.25">
      <c r="A39">
        <v>26</v>
      </c>
      <c r="B39" t="s">
        <v>16</v>
      </c>
      <c r="C39" t="s">
        <v>17</v>
      </c>
      <c r="D39" t="s">
        <v>25</v>
      </c>
      <c r="E39" t="s">
        <v>94</v>
      </c>
      <c r="F39" s="2" t="s">
        <v>95</v>
      </c>
      <c r="G39" s="13" t="e">
        <f>#REF!</f>
        <v>#REF!</v>
      </c>
    </row>
    <row r="40" spans="1:8" ht="30" x14ac:dyDescent="0.25">
      <c r="A40">
        <v>27</v>
      </c>
      <c r="B40" t="s">
        <v>16</v>
      </c>
      <c r="C40" t="s">
        <v>17</v>
      </c>
      <c r="D40" t="s">
        <v>25</v>
      </c>
      <c r="E40" t="s">
        <v>96</v>
      </c>
      <c r="F40" s="2" t="s">
        <v>97</v>
      </c>
      <c r="G40" s="12" t="s">
        <v>86</v>
      </c>
    </row>
    <row r="41" spans="1:8" ht="60" x14ac:dyDescent="0.25">
      <c r="A41">
        <v>28</v>
      </c>
      <c r="B41" t="s">
        <v>16</v>
      </c>
      <c r="C41" t="s">
        <v>17</v>
      </c>
      <c r="D41" t="s">
        <v>25</v>
      </c>
      <c r="E41" t="s">
        <v>98</v>
      </c>
      <c r="F41" s="2" t="s">
        <v>99</v>
      </c>
      <c r="G41" s="12" t="s">
        <v>100</v>
      </c>
      <c r="H41" s="2"/>
    </row>
    <row r="42" spans="1:8" ht="120" x14ac:dyDescent="0.25">
      <c r="A42">
        <v>29</v>
      </c>
      <c r="B42" t="s">
        <v>16</v>
      </c>
      <c r="C42" t="s">
        <v>17</v>
      </c>
      <c r="D42" t="s">
        <v>25</v>
      </c>
      <c r="E42" t="s">
        <v>101</v>
      </c>
      <c r="F42" s="2" t="s">
        <v>102</v>
      </c>
      <c r="G42" s="12" t="s">
        <v>123</v>
      </c>
    </row>
    <row r="43" spans="1:8" ht="105" x14ac:dyDescent="0.25">
      <c r="A43">
        <v>30</v>
      </c>
      <c r="B43" t="s">
        <v>16</v>
      </c>
      <c r="C43" t="s">
        <v>17</v>
      </c>
      <c r="D43" t="s">
        <v>25</v>
      </c>
      <c r="E43" t="s">
        <v>103</v>
      </c>
      <c r="F43" s="2" t="s">
        <v>104</v>
      </c>
      <c r="G43" s="12" t="s">
        <v>105</v>
      </c>
    </row>
    <row r="44" spans="1:8" ht="45" x14ac:dyDescent="0.25">
      <c r="A44">
        <v>31</v>
      </c>
      <c r="B44" t="s">
        <v>16</v>
      </c>
      <c r="C44" t="s">
        <v>17</v>
      </c>
      <c r="D44" t="s">
        <v>25</v>
      </c>
      <c r="E44" t="s">
        <v>106</v>
      </c>
      <c r="F44" s="2" t="s">
        <v>107</v>
      </c>
      <c r="G44" s="14" t="s">
        <v>37</v>
      </c>
    </row>
    <row r="45" spans="1:8" ht="60" x14ac:dyDescent="0.25">
      <c r="A45">
        <v>32</v>
      </c>
      <c r="B45" t="s">
        <v>16</v>
      </c>
      <c r="C45" t="s">
        <v>17</v>
      </c>
      <c r="D45" t="s">
        <v>72</v>
      </c>
      <c r="E45" t="s">
        <v>108</v>
      </c>
      <c r="F45" s="2" t="s">
        <v>109</v>
      </c>
      <c r="G45" s="2" t="s">
        <v>110</v>
      </c>
    </row>
    <row r="46" spans="1:8" ht="45" x14ac:dyDescent="0.25">
      <c r="A46">
        <v>33</v>
      </c>
      <c r="B46" t="s">
        <v>16</v>
      </c>
      <c r="C46" t="s">
        <v>17</v>
      </c>
      <c r="D46" t="s">
        <v>72</v>
      </c>
      <c r="E46" t="s">
        <v>111</v>
      </c>
      <c r="F46" s="2" t="s">
        <v>112</v>
      </c>
      <c r="G46" s="2" t="s">
        <v>113</v>
      </c>
    </row>
    <row r="47" spans="1:8" ht="45" x14ac:dyDescent="0.25">
      <c r="A47">
        <v>34</v>
      </c>
      <c r="B47" t="s">
        <v>16</v>
      </c>
      <c r="C47" t="s">
        <v>17</v>
      </c>
      <c r="D47" t="s">
        <v>72</v>
      </c>
      <c r="E47" t="s">
        <v>114</v>
      </c>
      <c r="F47" s="2" t="s">
        <v>115</v>
      </c>
      <c r="G47" s="2" t="s">
        <v>116</v>
      </c>
    </row>
    <row r="48" spans="1:8" ht="75" x14ac:dyDescent="0.25">
      <c r="A48">
        <v>35</v>
      </c>
      <c r="B48" t="s">
        <v>16</v>
      </c>
      <c r="C48" t="s">
        <v>17</v>
      </c>
      <c r="D48" t="s">
        <v>72</v>
      </c>
      <c r="E48" t="s">
        <v>117</v>
      </c>
      <c r="F48" s="2" t="s">
        <v>118</v>
      </c>
      <c r="G48" t="s">
        <v>119</v>
      </c>
    </row>
    <row r="49" spans="1:7" ht="75" x14ac:dyDescent="0.25">
      <c r="A49">
        <v>36</v>
      </c>
      <c r="B49" t="s">
        <v>16</v>
      </c>
      <c r="C49" t="s">
        <v>17</v>
      </c>
      <c r="D49" t="s">
        <v>72</v>
      </c>
      <c r="E49" t="s">
        <v>120</v>
      </c>
      <c r="F49" s="2" t="s">
        <v>121</v>
      </c>
      <c r="G49" s="2" t="s">
        <v>122</v>
      </c>
    </row>
    <row r="51" spans="1:7" x14ac:dyDescent="0.25">
      <c r="A51" s="3" t="s">
        <v>124</v>
      </c>
    </row>
    <row r="52" spans="1:7" x14ac:dyDescent="0.25">
      <c r="A52" s="1" t="s">
        <v>125</v>
      </c>
    </row>
  </sheetData>
  <sheetProtection algorithmName="SHA-512" hashValue="ZYHeWzfqyoCtHS0jqWUqEMKhsYzT5n8lo1BD2IsCe2pFzcFDaZoHa+39lTuHmd3gNBVpNzxScPytsfljE/POhA==" saltValue="Ba7Qtco6KOKZ3x2jLtXHWg==" spinCount="100000" sheet="1" objects="1" scenarios="1" formatCells="0"/>
  <phoneticPr fontId="4"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C6705E2936BF347A7ED9559003EC77F" ma:contentTypeVersion="6" ma:contentTypeDescription="Een nieuw document maken." ma:contentTypeScope="" ma:versionID="296f58153ef52ce99000f683c27bb384">
  <xsd:schema xmlns:xsd="http://www.w3.org/2001/XMLSchema" xmlns:xs="http://www.w3.org/2001/XMLSchema" xmlns:p="http://schemas.microsoft.com/office/2006/metadata/properties" xmlns:ns2="30622dbf-54ae-4ee1-8fde-856850fdd15b" xmlns:ns3="ee81bdae-9ea0-487a-9197-a32ff1eab20d" targetNamespace="http://schemas.microsoft.com/office/2006/metadata/properties" ma:root="true" ma:fieldsID="33aa6a7631f15405a6365569249bd43c" ns2:_="" ns3:_="">
    <xsd:import namespace="30622dbf-54ae-4ee1-8fde-856850fdd15b"/>
    <xsd:import namespace="ee81bdae-9ea0-487a-9197-a32ff1eab20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622dbf-54ae-4ee1-8fde-856850fdd1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81bdae-9ea0-487a-9197-a32ff1eab20d" elementFormDefault="qualified">
    <xsd:import namespace="http://schemas.microsoft.com/office/2006/documentManagement/types"/>
    <xsd:import namespace="http://schemas.microsoft.com/office/infopath/2007/PartnerControls"/>
    <xsd:element name="SharedWithUsers" ma:index="11"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4AFDCC-46CB-4A1A-9DE2-77B342BC3563}">
  <ds:schemaRefs>
    <ds:schemaRef ds:uri="http://schemas.microsoft.com/sharepoint/v3/contenttype/forms"/>
  </ds:schemaRefs>
</ds:datastoreItem>
</file>

<file path=customXml/itemProps2.xml><?xml version="1.0" encoding="utf-8"?>
<ds:datastoreItem xmlns:ds="http://schemas.openxmlformats.org/officeDocument/2006/customXml" ds:itemID="{F51A2CC6-8299-4549-B4DE-8212B173D4B5}">
  <ds:schemaRefs>
    <ds:schemaRef ds:uri="http://purl.org/dc/terms/"/>
    <ds:schemaRef ds:uri="http://schemas.openxmlformats.org/package/2006/metadata/core-properties"/>
    <ds:schemaRef ds:uri="http://www.w3.org/XML/1998/namespace"/>
    <ds:schemaRef ds:uri="http://purl.org/dc/dcmitype/"/>
    <ds:schemaRef ds:uri="http://schemas.microsoft.com/office/2006/documentManagement/types"/>
    <ds:schemaRef ds:uri="30622dbf-54ae-4ee1-8fde-856850fdd15b"/>
    <ds:schemaRef ds:uri="http://purl.org/dc/elements/1.1/"/>
    <ds:schemaRef ds:uri="http://schemas.microsoft.com/office/infopath/2007/PartnerControls"/>
    <ds:schemaRef ds:uri="ee81bdae-9ea0-487a-9197-a32ff1eab20d"/>
    <ds:schemaRef ds:uri="http://schemas.microsoft.com/office/2006/metadata/properties"/>
  </ds:schemaRefs>
</ds:datastoreItem>
</file>

<file path=customXml/itemProps3.xml><?xml version="1.0" encoding="utf-8"?>
<ds:datastoreItem xmlns:ds="http://schemas.openxmlformats.org/officeDocument/2006/customXml" ds:itemID="{5AF2AD59-129F-4D73-B978-65DCA58B20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622dbf-54ae-4ee1-8fde-856850fdd15b"/>
    <ds:schemaRef ds:uri="ee81bdae-9ea0-487a-9197-a32ff1eab2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NvI 2</vt:lpstr>
    </vt:vector>
  </TitlesOfParts>
  <Manager/>
  <Company>Inkoopbureau West-Brabant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Nanon Dekkers</dc:creator>
  <cp:keywords/>
  <dc:description/>
  <cp:lastModifiedBy>Dekkers, A.H. (Nanon)</cp:lastModifiedBy>
  <cp:revision/>
  <dcterms:created xsi:type="dcterms:W3CDTF">2024-03-20T09:30:00Z</dcterms:created>
  <dcterms:modified xsi:type="dcterms:W3CDTF">2024-04-03T07:01:53Z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0x010100FC6705E2936BF347A7ED9559003EC77F</vt:lpwstr>
  </property>
</Properties>
</file>