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P\ICM\Projectdossiers\Inkoop VB\OB.25 Bouwkundig onderhoud 2025-2028\02. (Voor)aankondiging\Publicatie\Inschrijvingsleidraad met bijlagen\"/>
    </mc:Choice>
  </mc:AlternateContent>
  <xr:revisionPtr revIDLastSave="0" documentId="13_ncr:1_{316DA2A6-558E-4FA8-ACA7-548408053716}" xr6:coauthVersionLast="47" xr6:coauthVersionMax="47" xr10:uidLastSave="{00000000-0000-0000-0000-000000000000}"/>
  <bookViews>
    <workbookView xWindow="-110" yWindow="-110" windowWidth="19420" windowHeight="10420" xr2:uid="{0FB7C85D-143F-44A3-8EB8-9652C6450C9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1" l="1"/>
</calcChain>
</file>

<file path=xl/sharedStrings.xml><?xml version="1.0" encoding="utf-8"?>
<sst xmlns="http://schemas.openxmlformats.org/spreadsheetml/2006/main" count="85" uniqueCount="29">
  <si>
    <t>100191G01</t>
  </si>
  <si>
    <t>5263L501_01</t>
  </si>
  <si>
    <t>Lunettenlaan 501</t>
  </si>
  <si>
    <t>5263NT</t>
  </si>
  <si>
    <t>Vught</t>
  </si>
  <si>
    <t>Noord-Brabant</t>
  </si>
  <si>
    <t>Zuid</t>
  </si>
  <si>
    <t>OB.25.116</t>
  </si>
  <si>
    <t>Object</t>
  </si>
  <si>
    <t>Bouwwerkcode</t>
  </si>
  <si>
    <t>Straat</t>
  </si>
  <si>
    <t>postcode</t>
  </si>
  <si>
    <t>Plaats</t>
  </si>
  <si>
    <t>Provincie</t>
  </si>
  <si>
    <t>Bouwjaar</t>
  </si>
  <si>
    <t>m2 BVO</t>
  </si>
  <si>
    <t>RVB Regio</t>
  </si>
  <si>
    <t>Perceel OB.25</t>
  </si>
  <si>
    <t>Verplichtingen Vloeistof dichte vloeren</t>
  </si>
  <si>
    <t>-De poedercoating Unit 2 Gebouw 95 (65m2)</t>
  </si>
  <si>
    <t>-Noodstroomaggregaat kop werkzaal 1 Gebouw 38 (29m2)</t>
  </si>
  <si>
    <t>-Werkzaal 1 Unit 6 Gebouw 18 De metaalbewerkplaats (195m2)</t>
  </si>
  <si>
    <t>-Noodstroomaggregaat nabij keuken Gebouw 50 (35m2)</t>
  </si>
  <si>
    <t>-Arbeidscentrum Gebouw 90 (779m2)</t>
  </si>
  <si>
    <t>-Het passiveer-en fosfateerbad gebouw 95 (52m2)</t>
  </si>
  <si>
    <t>-Tractorhok gebouw 92 (36m2)</t>
  </si>
  <si>
    <t>-De PGS-ruimte op de milieustraat (50m2)</t>
  </si>
  <si>
    <t>Prijs per jaar</t>
  </si>
  <si>
    <t xml:space="preserve">Totale som wettelijke verplichtingen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</si>
</sst>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quotePrefix="1" applyBorder="1"/>
    <xf numFmtId="0" fontId="0" fillId="0" borderId="1" xfId="0" quotePrefix="1" applyBorder="1" applyAlignment="1">
      <alignment wrapText="1"/>
    </xf>
    <xf numFmtId="0" fontId="0" fillId="0" borderId="0" xfId="0" applyFill="1"/>
    <xf numFmtId="44" fontId="0" fillId="0" borderId="0" xfId="1" applyFont="1"/>
    <xf numFmtId="44" fontId="0" fillId="2" borderId="0" xfId="1" applyFont="1" applyFill="1"/>
    <xf numFmtId="44" fontId="0" fillId="3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A7CFD-77EA-423B-9E59-7970C152A4CC}">
  <dimension ref="A1:L12"/>
  <sheetViews>
    <sheetView tabSelected="1" topLeftCell="C1" workbookViewId="0">
      <selection activeCell="K14" sqref="K14"/>
    </sheetView>
  </sheetViews>
  <sheetFormatPr defaultRowHeight="14.5" x14ac:dyDescent="0.35"/>
  <cols>
    <col min="1" max="1" width="10.26953125" bestFit="1" customWidth="1"/>
    <col min="2" max="2" width="14.81640625" bestFit="1" customWidth="1"/>
    <col min="3" max="3" width="16.54296875" bestFit="1" customWidth="1"/>
    <col min="5" max="5" width="11.54296875" bestFit="1" customWidth="1"/>
    <col min="6" max="6" width="14.26953125" bestFit="1" customWidth="1"/>
    <col min="7" max="7" width="9.26953125" bestFit="1" customWidth="1"/>
    <col min="8" max="8" width="12" bestFit="1" customWidth="1"/>
    <col min="9" max="9" width="10.1796875" bestFit="1" customWidth="1"/>
    <col min="10" max="10" width="13.453125" bestFit="1" customWidth="1"/>
    <col min="11" max="11" width="61.1796875" customWidth="1"/>
    <col min="12" max="12" width="14.26953125" customWidth="1"/>
  </cols>
  <sheetData>
    <row r="1" spans="1:12" x14ac:dyDescent="0.3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27</v>
      </c>
    </row>
    <row r="2" spans="1:12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>
        <v>1990</v>
      </c>
      <c r="H2" s="2">
        <v>3230.0557035207748</v>
      </c>
      <c r="I2" s="2" t="s">
        <v>6</v>
      </c>
      <c r="J2" s="2" t="s">
        <v>7</v>
      </c>
      <c r="K2" s="3" t="s">
        <v>19</v>
      </c>
      <c r="L2" s="8">
        <v>0</v>
      </c>
    </row>
    <row r="3" spans="1:12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>
        <v>1990</v>
      </c>
      <c r="H3" s="2">
        <v>3230.0557035207748</v>
      </c>
      <c r="I3" s="2" t="s">
        <v>6</v>
      </c>
      <c r="J3" s="2" t="s">
        <v>7</v>
      </c>
      <c r="K3" s="3" t="s">
        <v>20</v>
      </c>
      <c r="L3" s="8">
        <v>0</v>
      </c>
    </row>
    <row r="4" spans="1:12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>
        <v>1990</v>
      </c>
      <c r="H4" s="2">
        <v>3230.0557035207748</v>
      </c>
      <c r="I4" s="2" t="s">
        <v>6</v>
      </c>
      <c r="J4" s="2" t="s">
        <v>7</v>
      </c>
      <c r="K4" s="3" t="s">
        <v>21</v>
      </c>
      <c r="L4" s="8">
        <v>0</v>
      </c>
    </row>
    <row r="5" spans="1:12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>
        <v>1990</v>
      </c>
      <c r="H5" s="2">
        <v>3230.0557035207748</v>
      </c>
      <c r="I5" s="2" t="s">
        <v>6</v>
      </c>
      <c r="J5" s="2" t="s">
        <v>7</v>
      </c>
      <c r="K5" s="3" t="s">
        <v>22</v>
      </c>
      <c r="L5" s="8">
        <v>0</v>
      </c>
    </row>
    <row r="6" spans="1:12" x14ac:dyDescent="0.3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>
        <v>1990</v>
      </c>
      <c r="H6" s="2">
        <v>3230.0557035207748</v>
      </c>
      <c r="I6" s="2" t="s">
        <v>6</v>
      </c>
      <c r="J6" s="2" t="s">
        <v>7</v>
      </c>
      <c r="K6" s="3" t="s">
        <v>23</v>
      </c>
      <c r="L6" s="8">
        <v>0</v>
      </c>
    </row>
    <row r="7" spans="1:12" x14ac:dyDescent="0.3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>
        <v>1990</v>
      </c>
      <c r="H7" s="2">
        <v>3230.0557035207748</v>
      </c>
      <c r="I7" s="2" t="s">
        <v>6</v>
      </c>
      <c r="J7" s="2" t="s">
        <v>7</v>
      </c>
      <c r="K7" s="4" t="s">
        <v>25</v>
      </c>
      <c r="L7" s="8">
        <v>0</v>
      </c>
    </row>
    <row r="8" spans="1:12" x14ac:dyDescent="0.3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>
        <v>1990</v>
      </c>
      <c r="H8" s="2">
        <v>3230.0557035207748</v>
      </c>
      <c r="I8" s="2" t="s">
        <v>6</v>
      </c>
      <c r="J8" s="2" t="s">
        <v>7</v>
      </c>
      <c r="K8" s="4" t="s">
        <v>26</v>
      </c>
      <c r="L8" s="8">
        <v>0</v>
      </c>
    </row>
    <row r="9" spans="1:12" x14ac:dyDescent="0.3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>
        <v>1990</v>
      </c>
      <c r="H9" s="2">
        <v>3230.0557035207748</v>
      </c>
      <c r="I9" s="2" t="s">
        <v>6</v>
      </c>
      <c r="J9" s="2" t="s">
        <v>7</v>
      </c>
      <c r="K9" s="3" t="s">
        <v>24</v>
      </c>
      <c r="L9" s="8">
        <v>0</v>
      </c>
    </row>
    <row r="10" spans="1:12" x14ac:dyDescent="0.35">
      <c r="L10" s="6"/>
    </row>
    <row r="11" spans="1:12" x14ac:dyDescent="0.35">
      <c r="K11" t="s">
        <v>28</v>
      </c>
      <c r="L11" s="7">
        <f>SUM(L2:L9)</f>
        <v>0</v>
      </c>
    </row>
    <row r="12" spans="1:12" x14ac:dyDescent="0.35">
      <c r="K12" s="5"/>
      <c r="L12" s="6"/>
    </row>
  </sheetData>
  <sheetProtection algorithmName="SHA-512" hashValue="9hogeLJ8zQv6PRgfAZSK5Vf5nMlKr53TbnD3v54+cXyBWEOyWASFGgv2wZWYaReFCdxT0+sWWPlEgFo3HDjYzg==" saltValue="G1gb8ZljFCvL0wVRbPSzU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Asselt, Loes van</cp:lastModifiedBy>
  <dcterms:created xsi:type="dcterms:W3CDTF">2024-02-05T10:58:37Z</dcterms:created>
  <dcterms:modified xsi:type="dcterms:W3CDTF">2024-02-06T12:01:01Z</dcterms:modified>
</cp:coreProperties>
</file>