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eposmedianl-my.sharepoint.com/personal/dave_epos-media_nl/Documents/~Epos actueel/EPOS-Zeist/Aanbesteding RIS/PvEW v1.0 en bijlagen/"/>
    </mc:Choice>
  </mc:AlternateContent>
  <xr:revisionPtr revIDLastSave="0" documentId="8_{96D7AF55-C4EE-4EE9-8120-E8183133EDEE}" xr6:coauthVersionLast="47" xr6:coauthVersionMax="47" xr10:uidLastSave="{00000000-0000-0000-0000-000000000000}"/>
  <bookViews>
    <workbookView xWindow="-21050" yWindow="610" windowWidth="20880" windowHeight="19770" xr2:uid="{DC8B8BB8-EB69-4630-BAA7-8FA9FA162D3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 l="1"/>
  <c r="E2" i="1"/>
</calcChain>
</file>

<file path=xl/sharedStrings.xml><?xml version="1.0" encoding="utf-8"?>
<sst xmlns="http://schemas.openxmlformats.org/spreadsheetml/2006/main" count="115" uniqueCount="115">
  <si>
    <t>Geef per wens aan of u deze wel (JA) of niet (NEE) gaat realiseren. De kosten van realisatie dienen te zijn inbegrepen in de aanbiedingsprijs.</t>
  </si>
  <si>
    <t>Vul in Ja of Nee</t>
  </si>
  <si>
    <t>Aantal punten bij JA</t>
  </si>
  <si>
    <t>6.1.2. Kalender (vergaderschema) - Wensen:</t>
  </si>
  <si>
    <t>W1</t>
  </si>
  <si>
    <t>Gebruikers kunnen zich abonneren op de functie om gebeurtenissen automatisch te synchroniseren met hun agenda (exclusief bijlagen).</t>
  </si>
  <si>
    <t>W2</t>
  </si>
  <si>
    <t xml:space="preserve">Er is voor deelnemers (zoals raadsleden) een mogelijkheid zich aan- of af te melden voor een gebeurtenis (zoals een commissievergadering of hoorzitting). </t>
  </si>
  <si>
    <t>W3</t>
  </si>
  <si>
    <t>Deelnemerslijsten, inclusief aan- en afmeldingen van deelnemers, van de verschillende gebeurtenissen zijn door de griffie in te zien.</t>
  </si>
  <si>
    <t>W4</t>
  </si>
  <si>
    <t>De kalender kan op eenvoudige wijze op basis van filters (bijvoorbeeld door het kiezen van een periode of een type gebeurtenis) worden geëxporteerd of gedownload naar een bewerkbaar bestand zoals EXCEL of WORD.</t>
  </si>
  <si>
    <t>W5</t>
  </si>
  <si>
    <t>In de kalender kunnen verschillende type vergaderingen herkenbaar worden gemarkeerd door de griffie, bijvoorbeeld door het gebruik van verschillende kleuren.</t>
  </si>
  <si>
    <t>W6</t>
  </si>
  <si>
    <t>In de kalender is voor een gebruiker per vergadering een overzicht van alle gekoppelde stukken met bijlagen (laatste versie) zichtbaar. Deze stukken zijn als compleet pakket en als losse afzonderlijke bijlage voor iedereen die toegang heeft tot deze agenda te downloaden.</t>
  </si>
  <si>
    <t>W7</t>
  </si>
  <si>
    <t>Gebruikers kunnen zich abonneren om actief door het RIS te worden geïnformeerd over wijzigingen van en in gebeurtenissen op de kalender.</t>
  </si>
  <si>
    <t>W8</t>
  </si>
  <si>
    <t>Er is een aparte oplossing beschikbaar voor het plannen en vullen van de kalender op de lange termijn. </t>
  </si>
  <si>
    <t>6.1.3 Aanmaken en beheer van agenda’s voor een vergaderingen - wensen:</t>
  </si>
  <si>
    <t>W9</t>
  </si>
  <si>
    <t>De griffie kan zelf agenda-items aanmaken en per item opmerkingen toevoegen als vrije tekst. Deze opmerkingen zijn naar keuze van de griffie openbaar of niet-openbaar.</t>
  </si>
  <si>
    <t>W10</t>
  </si>
  <si>
    <t>Het is mogelijk om een voetnoot (met een samenvatting) bij een agendapunt te plaatsen die voor de gebruiker leesbaar is.</t>
  </si>
  <si>
    <t>W11</t>
  </si>
  <si>
    <t>De griffie bepaalt op welk moment een agenda met bijlagen zichtbaar wordt voor een bepaalde gebruikersgroep.</t>
  </si>
  <si>
    <t>6.1.6 Documentbeheer in het RIS - wensen:</t>
  </si>
  <si>
    <t>W12</t>
  </si>
  <si>
    <t xml:space="preserve">Voordat documenten worden toegevoegd aan een politiek thema of aan een agenda, kan de griffie documenten van het type Word of Excel bewerken zonder dat zij het RIS verlaten. </t>
  </si>
  <si>
    <t>W13</t>
  </si>
  <si>
    <t>Het is mogelijk documenten door nieuwere versies te vervangen. Het RIS houdt de historie bij van versies.</t>
  </si>
  <si>
    <t>W14</t>
  </si>
  <si>
    <t>Aan documententypen, zoals raadsbrieven, moties, schriftelijke vragen, kunnen bijlagen gekoppeld worden. De koppeling is gebaseerd op een relatietype zodat bij het zoeken op documenttype ook alle gekoppelde bijlagen als resultaat worden getoond.</t>
  </si>
  <si>
    <t>W15</t>
  </si>
  <si>
    <t>Het is mogelijk om statussen toe te kennen aan documenten die gekoppeld zijn aan vergaderingen, bijvoorbeeld wanneer een stuk in behandeling is, wordt bewerkt of is afgehandeld. De volgende statussen dienen ten minste te kunnen worden toegekend:</t>
  </si>
  <si>
    <t>-          ter besluitvorming voor presidium/ fractievoorzittersoverleg</t>
  </si>
  <si>
    <t>-          overgedragen aan college</t>
  </si>
  <si>
    <t>-          wachten op reactie</t>
  </si>
  <si>
    <t>-          reactie binnen</t>
  </si>
  <si>
    <t>-          afgehandeld</t>
  </si>
  <si>
    <t>W16</t>
  </si>
  <si>
    <t>Het RIS biedt de mogelijkheid om geclassificeerde documenten voor validatie volgens het vier-ogen-principe aan te bieden voordat zij gepubliceerd worden via de kalender.</t>
  </si>
  <si>
    <t>W17</t>
  </si>
  <si>
    <t>Documenten in het bestandstype pdf zijn leesbaar zonder dat de gebruiker deze hoeft te downloaden.</t>
  </si>
  <si>
    <t>W18</t>
  </si>
  <si>
    <t>De griffie kan in één keer een volledige routering van een document via vergaderingen inrichten. Tijdens de besluitvorming kan deze routering aangepast worden middels het verwijderen of het toevoegen van vergaderingen.</t>
  </si>
  <si>
    <t>W19</t>
  </si>
  <si>
    <t>De griffie kan meerdere documenten gelijktijdig selecteren en koppelen aan meerdere vergaderingen met te selecteren agendapunten.</t>
  </si>
  <si>
    <t>W20</t>
  </si>
  <si>
    <t>De griffie kan zelf documentsjablonen wijzigen.</t>
  </si>
  <si>
    <t>6.1.7 Werkprocesondersteuning - wensen:</t>
  </si>
  <si>
    <t>W21</t>
  </si>
  <si>
    <t>Opdrachtgever kan zelf gebruikersgroepen aanmaken, wijzigen, en verwijderen.</t>
  </si>
  <si>
    <t>W22</t>
  </si>
  <si>
    <t>Raadsleden kunnen zelf tijdens een vergadering een motie en amendement in (een template van) het RIS aanmaken en via het RIS indienen bij de griffie. Tevens heeft het raadslid de mogelijkheid de motie namens andere fracties in te dienen.</t>
  </si>
  <si>
    <t>6.1.9 Partijsectie in het RIS - uitsluitend wensen:</t>
  </si>
  <si>
    <t>W23</t>
  </si>
  <si>
    <t>Het RIS beschikt over een mogelijkheid per partij een partijsectie in te richten. In deze omgeving kunnen fractieleden en fractiemedewerkers zelf politieke thema’s aanmaken en vullen met relevante informatie. Deze partijsectie is voor fractieleden en fractiemedewerkers via de niet-openbare webomgeving toegankelijk.</t>
  </si>
  <si>
    <t>W24</t>
  </si>
  <si>
    <t>Het RIS heeft een mogelijkheid voor de griffie om informatie per partij of informatie voor alle partijen tegelijk in deze omgeving beschikbaar te maken.</t>
  </si>
  <si>
    <t>W25</t>
  </si>
  <si>
    <t>Per raadslid kan een eigen omgeving worden gecreëerd waarbinnen deze bijvoorbeeld per thema de binnenkomende informatie kan filteren en bewaren, voorzien van aantekeningen, en deze kan delen met andere fractiegenoten.</t>
  </si>
  <si>
    <t>6.1.11 Burgerparticipatie - uitsluitend wensen:</t>
  </si>
  <si>
    <t>W26</t>
  </si>
  <si>
    <t>Het RIS beschikt over een mogelijkheid informatie uit te wisselen met een omgeving die de burgerparticipatie ondersteunt. Het RIS beschikt tevens over een mogelijkheid een overzicht te genereren waaruit blijkt welke onderwerpen er zijn, en wat de status en voortgang is van deze onderwerpen.</t>
  </si>
  <si>
    <t>6.2.2 Specifieke eisen van openbaar toegankelijke webomgeving - wensen:</t>
  </si>
  <si>
    <t>W27</t>
  </si>
  <si>
    <t>Gebruikers kunnen zelf bepalen welk deel ze van een video-opname willen delen. De webomgeving maakt het mogelijk dat gebruikers hiervoor zelf een selectie maken in de player (zowel live als de VOD). De webomgeving genereert een code die gebruiker kan overnemen en kan “embedden” in haar eigen web-omgeving of social media-kanaal.</t>
  </si>
  <si>
    <t>W28</t>
  </si>
  <si>
    <t>De oplossing beschikt over een tekst-naar-spraak-functionaliteit (TTS) zodat de gebruiker de keuze heeft om een geopend document te laten voorlezen gebruikmakend van “Readspeaker” dat bij de opdrachtgever operationeel is. Integratie met Readspeaker is voldoende.</t>
  </si>
  <si>
    <t>6.2.3 Specifieke eisen van de besloten webomgeving - wensen:</t>
  </si>
  <si>
    <t>W29</t>
  </si>
  <si>
    <t xml:space="preserve">Het aanmelden via 1-traps of 2-traps verificatie. </t>
  </si>
  <si>
    <t>Deze opties zijn per gebruikersgroep instelbaar en instelbaar voor 2 verschillende statusniveau’s:</t>
  </si>
  <si>
    <t>-          Niet-openbare ofwel vertrouwelijke informatie.</t>
  </si>
  <si>
    <t xml:space="preserve">-          Geheime informatie. </t>
  </si>
  <si>
    <t>W30</t>
  </si>
  <si>
    <t>De webomgeving heeft een mogelijkheid om voor een specifieke gebruikersgroep (bijvoorbeeld de griffie) incidenten rechtstreeks aan de helpdesk van Opdrachtnemer te melden.</t>
  </si>
  <si>
    <t>6.2.4 Specifieke eisen vergaderapp - wensen:</t>
  </si>
  <si>
    <t>W31</t>
  </si>
  <si>
    <t>Het is mogelijk op agendapuntniveau specifieke deelnemers (binnen en buiten de organisatie) uit te nodigen.</t>
  </si>
  <si>
    <t>W32</t>
  </si>
  <si>
    <t>Raadsleden kunnen aantekeningen die zij maken bij bepaalde documenten delen met andere fractieleden binnen de vergaderapp oplossing dan wel binnen de RIS omgeving.</t>
  </si>
  <si>
    <t>W33</t>
  </si>
  <si>
    <t>Raadsleden kunnen aantekeningen die zij maken bij bepaalde documenten via e-mail delen met anderen.</t>
  </si>
  <si>
    <t>W34</t>
  </si>
  <si>
    <t>Het is mogelijk om aantekeningen bij een document te bewaren wanneer er een nieuwe versie van het betreffende document wordt toegevoegd.</t>
  </si>
  <si>
    <t>W35</t>
  </si>
  <si>
    <t>Gebruikers kunnen het beheer van een agenda inclusief gekoppelde documenten overdragen aan andere gebruikers (bijvoorbeeld een fractielid aan een mede-fractielid).</t>
  </si>
  <si>
    <t>W36</t>
  </si>
  <si>
    <t>8.1 Optie G - Koppeling met Zaaksysteem.nl - wensen:</t>
  </si>
  <si>
    <t>W37</t>
  </si>
  <si>
    <t>Opdrachtnemer realiseert een oplossing waarmee binnen het RIS een zaaknummer met een van tevoren vastgesteld zaaktype automatisch kan worden aangemaakt in het zaaksysteem.</t>
  </si>
  <si>
    <t>W38</t>
  </si>
  <si>
    <t xml:space="preserve">Het RIS kan via een API versie 1 van zaaksysteem.nl koppelen met het zaaksysteem. </t>
  </si>
  <si>
    <t>Opdrachtnemer volgt voor de realisatie van de koppeling de koppelspecificaties die zaaksysteem.nl beschikbaar heeft gemaakt in de volgende omgevingen:</t>
  </si>
  <si>
    <t>https://wiki.zaaksysteem.nl/wiki/Koppelprofiel_Zaaksysteem_API</t>
  </si>
  <si>
    <t>Swagger UI (zaaksysteem.nl)</t>
  </si>
  <si>
    <t>Zaaksysteem.nl biedt op dit moment API v1 aan via Zaaksysteem. Die verbinding wordt gelegd naar de URL van de Zaaksysteem omgeving van Zeist. Voor de beveiliging worden een identifier en een API key gebruikt die voor het koppelprofiel uniek zijn.</t>
  </si>
  <si>
    <t>W39</t>
  </si>
  <si>
    <t xml:space="preserve">Het RIS kan via een API versie 2 van zaaksysteem.nl koppelen met het zaaksysteem. </t>
  </si>
  <si>
    <t>De nieuwe API v2 wordt alleen nog aangeboden via een proxy: “KoppelApp”. Die wordt op dezelfde manier beveiligd als de StUF koppeling. De verbinding wordt gelegd naar een URL die een UUID bevat waarnaar de berichten kunnen worden gestuurd. Ook hier wordt een client-certificaat verwacht waarmee kan worden gecontroleerd dat het bericht bij het RIS van Zeist vandaan komt.</t>
  </si>
  <si>
    <t>8.2 Optie H - Koppelng met het AV systeem van AVEX - wensen:</t>
  </si>
  <si>
    <t>W40</t>
  </si>
  <si>
    <t xml:space="preserve">In aanvulling op bovenstaande eisen realiseert Opdrachtnemer ook de mogelijkheid tijdens een vergadering zowel de agenda als de deelnemerslijsten (met rechten en rollen) te kunnen aanpassen en synchroniseren met de vergadermanagementtoepassing van AVEX. </t>
  </si>
  <si>
    <t>Opdrachtnemer borgt het in stand houden en de juistheid van alle informatie die wordt uitgewisseld.</t>
  </si>
  <si>
    <t>8.5 Optie K - Gegevensuitwisseling op basis van Open Raadsinformatie - wensen:</t>
  </si>
  <si>
    <t>W41</t>
  </si>
  <si>
    <t>Deze koppeling is gebaseerd op de ORI versie 1.2.</t>
  </si>
  <si>
    <t>11.1 Planning - wensen:</t>
  </si>
  <si>
    <t>W42</t>
  </si>
  <si>
    <t>Opdrachtnemer realiseert voor 1 januari 2024 ook de migratie van data huidige RIS.</t>
  </si>
  <si>
    <t>Voor het raadplegen van agenda en bijlagen bieden de webomgeving en de vergaderapp dezelfde functionaliteiten aan de gebruiker.</t>
  </si>
  <si>
    <t>Aantal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</si>
</sst>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8"/>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39">
    <xf numFmtId="0" fontId="0" fillId="0" borderId="0" xfId="0"/>
    <xf numFmtId="0" fontId="0" fillId="0" borderId="0" xfId="0" applyAlignment="1">
      <alignment vertical="center" wrapText="1"/>
    </xf>
    <xf numFmtId="0" fontId="0" fillId="0" borderId="1" xfId="0" applyBorder="1" applyAlignment="1">
      <alignment horizontal="center" vertical="center" wrapText="1"/>
    </xf>
    <xf numFmtId="0" fontId="0" fillId="0" borderId="0" xfId="0" applyAlignment="1">
      <alignment vertical="top" wrapText="1"/>
    </xf>
    <xf numFmtId="0" fontId="0" fillId="0" borderId="1" xfId="0" applyBorder="1"/>
    <xf numFmtId="0" fontId="1" fillId="0" borderId="0" xfId="0" applyFont="1" applyAlignment="1">
      <alignment horizontal="center" vertical="center" wrapText="1"/>
    </xf>
    <xf numFmtId="0" fontId="1" fillId="0" borderId="0" xfId="0" applyFont="1"/>
    <xf numFmtId="0" fontId="0" fillId="0" borderId="0" xfId="0" applyAlignment="1">
      <alignment horizontal="center" vertical="top" wrapText="1"/>
    </xf>
    <xf numFmtId="0" fontId="1" fillId="0" borderId="0" xfId="0" applyFont="1" applyAlignment="1">
      <alignment horizontal="center" vertical="top" wrapText="1"/>
    </xf>
    <xf numFmtId="0" fontId="0" fillId="0" borderId="1" xfId="0" applyBorder="1" applyAlignment="1">
      <alignment horizontal="center" vertical="top"/>
    </xf>
    <xf numFmtId="0" fontId="1" fillId="0" borderId="0" xfId="0" applyFont="1" applyAlignment="1">
      <alignment horizontal="center" vertical="top"/>
    </xf>
    <xf numFmtId="0" fontId="0" fillId="0" borderId="0" xfId="0" applyAlignment="1">
      <alignment horizontal="center" vertical="top"/>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1" fillId="0" borderId="0" xfId="0" applyFont="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indent="5"/>
    </xf>
    <xf numFmtId="0" fontId="0" fillId="0" borderId="4" xfId="0" applyBorder="1" applyAlignment="1">
      <alignment horizontal="left" vertical="top" wrapText="1" indent="5"/>
    </xf>
    <xf numFmtId="0" fontId="0" fillId="0" borderId="4" xfId="0" applyBorder="1" applyAlignment="1">
      <alignment horizontal="left" vertical="top" wrapText="1"/>
    </xf>
    <xf numFmtId="0" fontId="0" fillId="0" borderId="5" xfId="0" applyBorder="1" applyAlignment="1">
      <alignment horizontal="left" vertical="top" wrapText="1"/>
    </xf>
    <xf numFmtId="0" fontId="3" fillId="0" borderId="5" xfId="1" applyBorder="1" applyAlignment="1">
      <alignment horizontal="left" vertical="top" wrapText="1"/>
    </xf>
    <xf numFmtId="0" fontId="0" fillId="0" borderId="0" xfId="0" applyAlignment="1">
      <alignment vertical="top"/>
    </xf>
    <xf numFmtId="0" fontId="1" fillId="0" borderId="0" xfId="0" applyFont="1" applyAlignment="1">
      <alignment vertical="top"/>
    </xf>
    <xf numFmtId="0" fontId="0" fillId="0" borderId="1" xfId="0" applyBorder="1" applyAlignment="1">
      <alignment horizontal="center" vertical="top"/>
    </xf>
    <xf numFmtId="0" fontId="0" fillId="0" borderId="1"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3" xfId="0" applyBorder="1" applyAlignment="1">
      <alignment horizontal="center" vertical="top"/>
    </xf>
    <xf numFmtId="0" fontId="0" fillId="0" borderId="5" xfId="0" applyBorder="1" applyAlignment="1">
      <alignment horizontal="center" vertical="top"/>
    </xf>
    <xf numFmtId="0" fontId="0" fillId="0" borderId="4" xfId="0" applyBorder="1" applyAlignment="1">
      <alignment horizontal="center" vertical="top"/>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horizontal="righ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evelopment.zaaksysteem.nl/apidocs/" TargetMode="External"/><Relationship Id="rId1" Type="http://schemas.openxmlformats.org/officeDocument/2006/relationships/hyperlink" Target="https://wiki.zaaksysteem.nl/wiki/Koppelprofiel_Zaaksysteem_AP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60C4E-F484-4026-AC28-AC22766437AC}">
  <dimension ref="A1:F84"/>
  <sheetViews>
    <sheetView tabSelected="1" zoomScale="110" zoomScaleNormal="110" workbookViewId="0">
      <pane xSplit="1" ySplit="2" topLeftCell="B42" activePane="bottomRight" state="frozen"/>
      <selection pane="topRight" activeCell="B1" sqref="B1"/>
      <selection pane="bottomLeft" activeCell="A2" sqref="A2"/>
      <selection pane="bottomRight" activeCell="C3" sqref="C3"/>
    </sheetView>
  </sheetViews>
  <sheetFormatPr defaultRowHeight="14.5" x14ac:dyDescent="0.35"/>
  <cols>
    <col min="1" max="1" width="5.453125" customWidth="1"/>
    <col min="3" max="3" width="122.81640625" style="13" customWidth="1"/>
    <col min="4" max="4" width="11.1796875" customWidth="1"/>
    <col min="5" max="5" width="9.453125" style="11" customWidth="1"/>
    <col min="6" max="6" width="8.7265625" style="24"/>
  </cols>
  <sheetData>
    <row r="1" spans="1:6" x14ac:dyDescent="0.35">
      <c r="C1" s="12" t="s">
        <v>0</v>
      </c>
    </row>
    <row r="2" spans="1:6" s="3" customFormat="1" x14ac:dyDescent="0.35">
      <c r="C2" s="38" t="s">
        <v>114</v>
      </c>
      <c r="D2" s="7">
        <f>SUM(D5:D84)</f>
        <v>0</v>
      </c>
      <c r="E2" s="7">
        <f>SUM(E5:E84)</f>
        <v>80</v>
      </c>
      <c r="F2" s="7"/>
    </row>
    <row r="3" spans="1:6" ht="43.5" x14ac:dyDescent="0.35">
      <c r="D3" s="5" t="s">
        <v>1</v>
      </c>
      <c r="E3" s="8" t="s">
        <v>2</v>
      </c>
    </row>
    <row r="4" spans="1:6" s="6" customFormat="1" x14ac:dyDescent="0.35">
      <c r="C4" s="14" t="s">
        <v>3</v>
      </c>
      <c r="D4" s="5"/>
      <c r="E4" s="8"/>
      <c r="F4" s="25"/>
    </row>
    <row r="5" spans="1:6" x14ac:dyDescent="0.35">
      <c r="A5" s="1"/>
      <c r="B5" s="2" t="s">
        <v>4</v>
      </c>
      <c r="C5" s="15" t="s">
        <v>5</v>
      </c>
      <c r="D5" s="4"/>
      <c r="E5" s="9">
        <v>2</v>
      </c>
    </row>
    <row r="6" spans="1:6" ht="29" x14ac:dyDescent="0.35">
      <c r="B6" s="2" t="s">
        <v>6</v>
      </c>
      <c r="C6" s="15" t="s">
        <v>7</v>
      </c>
      <c r="D6" s="4"/>
      <c r="E6" s="9">
        <v>2</v>
      </c>
    </row>
    <row r="7" spans="1:6" x14ac:dyDescent="0.35">
      <c r="B7" s="2" t="s">
        <v>8</v>
      </c>
      <c r="C7" s="16" t="s">
        <v>9</v>
      </c>
      <c r="D7" s="4"/>
      <c r="E7" s="9">
        <v>2</v>
      </c>
    </row>
    <row r="8" spans="1:6" ht="29" x14ac:dyDescent="0.35">
      <c r="B8" s="2" t="s">
        <v>10</v>
      </c>
      <c r="C8" s="12" t="s">
        <v>11</v>
      </c>
      <c r="D8" s="4"/>
      <c r="E8" s="9">
        <v>2</v>
      </c>
    </row>
    <row r="9" spans="1:6" ht="29" x14ac:dyDescent="0.35">
      <c r="B9" s="2" t="s">
        <v>12</v>
      </c>
      <c r="C9" s="15" t="s">
        <v>13</v>
      </c>
      <c r="D9" s="4"/>
      <c r="E9" s="9">
        <v>2</v>
      </c>
    </row>
    <row r="10" spans="1:6" ht="31.5" customHeight="1" x14ac:dyDescent="0.35">
      <c r="B10" s="2" t="s">
        <v>14</v>
      </c>
      <c r="C10" s="15" t="s">
        <v>15</v>
      </c>
      <c r="D10" s="4"/>
      <c r="E10" s="9">
        <v>2</v>
      </c>
    </row>
    <row r="11" spans="1:6" x14ac:dyDescent="0.35">
      <c r="B11" s="2" t="s">
        <v>16</v>
      </c>
      <c r="C11" s="15" t="s">
        <v>17</v>
      </c>
      <c r="D11" s="4"/>
      <c r="E11" s="9">
        <v>2</v>
      </c>
    </row>
    <row r="12" spans="1:6" x14ac:dyDescent="0.35">
      <c r="B12" s="2" t="s">
        <v>18</v>
      </c>
      <c r="C12" s="15" t="s">
        <v>19</v>
      </c>
      <c r="D12" s="4"/>
      <c r="E12" s="9">
        <v>2</v>
      </c>
    </row>
    <row r="14" spans="1:6" s="6" customFormat="1" x14ac:dyDescent="0.35">
      <c r="C14" s="17" t="s">
        <v>20</v>
      </c>
      <c r="E14" s="10"/>
      <c r="F14" s="25"/>
    </row>
    <row r="15" spans="1:6" ht="29" x14ac:dyDescent="0.35">
      <c r="B15" s="2" t="s">
        <v>21</v>
      </c>
      <c r="C15" s="15" t="s">
        <v>22</v>
      </c>
      <c r="D15" s="4"/>
      <c r="E15" s="9">
        <v>3</v>
      </c>
    </row>
    <row r="16" spans="1:6" x14ac:dyDescent="0.35">
      <c r="B16" s="2" t="s">
        <v>23</v>
      </c>
      <c r="C16" s="15" t="s">
        <v>24</v>
      </c>
      <c r="D16" s="4"/>
      <c r="E16" s="9">
        <v>1</v>
      </c>
    </row>
    <row r="17" spans="2:6" x14ac:dyDescent="0.35">
      <c r="B17" s="2" t="s">
        <v>25</v>
      </c>
      <c r="C17" s="15" t="s">
        <v>26</v>
      </c>
      <c r="D17" s="4"/>
      <c r="E17" s="9">
        <v>1</v>
      </c>
    </row>
    <row r="19" spans="2:6" s="6" customFormat="1" x14ac:dyDescent="0.35">
      <c r="C19" s="17" t="s">
        <v>27</v>
      </c>
      <c r="E19" s="10"/>
      <c r="F19" s="25"/>
    </row>
    <row r="20" spans="2:6" ht="29" x14ac:dyDescent="0.35">
      <c r="B20" s="2" t="s">
        <v>28</v>
      </c>
      <c r="C20" s="15" t="s">
        <v>29</v>
      </c>
      <c r="D20" s="4"/>
      <c r="E20" s="9">
        <v>2</v>
      </c>
    </row>
    <row r="21" spans="2:6" x14ac:dyDescent="0.35">
      <c r="B21" s="2" t="s">
        <v>30</v>
      </c>
      <c r="C21" s="15" t="s">
        <v>31</v>
      </c>
      <c r="D21" s="4"/>
      <c r="E21" s="9">
        <v>1</v>
      </c>
    </row>
    <row r="22" spans="2:6" ht="29" x14ac:dyDescent="0.35">
      <c r="B22" s="2" t="s">
        <v>32</v>
      </c>
      <c r="C22" s="18" t="s">
        <v>33</v>
      </c>
      <c r="D22" s="4"/>
      <c r="E22" s="9">
        <v>3</v>
      </c>
    </row>
    <row r="23" spans="2:6" ht="29" x14ac:dyDescent="0.35">
      <c r="B23" s="34" t="s">
        <v>34</v>
      </c>
      <c r="C23" s="18" t="s">
        <v>35</v>
      </c>
      <c r="D23" s="28"/>
      <c r="E23" s="31">
        <v>3</v>
      </c>
    </row>
    <row r="24" spans="2:6" x14ac:dyDescent="0.35">
      <c r="B24" s="34"/>
      <c r="C24" s="19" t="s">
        <v>36</v>
      </c>
      <c r="D24" s="29"/>
      <c r="E24" s="32"/>
    </row>
    <row r="25" spans="2:6" x14ac:dyDescent="0.35">
      <c r="B25" s="34"/>
      <c r="C25" s="19" t="s">
        <v>37</v>
      </c>
      <c r="D25" s="29"/>
      <c r="E25" s="32"/>
    </row>
    <row r="26" spans="2:6" x14ac:dyDescent="0.35">
      <c r="B26" s="34"/>
      <c r="C26" s="19" t="s">
        <v>38</v>
      </c>
      <c r="D26" s="29"/>
      <c r="E26" s="32"/>
    </row>
    <row r="27" spans="2:6" x14ac:dyDescent="0.35">
      <c r="B27" s="34"/>
      <c r="C27" s="19" t="s">
        <v>39</v>
      </c>
      <c r="D27" s="29"/>
      <c r="E27" s="32"/>
    </row>
    <row r="28" spans="2:6" x14ac:dyDescent="0.35">
      <c r="B28" s="34"/>
      <c r="C28" s="20" t="s">
        <v>40</v>
      </c>
      <c r="D28" s="30"/>
      <c r="E28" s="33"/>
    </row>
    <row r="29" spans="2:6" ht="29" x14ac:dyDescent="0.35">
      <c r="B29" s="2" t="s">
        <v>41</v>
      </c>
      <c r="C29" s="21" t="s">
        <v>42</v>
      </c>
      <c r="D29" s="4"/>
      <c r="E29" s="9">
        <v>2</v>
      </c>
    </row>
    <row r="30" spans="2:6" x14ac:dyDescent="0.35">
      <c r="B30" s="2" t="s">
        <v>43</v>
      </c>
      <c r="C30" s="15" t="s">
        <v>44</v>
      </c>
      <c r="D30" s="4"/>
      <c r="E30" s="9">
        <v>2</v>
      </c>
    </row>
    <row r="31" spans="2:6" ht="29" x14ac:dyDescent="0.35">
      <c r="B31" s="2" t="s">
        <v>45</v>
      </c>
      <c r="C31" s="15" t="s">
        <v>46</v>
      </c>
      <c r="D31" s="4"/>
      <c r="E31" s="9">
        <v>2</v>
      </c>
    </row>
    <row r="32" spans="2:6" x14ac:dyDescent="0.35">
      <c r="B32" s="2" t="s">
        <v>47</v>
      </c>
      <c r="C32" s="15" t="s">
        <v>48</v>
      </c>
      <c r="D32" s="4"/>
      <c r="E32" s="9">
        <v>2</v>
      </c>
    </row>
    <row r="33" spans="2:6" x14ac:dyDescent="0.35">
      <c r="B33" s="2" t="s">
        <v>49</v>
      </c>
      <c r="C33" s="15" t="s">
        <v>50</v>
      </c>
      <c r="D33" s="4"/>
      <c r="E33" s="9">
        <v>2</v>
      </c>
    </row>
    <row r="35" spans="2:6" s="6" customFormat="1" x14ac:dyDescent="0.35">
      <c r="C35" s="17" t="s">
        <v>51</v>
      </c>
      <c r="E35" s="10"/>
      <c r="F35" s="25"/>
    </row>
    <row r="36" spans="2:6" x14ac:dyDescent="0.35">
      <c r="B36" s="2" t="s">
        <v>52</v>
      </c>
      <c r="C36" s="15" t="s">
        <v>53</v>
      </c>
      <c r="D36" s="4"/>
      <c r="E36" s="9">
        <v>2</v>
      </c>
    </row>
    <row r="37" spans="2:6" ht="29" x14ac:dyDescent="0.35">
      <c r="B37" s="2" t="s">
        <v>54</v>
      </c>
      <c r="C37" s="15" t="s">
        <v>55</v>
      </c>
      <c r="D37" s="4"/>
      <c r="E37" s="9">
        <v>1</v>
      </c>
    </row>
    <row r="39" spans="2:6" s="6" customFormat="1" x14ac:dyDescent="0.35">
      <c r="C39" s="17" t="s">
        <v>56</v>
      </c>
      <c r="E39" s="10"/>
      <c r="F39" s="25"/>
    </row>
    <row r="40" spans="2:6" ht="43.5" x14ac:dyDescent="0.35">
      <c r="B40" s="2" t="s">
        <v>57</v>
      </c>
      <c r="C40" s="15" t="s">
        <v>58</v>
      </c>
      <c r="D40" s="4"/>
      <c r="E40" s="9">
        <v>3</v>
      </c>
    </row>
    <row r="41" spans="2:6" ht="29" x14ac:dyDescent="0.35">
      <c r="B41" s="2" t="s">
        <v>59</v>
      </c>
      <c r="C41" s="15" t="s">
        <v>60</v>
      </c>
      <c r="D41" s="4"/>
      <c r="E41" s="9">
        <v>2</v>
      </c>
    </row>
    <row r="42" spans="2:6" ht="29" x14ac:dyDescent="0.35">
      <c r="B42" s="2" t="s">
        <v>61</v>
      </c>
      <c r="C42" s="15" t="s">
        <v>62</v>
      </c>
      <c r="D42" s="4"/>
      <c r="E42" s="9">
        <v>2</v>
      </c>
    </row>
    <row r="44" spans="2:6" s="6" customFormat="1" x14ac:dyDescent="0.35">
      <c r="C44" s="17" t="s">
        <v>63</v>
      </c>
      <c r="E44" s="10"/>
      <c r="F44" s="25"/>
    </row>
    <row r="45" spans="2:6" ht="43.5" x14ac:dyDescent="0.35">
      <c r="B45" s="2" t="s">
        <v>64</v>
      </c>
      <c r="C45" s="15" t="s">
        <v>65</v>
      </c>
      <c r="D45" s="4"/>
      <c r="E45" s="9">
        <v>2</v>
      </c>
    </row>
    <row r="47" spans="2:6" s="6" customFormat="1" x14ac:dyDescent="0.35">
      <c r="C47" s="17" t="s">
        <v>66</v>
      </c>
      <c r="E47" s="10"/>
      <c r="F47" s="25"/>
    </row>
    <row r="48" spans="2:6" ht="43.5" x14ac:dyDescent="0.35">
      <c r="B48" s="2" t="s">
        <v>67</v>
      </c>
      <c r="C48" s="15" t="s">
        <v>68</v>
      </c>
      <c r="D48" s="4"/>
      <c r="E48" s="9">
        <v>2</v>
      </c>
    </row>
    <row r="49" spans="2:6" ht="29" x14ac:dyDescent="0.35">
      <c r="B49" s="2" t="s">
        <v>69</v>
      </c>
      <c r="C49" s="15" t="s">
        <v>70</v>
      </c>
      <c r="D49" s="4"/>
      <c r="E49" s="9">
        <v>2</v>
      </c>
    </row>
    <row r="51" spans="2:6" s="6" customFormat="1" x14ac:dyDescent="0.35">
      <c r="C51" s="17" t="s">
        <v>71</v>
      </c>
      <c r="E51" s="10"/>
      <c r="F51" s="25"/>
    </row>
    <row r="52" spans="2:6" x14ac:dyDescent="0.35">
      <c r="B52" s="35" t="s">
        <v>72</v>
      </c>
      <c r="C52" s="18" t="s">
        <v>73</v>
      </c>
      <c r="D52" s="27"/>
      <c r="E52" s="26">
        <v>2</v>
      </c>
    </row>
    <row r="53" spans="2:6" x14ac:dyDescent="0.35">
      <c r="B53" s="35"/>
      <c r="C53" s="22" t="s">
        <v>74</v>
      </c>
      <c r="D53" s="27"/>
      <c r="E53" s="26"/>
    </row>
    <row r="54" spans="2:6" x14ac:dyDescent="0.35">
      <c r="B54" s="35"/>
      <c r="C54" s="19" t="s">
        <v>75</v>
      </c>
      <c r="D54" s="27"/>
      <c r="E54" s="26"/>
    </row>
    <row r="55" spans="2:6" x14ac:dyDescent="0.35">
      <c r="B55" s="35"/>
      <c r="C55" s="20" t="s">
        <v>76</v>
      </c>
      <c r="D55" s="27"/>
      <c r="E55" s="26"/>
    </row>
    <row r="56" spans="2:6" ht="29" x14ac:dyDescent="0.35">
      <c r="B56" s="2" t="s">
        <v>77</v>
      </c>
      <c r="C56" s="15" t="s">
        <v>78</v>
      </c>
      <c r="D56" s="4"/>
      <c r="E56" s="9">
        <v>2</v>
      </c>
    </row>
    <row r="58" spans="2:6" s="6" customFormat="1" x14ac:dyDescent="0.35">
      <c r="C58" s="14" t="s">
        <v>79</v>
      </c>
      <c r="E58" s="10"/>
      <c r="F58" s="25"/>
    </row>
    <row r="59" spans="2:6" x14ac:dyDescent="0.35">
      <c r="B59" s="2" t="s">
        <v>80</v>
      </c>
      <c r="C59" s="15" t="s">
        <v>81</v>
      </c>
      <c r="D59" s="4"/>
      <c r="E59" s="9">
        <v>2</v>
      </c>
    </row>
    <row r="60" spans="2:6" ht="29" x14ac:dyDescent="0.35">
      <c r="B60" s="2" t="s">
        <v>82</v>
      </c>
      <c r="C60" s="15" t="s">
        <v>83</v>
      </c>
      <c r="D60" s="4"/>
      <c r="E60" s="9">
        <v>2</v>
      </c>
    </row>
    <row r="61" spans="2:6" x14ac:dyDescent="0.35">
      <c r="B61" s="2" t="s">
        <v>84</v>
      </c>
      <c r="C61" s="15" t="s">
        <v>85</v>
      </c>
      <c r="D61" s="4"/>
      <c r="E61" s="9">
        <v>2</v>
      </c>
    </row>
    <row r="62" spans="2:6" ht="29" x14ac:dyDescent="0.35">
      <c r="B62" s="2" t="s">
        <v>86</v>
      </c>
      <c r="C62" s="15" t="s">
        <v>87</v>
      </c>
      <c r="D62" s="4"/>
      <c r="E62" s="9">
        <v>1</v>
      </c>
    </row>
    <row r="63" spans="2:6" ht="29" x14ac:dyDescent="0.35">
      <c r="B63" s="2" t="s">
        <v>88</v>
      </c>
      <c r="C63" s="15" t="s">
        <v>89</v>
      </c>
      <c r="D63" s="4"/>
      <c r="E63" s="9">
        <v>1</v>
      </c>
    </row>
    <row r="64" spans="2:6" x14ac:dyDescent="0.35">
      <c r="B64" s="2" t="s">
        <v>90</v>
      </c>
      <c r="C64" s="15" t="s">
        <v>113</v>
      </c>
      <c r="D64" s="4"/>
      <c r="E64" s="9">
        <v>2</v>
      </c>
    </row>
    <row r="66" spans="2:6" s="6" customFormat="1" x14ac:dyDescent="0.35">
      <c r="C66" s="17" t="s">
        <v>91</v>
      </c>
      <c r="E66" s="10"/>
      <c r="F66" s="25"/>
    </row>
    <row r="67" spans="2:6" ht="29" x14ac:dyDescent="0.35">
      <c r="B67" s="2" t="s">
        <v>92</v>
      </c>
      <c r="C67" s="15" t="s">
        <v>93</v>
      </c>
      <c r="D67" s="4"/>
      <c r="E67" s="9">
        <v>2</v>
      </c>
    </row>
    <row r="68" spans="2:6" x14ac:dyDescent="0.35">
      <c r="B68" s="35" t="s">
        <v>94</v>
      </c>
      <c r="C68" s="18" t="s">
        <v>95</v>
      </c>
      <c r="D68" s="27"/>
      <c r="E68" s="26">
        <v>1</v>
      </c>
    </row>
    <row r="69" spans="2:6" ht="29" x14ac:dyDescent="0.35">
      <c r="B69" s="35"/>
      <c r="C69" s="22" t="s">
        <v>96</v>
      </c>
      <c r="D69" s="27"/>
      <c r="E69" s="26"/>
    </row>
    <row r="70" spans="2:6" x14ac:dyDescent="0.35">
      <c r="B70" s="35"/>
      <c r="C70" s="23" t="s">
        <v>97</v>
      </c>
      <c r="D70" s="27"/>
      <c r="E70" s="26"/>
    </row>
    <row r="71" spans="2:6" x14ac:dyDescent="0.35">
      <c r="B71" s="35"/>
      <c r="C71" s="23" t="s">
        <v>98</v>
      </c>
      <c r="D71" s="27"/>
      <c r="E71" s="26"/>
    </row>
    <row r="72" spans="2:6" ht="29" x14ac:dyDescent="0.35">
      <c r="B72" s="35"/>
      <c r="C72" s="21" t="s">
        <v>99</v>
      </c>
      <c r="D72" s="27"/>
      <c r="E72" s="26"/>
    </row>
    <row r="73" spans="2:6" x14ac:dyDescent="0.35">
      <c r="B73" s="34" t="s">
        <v>100</v>
      </c>
      <c r="C73" s="18" t="s">
        <v>101</v>
      </c>
      <c r="D73" s="36"/>
      <c r="E73" s="31">
        <v>1</v>
      </c>
    </row>
    <row r="74" spans="2:6" ht="43.5" x14ac:dyDescent="0.35">
      <c r="B74" s="34"/>
      <c r="C74" s="21" t="s">
        <v>102</v>
      </c>
      <c r="D74" s="37"/>
      <c r="E74" s="33"/>
    </row>
    <row r="76" spans="2:6" s="6" customFormat="1" x14ac:dyDescent="0.35">
      <c r="C76" s="17" t="s">
        <v>103</v>
      </c>
      <c r="E76" s="10"/>
      <c r="F76" s="25"/>
    </row>
    <row r="77" spans="2:6" ht="29" x14ac:dyDescent="0.35">
      <c r="B77" s="26" t="s">
        <v>104</v>
      </c>
      <c r="C77" s="18" t="s">
        <v>105</v>
      </c>
      <c r="D77" s="27"/>
      <c r="E77" s="26">
        <v>2</v>
      </c>
    </row>
    <row r="78" spans="2:6" x14ac:dyDescent="0.35">
      <c r="B78" s="26"/>
      <c r="C78" s="21" t="s">
        <v>106</v>
      </c>
      <c r="D78" s="27"/>
      <c r="E78" s="26"/>
    </row>
    <row r="80" spans="2:6" s="6" customFormat="1" x14ac:dyDescent="0.35">
      <c r="C80" s="17" t="s">
        <v>107</v>
      </c>
      <c r="E80" s="10"/>
      <c r="F80" s="25"/>
    </row>
    <row r="81" spans="2:6" x14ac:dyDescent="0.35">
      <c r="B81" s="2" t="s">
        <v>108</v>
      </c>
      <c r="C81" s="15" t="s">
        <v>109</v>
      </c>
      <c r="D81" s="4"/>
      <c r="E81" s="9">
        <v>1</v>
      </c>
    </row>
    <row r="83" spans="2:6" s="6" customFormat="1" x14ac:dyDescent="0.35">
      <c r="C83" s="17" t="s">
        <v>110</v>
      </c>
      <c r="E83" s="10"/>
      <c r="F83" s="25"/>
    </row>
    <row r="84" spans="2:6" x14ac:dyDescent="0.35">
      <c r="B84" s="2" t="s">
        <v>111</v>
      </c>
      <c r="C84" s="15" t="s">
        <v>112</v>
      </c>
      <c r="D84" s="4"/>
      <c r="E84" s="9">
        <v>3</v>
      </c>
    </row>
  </sheetData>
  <mergeCells count="15">
    <mergeCell ref="B77:B78"/>
    <mergeCell ref="E52:E55"/>
    <mergeCell ref="D52:D55"/>
    <mergeCell ref="D23:D28"/>
    <mergeCell ref="E23:E28"/>
    <mergeCell ref="D68:D72"/>
    <mergeCell ref="E68:E72"/>
    <mergeCell ref="E77:E78"/>
    <mergeCell ref="D77:D78"/>
    <mergeCell ref="B23:B28"/>
    <mergeCell ref="B52:B55"/>
    <mergeCell ref="B68:B72"/>
    <mergeCell ref="B73:B74"/>
    <mergeCell ref="D73:D74"/>
    <mergeCell ref="E73:E74"/>
  </mergeCells>
  <phoneticPr fontId="4" type="noConversion"/>
  <hyperlinks>
    <hyperlink ref="C70" r:id="rId1" xr:uid="{991E93F9-ECDC-4949-B231-6F0A8974AE30}"/>
    <hyperlink ref="C71" r:id="rId2" display="https://development.zaaksysteem.nl/apidocs/" xr:uid="{38A9684C-45A3-4E9E-A967-B7596635730E}"/>
  </hyperlinks>
  <pageMargins left="0.7" right="0.7" top="0.75" bottom="0.75" header="0.3" footer="0.3"/>
  <pageSetup orientation="portrait" horizontalDpi="1200" verticalDpi="12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96da98-7704-4258-be12-830635b57aeb" xsi:nil="true"/>
    <lcf76f155ced4ddcb4097134ff3c332f xmlns="3baaa66e-19ed-4cf9-9019-e94b63c59d6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FA1615E3A54842ABBF6DD92ADAB8BC" ma:contentTypeVersion="10" ma:contentTypeDescription="Een nieuw document maken." ma:contentTypeScope="" ma:versionID="9b89590b8028a8a5328a3d4775645c5c">
  <xsd:schema xmlns:xsd="http://www.w3.org/2001/XMLSchema" xmlns:xs="http://www.w3.org/2001/XMLSchema" xmlns:p="http://schemas.microsoft.com/office/2006/metadata/properties" xmlns:ns2="3baaa66e-19ed-4cf9-9019-e94b63c59d65" xmlns:ns3="dd96da98-7704-4258-be12-830635b57aeb" targetNamespace="http://schemas.microsoft.com/office/2006/metadata/properties" ma:root="true" ma:fieldsID="f1444bf27b0948732e5132da73896b3e" ns2:_="" ns3:_="">
    <xsd:import namespace="3baaa66e-19ed-4cf9-9019-e94b63c59d65"/>
    <xsd:import namespace="dd96da98-7704-4258-be12-830635b57ae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aa66e-19ed-4cf9-9019-e94b63c59d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e6f66f8-0eb3-44ef-8b28-76e2a65d5a5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96da98-7704-4258-be12-830635b57ae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58f5cd26-8595-45c2-95a8-14ad2f802c14}" ma:internalName="TaxCatchAll" ma:showField="CatchAllData" ma:web="dd96da98-7704-4258-be12-830635b57a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806B2B-094E-4FA7-80B3-DDAD1857E22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dd96da98-7704-4258-be12-830635b57aeb"/>
    <ds:schemaRef ds:uri="http://purl.org/dc/dcmitype/"/>
    <ds:schemaRef ds:uri="http://schemas.openxmlformats.org/package/2006/metadata/core-properties"/>
    <ds:schemaRef ds:uri="3baaa66e-19ed-4cf9-9019-e94b63c59d65"/>
    <ds:schemaRef ds:uri="http://www.w3.org/XML/1998/namespace"/>
    <ds:schemaRef ds:uri="http://purl.org/dc/terms/"/>
  </ds:schemaRefs>
</ds:datastoreItem>
</file>

<file path=customXml/itemProps2.xml><?xml version="1.0" encoding="utf-8"?>
<ds:datastoreItem xmlns:ds="http://schemas.openxmlformats.org/officeDocument/2006/customXml" ds:itemID="{A549E955-00ED-40A6-A0F0-8C514BC2CE16}">
  <ds:schemaRefs>
    <ds:schemaRef ds:uri="http://schemas.microsoft.com/sharepoint/v3/contenttype/forms"/>
  </ds:schemaRefs>
</ds:datastoreItem>
</file>

<file path=customXml/itemProps3.xml><?xml version="1.0" encoding="utf-8"?>
<ds:datastoreItem xmlns:ds="http://schemas.openxmlformats.org/officeDocument/2006/customXml" ds:itemID="{C59677E4-0C7C-4BFB-8659-5830633974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aaa66e-19ed-4cf9-9019-e94b63c59d65"/>
    <ds:schemaRef ds:uri="dd96da98-7704-4258-be12-830635b57a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 Büch</dc:creator>
  <cp:keywords/>
  <dc:description/>
  <cp:lastModifiedBy>Dave Büch</cp:lastModifiedBy>
  <cp:revision/>
  <dcterms:created xsi:type="dcterms:W3CDTF">2023-05-12T13:03:45Z</dcterms:created>
  <dcterms:modified xsi:type="dcterms:W3CDTF">2023-05-30T13:00:16Z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0x010100AAFA1615E3A54842ABBF6DD92ADAB8BC</vt:lpwstr>
  </property>
  <property fmtid="{D5CDD505-2E9C-101B-9397-08002B2CF9AE}" pid="3" name="MediaServiceImageTags">
    <vt:lpwstr/>
  </property>
</Properties>
</file>