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raymond/Library/Mobile Documents/com~apple~CloudDocs/My Cloud/Business Past Docs/NO&amp;B/UserStories/"/>
    </mc:Choice>
  </mc:AlternateContent>
  <xr:revisionPtr revIDLastSave="0" documentId="8_{AC189709-4299-4940-B3FB-C2ADBD75DFE2}" xr6:coauthVersionLast="47" xr6:coauthVersionMax="47" xr10:uidLastSave="{00000000-0000-0000-0000-000000000000}"/>
  <bookViews>
    <workbookView xWindow="0" yWindow="500" windowWidth="61080" windowHeight="26460" xr2:uid="{00000000-000D-0000-FFFF-FFFF00000000}"/>
  </bookViews>
  <sheets>
    <sheet name="Totaaloverzicht" sheetId="15" r:id="rId1"/>
    <sheet name="Verkoop" sheetId="5" r:id="rId2"/>
    <sheet name="Inkoop" sheetId="4" r:id="rId3"/>
    <sheet name="Core (grootboek)" sheetId="7" r:id="rId4"/>
    <sheet name="Financiële projectbeheersing" sheetId="9" r:id="rId5"/>
    <sheet name="Fin. Plan tot Verantwoording" sheetId="6" r:id="rId6"/>
    <sheet name="Functioneel beheer - ICT" sheetId="16" r:id="rId7"/>
    <sheet name="Referenties" sheetId="11" r:id="rId8"/>
  </sheets>
  <definedNames>
    <definedName name="_xlnm._FilterDatabase" localSheetId="3" hidden="1">'Core (grootboek)'!$A$1:$L$51</definedName>
    <definedName name="_xlnm._FilterDatabase" localSheetId="5" hidden="1">'Fin. Plan tot Verantwoording'!$A$1:$L$51</definedName>
    <definedName name="_xlnm._FilterDatabase" localSheetId="4" hidden="1">'Financiële projectbeheersing'!$A$1:$K$62</definedName>
    <definedName name="_xlnm._FilterDatabase" localSheetId="6" hidden="1">'Functioneel beheer - ICT'!$A$1:$K$61</definedName>
    <definedName name="_xlnm._FilterDatabase" localSheetId="2" hidden="1">Inkoop!$A$1:$K$54</definedName>
    <definedName name="_xlnm._FilterDatabase" localSheetId="1" hidden="1">Verkoop!$A$1:$L$19</definedName>
    <definedName name="Aanmaken_inkooporder">Inkoop!$D$2</definedName>
    <definedName name="activatie">Referenties!$I$3:$I$4</definedName>
    <definedName name="Core__grootboek">'Core (grootboek)'!$C$2</definedName>
    <definedName name="core_grootboek">Referenties!$D$4:$D$11</definedName>
    <definedName name="core_ondersteunend">Referenties!#REF!</definedName>
    <definedName name="fin_projectbeheersing">Referenties!$E$3:$E$9</definedName>
    <definedName name="financieel_plan">Referenties!$F$3:$F$10</definedName>
    <definedName name="Financieel_Plan_en_Uitvoering">Referenties!$F$3:$F$10</definedName>
    <definedName name="ICT">Referenties!$G$3:$G$9</definedName>
    <definedName name="Inkoop">Referenties!#REF!</definedName>
    <definedName name="ja_nee">Referenties!$H$3:$H$4</definedName>
    <definedName name="prioriteit">Referenties!$J$3:$J$4</definedName>
    <definedName name="Verkoop">Referenties!$C$2</definedName>
    <definedName name="verkoop_tm_ontvangst">Referenties!$C$3:$C$8</definedName>
    <definedName name="verplichting_tot_betaling">Referenties!$B$4:$B$9</definedName>
    <definedName name="Verwerken_factureeropdrachten">Verkoop!#REF!</definedName>
    <definedName name="Z_001D6633_3508_49EF_A6CF_E92530366637_.wvu.Cols" localSheetId="5" hidden="1">'Fin. Plan tot Verantwoording'!#REF!</definedName>
    <definedName name="Z_001D6633_3508_49EF_A6CF_E92530366637_.wvu.FilterData" localSheetId="3" hidden="1">'Core (grootboek)'!$A$1:$K$46</definedName>
    <definedName name="Z_001D6633_3508_49EF_A6CF_E92530366637_.wvu.FilterData" localSheetId="5" hidden="1">'Fin. Plan tot Verantwoording'!$B$1:$K$40</definedName>
    <definedName name="Z_001D6633_3508_49EF_A6CF_E92530366637_.wvu.FilterData" localSheetId="4" hidden="1">'Financiële projectbeheersing'!$A$1:$K$19</definedName>
    <definedName name="Z_001D6633_3508_49EF_A6CF_E92530366637_.wvu.FilterData" localSheetId="2" hidden="1">Inkoop!$A$1:$K$39</definedName>
    <definedName name="Z_001D6633_3508_49EF_A6CF_E92530366637_.wvu.FilterData" localSheetId="1" hidden="1">Verkoop!$A$1:$K$36</definedName>
    <definedName name="Z_027D271F_C969_4204_AD82_36AF822959EC_.wvu.FilterData" localSheetId="3" hidden="1">'Core (grootboek)'!$A$1:$K$46</definedName>
    <definedName name="Z_027D271F_C969_4204_AD82_36AF822959EC_.wvu.FilterData" localSheetId="5" hidden="1">'Fin. Plan tot Verantwoording'!$B$1:$K$40</definedName>
    <definedName name="Z_027D271F_C969_4204_AD82_36AF822959EC_.wvu.FilterData" localSheetId="4" hidden="1">'Financiële projectbeheersing'!$A$1:$K$19</definedName>
    <definedName name="Z_027D271F_C969_4204_AD82_36AF822959EC_.wvu.FilterData" localSheetId="2" hidden="1">Inkoop!$A$1:$K$39</definedName>
    <definedName name="Z_027D271F_C969_4204_AD82_36AF822959EC_.wvu.FilterData" localSheetId="1" hidden="1">Verkoop!$A$1:$K$44</definedName>
    <definedName name="Z_03F08EF5_25B1_49DA_9DC6_97A421579DE3_.wvu.FilterData" localSheetId="5" hidden="1">'Fin. Plan tot Verantwoording'!$A$1:$K$40</definedName>
    <definedName name="Z_0A5C45B4_64AA_49E1_8FC5_7DD3D453D997_.wvu.FilterData" localSheetId="3" hidden="1">'Core (grootboek)'!$A$1:$K$46</definedName>
    <definedName name="Z_0A5C45B4_64AA_49E1_8FC5_7DD3D453D997_.wvu.FilterData" localSheetId="5" hidden="1">'Fin. Plan tot Verantwoording'!$B$1:$K$40</definedName>
    <definedName name="Z_0A5C45B4_64AA_49E1_8FC5_7DD3D453D997_.wvu.FilterData" localSheetId="4" hidden="1">'Financiële projectbeheersing'!$A$1:$K$19</definedName>
    <definedName name="Z_0A5C45B4_64AA_49E1_8FC5_7DD3D453D997_.wvu.FilterData" localSheetId="2" hidden="1">Inkoop!$A$1:$K$39</definedName>
    <definedName name="Z_0A5C45B4_64AA_49E1_8FC5_7DD3D453D997_.wvu.FilterData" localSheetId="1" hidden="1">Verkoop!$A$1:$K$36</definedName>
    <definedName name="Z_113CEB0E_F1ED_4F25_9BB4_837DF1E07A14_.wvu.FilterData" localSheetId="3" hidden="1">'Core (grootboek)'!$A$1:$K$46</definedName>
    <definedName name="Z_113CEB0E_F1ED_4F25_9BB4_837DF1E07A14_.wvu.FilterData" localSheetId="5" hidden="1">'Fin. Plan tot Verantwoording'!$B$1:$K$40</definedName>
    <definedName name="Z_113CEB0E_F1ED_4F25_9BB4_837DF1E07A14_.wvu.FilterData" localSheetId="4" hidden="1">'Financiële projectbeheersing'!$A$1:$K$19</definedName>
    <definedName name="Z_113CEB0E_F1ED_4F25_9BB4_837DF1E07A14_.wvu.FilterData" localSheetId="2" hidden="1">Inkoop!$A$1:$K$39</definedName>
    <definedName name="Z_113CEB0E_F1ED_4F25_9BB4_837DF1E07A14_.wvu.FilterData" localSheetId="1" hidden="1">Verkoop!$A$1:$K$36</definedName>
    <definedName name="Z_17F1FC13_888C_416C_9054_C444262CA94C_.wvu.FilterData" localSheetId="3" hidden="1">'Core (grootboek)'!$A$1:$L$46</definedName>
    <definedName name="Z_1D9B0DC2_4E0C_4ABF_A481_3189A1762C93_.wvu.FilterData" localSheetId="3" hidden="1">'Core (grootboek)'!$A$1:$K$46</definedName>
    <definedName name="Z_1D9B0DC2_4E0C_4ABF_A481_3189A1762C93_.wvu.FilterData" localSheetId="5" hidden="1">'Fin. Plan tot Verantwoording'!$B$1:$K$40</definedName>
    <definedName name="Z_1D9B0DC2_4E0C_4ABF_A481_3189A1762C93_.wvu.FilterData" localSheetId="4" hidden="1">'Financiële projectbeheersing'!$A$1:$K$19</definedName>
    <definedName name="Z_1D9B0DC2_4E0C_4ABF_A481_3189A1762C93_.wvu.FilterData" localSheetId="2" hidden="1">Inkoop!$A$1:$K$42</definedName>
    <definedName name="Z_1D9B0DC2_4E0C_4ABF_A481_3189A1762C93_.wvu.FilterData" localSheetId="1" hidden="1">Verkoop!$A$1:$K$36</definedName>
    <definedName name="Z_2C43A4A9_64E5_44F9_B1D2_FBB13500A2D9_.wvu.FilterData" localSheetId="2" hidden="1">Inkoop!$A$1:$K$39</definedName>
    <definedName name="Z_330C3B69_9673_4DAA_AE43_DE1C6A28072E_.wvu.FilterData" localSheetId="5" hidden="1">'Fin. Plan tot Verantwoording'!$A$1:$K$31</definedName>
    <definedName name="Z_36A2904E_E2E7_4787_91FD_FF93E4474EC5_.wvu.FilterData" localSheetId="5" hidden="1">'Fin. Plan tot Verantwoording'!$B$1:$K$40</definedName>
    <definedName name="Z_397D432A_5B2E_476D_B2C2_CC7BCACF0ABD_.wvu.FilterData" localSheetId="3" hidden="1">'Core (grootboek)'!$A$1:$L$46</definedName>
    <definedName name="Z_397D432A_5B2E_476D_B2C2_CC7BCACF0ABD_.wvu.FilterData" localSheetId="5" hidden="1">'Fin. Plan tot Verantwoording'!$A$1:$K$40</definedName>
    <definedName name="Z_397D432A_5B2E_476D_B2C2_CC7BCACF0ABD_.wvu.FilterData" localSheetId="4" hidden="1">'Financiële projectbeheersing'!$A$1:$K$19</definedName>
    <definedName name="Z_397D432A_5B2E_476D_B2C2_CC7BCACF0ABD_.wvu.FilterData" localSheetId="2" hidden="1">Inkoop!$A$1:$K$39</definedName>
    <definedName name="Z_397D432A_5B2E_476D_B2C2_CC7BCACF0ABD_.wvu.FilterData" localSheetId="1" hidden="1">Verkoop!$A$1:$K$36</definedName>
    <definedName name="Z_4E0BB24B_1B22_4386_8E14_F5B1A62DEAFA_.wvu.FilterData" localSheetId="3" hidden="1">'Core (grootboek)'!$A$1:$K$46</definedName>
    <definedName name="Z_565BE654_2353_47DA_8A14_434A80642D99_.wvu.FilterData" localSheetId="3" hidden="1">'Core (grootboek)'!$A$1:$K$46</definedName>
    <definedName name="Z_565BE654_2353_47DA_8A14_434A80642D99_.wvu.FilterData" localSheetId="5" hidden="1">'Fin. Plan tot Verantwoording'!$B$1:$K$40</definedName>
    <definedName name="Z_565BE654_2353_47DA_8A14_434A80642D99_.wvu.FilterData" localSheetId="4" hidden="1">'Financiële projectbeheersing'!$A$1:$K$19</definedName>
    <definedName name="Z_565BE654_2353_47DA_8A14_434A80642D99_.wvu.FilterData" localSheetId="2" hidden="1">Inkoop!$A$1:$K$42</definedName>
    <definedName name="Z_565BE654_2353_47DA_8A14_434A80642D99_.wvu.FilterData" localSheetId="1" hidden="1">Verkoop!$A$1:$K$36</definedName>
    <definedName name="Z_5FDC008B_7C5B_491F_8CF3_25FA4D53B2C4_.wvu.FilterData" localSheetId="5" hidden="1">'Fin. Plan tot Verantwoording'!$A$1:$K$31</definedName>
    <definedName name="Z_62F60503_8E41_4A0A_BDC7_0DA1F474FD13_.wvu.FilterData" localSheetId="4" hidden="1">'Financiële projectbeheersing'!$A$1:$K$19</definedName>
    <definedName name="Z_72374D48_DA77_4B5A_918D_4578E4C6715F_.wvu.FilterData" localSheetId="5" hidden="1">'Fin. Plan tot Verantwoording'!$A$1:$K$31</definedName>
    <definedName name="Z_74EE2264_E2B0_4589_8709_2FFCD0B70F3D_.wvu.FilterData" localSheetId="3" hidden="1">'Core (grootboek)'!$A$1:$K$46</definedName>
    <definedName name="Z_74EE2264_E2B0_4589_8709_2FFCD0B70F3D_.wvu.FilterData" localSheetId="5" hidden="1">'Fin. Plan tot Verantwoording'!$B$1:$K$40</definedName>
    <definedName name="Z_74EE2264_E2B0_4589_8709_2FFCD0B70F3D_.wvu.FilterData" localSheetId="4" hidden="1">'Financiële projectbeheersing'!$A$1:$K$1</definedName>
    <definedName name="Z_74EE2264_E2B0_4589_8709_2FFCD0B70F3D_.wvu.FilterData" localSheetId="2" hidden="1">Inkoop!$A$1:$K$38</definedName>
    <definedName name="Z_7B5709FA_1FAE_41B8_92B0_69010AAA1D0C_.wvu.Cols" localSheetId="5" hidden="1">'Fin. Plan tot Verantwoording'!#REF!</definedName>
    <definedName name="Z_7B5709FA_1FAE_41B8_92B0_69010AAA1D0C_.wvu.FilterData" localSheetId="3" hidden="1">'Core (grootboek)'!$A$1:$L$46</definedName>
    <definedName name="Z_7B5709FA_1FAE_41B8_92B0_69010AAA1D0C_.wvu.FilterData" localSheetId="5" hidden="1">'Fin. Plan tot Verantwoording'!$B$1:$K$40</definedName>
    <definedName name="Z_7B5709FA_1FAE_41B8_92B0_69010AAA1D0C_.wvu.FilterData" localSheetId="4" hidden="1">'Financiële projectbeheersing'!$A$1:$K$1</definedName>
    <definedName name="Z_7B5709FA_1FAE_41B8_92B0_69010AAA1D0C_.wvu.FilterData" localSheetId="2" hidden="1">Inkoop!$A$1:$K$38</definedName>
    <definedName name="Z_7B5709FA_1FAE_41B8_92B0_69010AAA1D0C_.wvu.FilterData" localSheetId="1" hidden="1">Verkoop!$A$1:$K$44</definedName>
    <definedName name="Z_8F6CCB49_CA31_429E_A7D2_00048F87818E_.wvu.FilterData" localSheetId="5" hidden="1">'Fin. Plan tot Verantwoording'!$B$1:$K$40</definedName>
    <definedName name="Z_92003D9C_A786_443C_B2C7_4D86CB28AC0F_.wvu.Cols" localSheetId="5" hidden="1">'Fin. Plan tot Verantwoording'!#REF!</definedName>
    <definedName name="Z_92003D9C_A786_443C_B2C7_4D86CB28AC0F_.wvu.FilterData" localSheetId="3" hidden="1">'Core (grootboek)'!$A$1:$K$46</definedName>
    <definedName name="Z_92003D9C_A786_443C_B2C7_4D86CB28AC0F_.wvu.FilterData" localSheetId="5" hidden="1">'Fin. Plan tot Verantwoording'!$B$1:$K$40</definedName>
    <definedName name="Z_92003D9C_A786_443C_B2C7_4D86CB28AC0F_.wvu.FilterData" localSheetId="4" hidden="1">'Financiële projectbeheersing'!$A$1:$K$1</definedName>
    <definedName name="Z_92003D9C_A786_443C_B2C7_4D86CB28AC0F_.wvu.FilterData" localSheetId="2" hidden="1">Inkoop!$A$1:$K$38</definedName>
    <definedName name="Z_92003D9C_A786_443C_B2C7_4D86CB28AC0F_.wvu.FilterData" localSheetId="1" hidden="1">Verkoop!$A$1:$K$44</definedName>
    <definedName name="Z_989BAEF3_1362_4A34_AA4F_522D41FEB5D4_.wvu.FilterData" localSheetId="5" hidden="1">'Fin. Plan tot Verantwoording'!$B$1:$K$40</definedName>
    <definedName name="Z_AF0EB457_E601_43E6_B555_E3BB530F5B4A_.wvu.FilterData" localSheetId="5" hidden="1">'Fin. Plan tot Verantwoording'!$A$1:$K$31</definedName>
    <definedName name="Z_B01ACB55_73D2_4F87_830E_474CE66F1A56_.wvu.FilterData" localSheetId="3" hidden="1">'Core (grootboek)'!$A$1:$L$46</definedName>
    <definedName name="Z_B01ACB55_73D2_4F87_830E_474CE66F1A56_.wvu.FilterData" localSheetId="5" hidden="1">'Fin. Plan tot Verantwoording'!$A$1:$K$40</definedName>
    <definedName name="Z_B01ACB55_73D2_4F87_830E_474CE66F1A56_.wvu.FilterData" localSheetId="4" hidden="1">'Financiële projectbeheersing'!$A$1:$K$19</definedName>
    <definedName name="Z_B01ACB55_73D2_4F87_830E_474CE66F1A56_.wvu.FilterData" localSheetId="2" hidden="1">Inkoop!$A$1:$K$39</definedName>
    <definedName name="Z_B01ACB55_73D2_4F87_830E_474CE66F1A56_.wvu.FilterData" localSheetId="1" hidden="1">Verkoop!$A$1:$K$36</definedName>
    <definedName name="Z_C760FCA0_648F_46FA_959C_DE68BEC32A38_.wvu.FilterData" localSheetId="3" hidden="1">'Core (grootboek)'!$A$1:$K$46</definedName>
    <definedName name="Z_C760FCA0_648F_46FA_959C_DE68BEC32A38_.wvu.FilterData" localSheetId="5" hidden="1">'Fin. Plan tot Verantwoording'!$B$1:$K$40</definedName>
    <definedName name="Z_C760FCA0_648F_46FA_959C_DE68BEC32A38_.wvu.FilterData" localSheetId="4" hidden="1">'Financiële projectbeheersing'!$A$1:$K$19</definedName>
    <definedName name="Z_C760FCA0_648F_46FA_959C_DE68BEC32A38_.wvu.FilterData" localSheetId="2" hidden="1">Inkoop!$A$1:$K$39</definedName>
    <definedName name="Z_C760FCA0_648F_46FA_959C_DE68BEC32A38_.wvu.FilterData" localSheetId="1" hidden="1">Verkoop!$A$1:$K$44</definedName>
    <definedName name="Z_C7F4ED2F_495F_45FA_83A2_CD89A4EC9E30_.wvu.FilterData" localSheetId="2" hidden="1">Inkoop!$A$1:$K$39</definedName>
    <definedName name="Z_D4802FEA_B9F1_44FC_B4A1_77F61D21E01F_.wvu.FilterData" localSheetId="5" hidden="1">'Fin. Plan tot Verantwoording'!$A$1:$K$31</definedName>
    <definedName name="Z_DF5EADD1_14A4_43F4_ABA0_3DE7BDB1312F_.wvu.FilterData" localSheetId="3" hidden="1">'Core (grootboek)'!$A$1:$K$46</definedName>
    <definedName name="Z_DF5EADD1_14A4_43F4_ABA0_3DE7BDB1312F_.wvu.FilterData" localSheetId="5" hidden="1">'Fin. Plan tot Verantwoording'!$B$1:$K$40</definedName>
    <definedName name="Z_DF5EADD1_14A4_43F4_ABA0_3DE7BDB1312F_.wvu.FilterData" localSheetId="4" hidden="1">'Financiële projectbeheersing'!$A$1:$K$19</definedName>
    <definedName name="Z_DF5EADD1_14A4_43F4_ABA0_3DE7BDB1312F_.wvu.FilterData" localSheetId="2" hidden="1">Inkoop!$A$1:$K$42</definedName>
    <definedName name="Z_DF5EADD1_14A4_43F4_ABA0_3DE7BDB1312F_.wvu.FilterData" localSheetId="1" hidden="1">Verkoop!$A$1:$K$36</definedName>
    <definedName name="Z_E28D9B51_DBC9_4CBC_830C_75764B3F4CBA_.wvu.FilterData" localSheetId="3" hidden="1">'Core (grootboek)'!$A$1:$L$46</definedName>
    <definedName name="Z_E28D9B51_DBC9_4CBC_830C_75764B3F4CBA_.wvu.FilterData" localSheetId="5" hidden="1">'Fin. Plan tot Verantwoording'!$B$1:$K$40</definedName>
    <definedName name="Z_E28D9B51_DBC9_4CBC_830C_75764B3F4CBA_.wvu.FilterData" localSheetId="4" hidden="1">'Financiële projectbeheersing'!$A$1:$K$1</definedName>
    <definedName name="Z_E28D9B51_DBC9_4CBC_830C_75764B3F4CBA_.wvu.FilterData" localSheetId="2" hidden="1">Inkoop!$A$1:$K$38</definedName>
    <definedName name="Z_E28D9B51_DBC9_4CBC_830C_75764B3F4CBA_.wvu.FilterData" localSheetId="1" hidden="1">Verkoop!$A$1:$K$44</definedName>
    <definedName name="Z_E868300F_9836_40D3_834D_C5E0330995B9_.wvu.FilterData" localSheetId="5" hidden="1">'Fin. Plan tot Verantwoording'!$B$1:$K$40</definedName>
    <definedName name="Z_E9C198D8_4B07_4A10_8C89_1FE2CCA980E0_.wvu.FilterData" localSheetId="5" hidden="1">'Fin. Plan tot Verantwoording'!$B$1:$K$40</definedName>
    <definedName name="Z_E9C198D8_4B07_4A10_8C89_1FE2CCA980E0_.wvu.FilterData" localSheetId="4" hidden="1">'Financiële projectbeheersing'!$A$1:$K$19</definedName>
    <definedName name="Z_E9C198D8_4B07_4A10_8C89_1FE2CCA980E0_.wvu.FilterData" localSheetId="2" hidden="1">Inkoop!$A$1:$K$42</definedName>
    <definedName name="Z_E9C198D8_4B07_4A10_8C89_1FE2CCA980E0_.wvu.FilterData" localSheetId="1" hidden="1">Verkoop!$A$1:$K$36</definedName>
    <definedName name="Z_ED2D0DE9_BA09_4EE9_86CF_F3FBFC84C047_.wvu.FilterData" localSheetId="3" hidden="1">'Core (grootboek)'!$A$1:$L$46</definedName>
    <definedName name="Z_ED2D0DE9_BA09_4EE9_86CF_F3FBFC84C047_.wvu.FilterData" localSheetId="1" hidden="1">Verkoop!$A$1:$K$44</definedName>
    <definedName name="Z_F4DDDC1A_BB02_4CC5_A010_B204CF8D0AE4_.wvu.FilterData" localSheetId="3" hidden="1">'Core (grootboek)'!$A$1:$L$46</definedName>
  </definedNames>
  <calcPr calcId="191028"/>
  <customWorkbookViews>
    <customWorkbookView name="Hoogenboom, Michelle - Persoonlijke weergave" guid="{1D9B0DC2-4E0C-4ABF-A481-3189A1762C93}" mergeInterval="0" personalView="1" maximized="1" xWindow="-8" yWindow="-8" windowWidth="1936" windowHeight="942" activeSheetId="8"/>
    <customWorkbookView name="Zoeteman, Sander - Persoonlijke weergave" guid="{0A5C45B4-64AA-49E1-8FC5-7DD3D453D997}" mergeInterval="0" personalView="1" maximized="1" xWindow="-8" yWindow="-8" windowWidth="1936" windowHeight="1176" activeSheetId="8"/>
    <customWorkbookView name="Groen, Petra - Persoonlijke weergave" guid="{B01ACB55-73D2-4F87-830E-474CE66F1A56}" mergeInterval="0" personalView="1" maximized="1" xWindow="-8" yWindow="-8" windowWidth="1382" windowHeight="648" activeSheetId="8"/>
    <customWorkbookView name="Robben, Mitchel - Persoonlijke weergave" guid="{C760FCA0-648F-46FA-959C-DE68BEC32A38}" mergeInterval="0" personalView="1" maximized="1" xWindow="-8" yWindow="-8" windowWidth="1936" windowHeight="1056" activeSheetId="6" showComments="commIndAndComment"/>
    <customWorkbookView name="Vosselman, René - Persoonlijke weergave" guid="{E28D9B51-DBC9-4CBC-830C-75764B3F4CBA}" mergeInterval="0" personalView="1" maximized="1" xWindow="-8" yWindow="-8" windowWidth="1936" windowHeight="1176" activeSheetId="4"/>
    <customWorkbookView name="Nait Aicha, Ahmed - Persoonlijke weergave" guid="{74EE2264-E2B0-4589-8709-2FFCD0B70F3D}" mergeInterval="0" personalView="1" maximized="1" xWindow="-8" yWindow="-8" windowWidth="1552" windowHeight="840" activeSheetId="8"/>
    <customWorkbookView name="Schuurman, Hans - Persoonlijke weergave" guid="{92003D9C-A786-443C-B2C7-4D86CB28AC0F}" mergeInterval="0" personalView="1" maximized="1" xWindow="-8" yWindow="-8" windowWidth="1348" windowHeight="864" tabRatio="701" activeSheetId="10"/>
    <customWorkbookView name="Ypma, Marc - Persoonlijke weergave" guid="{7B5709FA-1FAE-41B8-92B0-69010AAA1D0C}" mergeInterval="0" personalView="1" maximized="1" xWindow="-8" yWindow="-8" windowWidth="1414" windowHeight="744" activeSheetId="8"/>
    <customWorkbookView name="Raad, Filip de - Persoonlijke weergave" guid="{027D271F-C969-4204-AD82-36AF822959EC}" mergeInterval="0" personalView="1" maximized="1" xWindow="-8" yWindow="-8" windowWidth="1936" windowHeight="1056" activeSheetId="8"/>
    <customWorkbookView name="Bonnet, Bouke - Persoonlijke weergave" guid="{397D432A-5B2E-476D-B2C2-CC7BCACF0ABD}" mergeInterval="0" personalView="1" maximized="1" xWindow="-8" yWindow="-8" windowWidth="1382" windowHeight="744" activeSheetId="9"/>
    <customWorkbookView name="Vulpen, Brenda van - Persoonlijke weergave" guid="{001D6633-3508-49EF-A6CF-E92530366637}" mergeInterval="0" personalView="1" maximized="1" xWindow="-8" yWindow="-8" windowWidth="2540" windowHeight="1310" activeSheetId="6"/>
    <customWorkbookView name="Bock, Peter - Persoonlijke weergave" guid="{113CEB0E-F1ED-4F25-9BB4-837DF1E07A14}" mergeInterval="0" personalView="1" maximized="1" xWindow="-8" yWindow="-8" windowWidth="1382" windowHeight="744" activeSheetId="2"/>
    <customWorkbookView name="Jan, Stobbe - Persoonlijke weergave" guid="{DF5EADD1-14A4-43F4-ABA0-3DE7BDB1312F}" mergeInterval="0" personalView="1" maximized="1" xWindow="-8" yWindow="-8" windowWidth="1532" windowHeight="706" activeSheetId="8"/>
    <customWorkbookView name="Laachir, Abir - Persoonlijke weergave" guid="{565BE654-2353-47DA-8A14-434A80642D99}" mergeInterval="0" personalView="1" maximized="1" xWindow="-8" yWindow="-8" windowWidth="1844" windowHeight="944"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<sst xmlns="http://schemas.openxmlformats.org/spreadsheetml/2006/main" count="2846" uniqueCount="1160">
  <si>
    <t>Level 0</t>
  </si>
  <si>
    <t>Level 1</t>
  </si>
  <si>
    <t>Level 2</t>
  </si>
  <si>
    <t>Level 3</t>
  </si>
  <si>
    <t>Nationale Opera en Ballet</t>
  </si>
  <si>
    <t>Financiën en Inkoop</t>
  </si>
  <si>
    <t>Verkoop</t>
  </si>
  <si>
    <t>Beheer
verkoop
facturen</t>
  </si>
  <si>
    <t>Interne verrekening</t>
  </si>
  <si>
    <t xml:space="preserve">Verwerken
factuuropdrachten
</t>
  </si>
  <si>
    <t>Rapportages</t>
  </si>
  <si>
    <t>Inkoop</t>
  </si>
  <si>
    <t>Aanmaken inkooporder</t>
  </si>
  <si>
    <t>Beheren stamgegevens</t>
  </si>
  <si>
    <t>Bestellen</t>
  </si>
  <si>
    <t>Betalen inkoopfacturen</t>
  </si>
  <si>
    <t>Ontvangen goederen en/of diensten</t>
  </si>
  <si>
    <t>Verwerken Inkoopfacturen</t>
  </si>
  <si>
    <t>Core (Grootboek)</t>
  </si>
  <si>
    <t>Muteren grootboek</t>
  </si>
  <si>
    <t>Beheren vaste activa</t>
  </si>
  <si>
    <t>Afsluiten periode</t>
  </si>
  <si>
    <t>Reserves en voorzieningen</t>
  </si>
  <si>
    <t>Financiële projectbeheersing</t>
  </si>
  <si>
    <t>Project voorbereiden</t>
  </si>
  <si>
    <t>Project inrichten</t>
  </si>
  <si>
    <t>Project uitvoeren</t>
  </si>
  <si>
    <t>Project bijstellen</t>
  </si>
  <si>
    <t>Project afsluiten</t>
  </si>
  <si>
    <t>Financieel plan tot verantwoording</t>
  </si>
  <si>
    <t>Beheren van reserves en voorzieningen</t>
  </si>
  <si>
    <t>Doorvoeren begrotingswijzigingen en raadplegen budget</t>
  </si>
  <si>
    <t>Opstellen en beheren meerjareninvesteringsprogramma</t>
  </si>
  <si>
    <t>Opstellen prognoses, kwartaalrapportages en jaarverslag</t>
  </si>
  <si>
    <t>Opstellen P&amp;C document</t>
  </si>
  <si>
    <t>Monitoren/actualiseren van prestatie-indicatoren</t>
  </si>
  <si>
    <t>Functioneel Beheer - ICT</t>
  </si>
  <si>
    <t>ICT Algemeen</t>
  </si>
  <si>
    <t>Functioneel Beheer</t>
  </si>
  <si>
    <t>Informatiebeveiliging</t>
  </si>
  <si>
    <t>Koppelingen</t>
  </si>
  <si>
    <t>Informatiebeheer</t>
  </si>
  <si>
    <t>Logging</t>
  </si>
  <si>
    <t>Dienstverlening</t>
  </si>
  <si>
    <t>Beheren rollen en bevoegdheden</t>
  </si>
  <si>
    <t>Level 2 - Hoofdproces</t>
  </si>
  <si>
    <t>Level 3 - Deelproces</t>
  </si>
  <si>
    <r>
      <t xml:space="preserve">Level 4 - User Story
</t>
    </r>
    <r>
      <rPr>
        <i/>
        <sz val="12"/>
        <color rgb="FF000000"/>
        <rFont val="Calibri"/>
        <family val="2"/>
        <scheme val="minor"/>
      </rPr>
      <t>werkwoord plus zelfstandig naamwoord</t>
    </r>
  </si>
  <si>
    <r>
      <t xml:space="preserve">Als...
(Actors/Persona)
</t>
    </r>
    <r>
      <rPr>
        <sz val="12"/>
        <color rgb="FF000000"/>
        <rFont val="Calibri"/>
        <family val="2"/>
        <scheme val="minor"/>
      </rPr>
      <t>&gt; w</t>
    </r>
    <r>
      <rPr>
        <i/>
        <sz val="12"/>
        <color rgb="FF000000"/>
        <rFont val="Calibri"/>
        <family val="2"/>
        <scheme val="minor"/>
      </rPr>
      <t>ie voert de user story uit?</t>
    </r>
  </si>
  <si>
    <r>
      <t xml:space="preserve">…wil ik…
</t>
    </r>
    <r>
      <rPr>
        <i/>
        <sz val="12"/>
        <color rgb="FF000000"/>
        <rFont val="Calibri"/>
        <family val="2"/>
        <scheme val="minor"/>
      </rPr>
      <t>&gt; doel dat bereikt moet worden</t>
    </r>
  </si>
  <si>
    <r>
      <t xml:space="preserve">…zodat…
</t>
    </r>
    <r>
      <rPr>
        <i/>
        <sz val="12"/>
        <color rgb="FF000000"/>
        <rFont val="Calibri"/>
        <family val="2"/>
        <scheme val="minor"/>
      </rPr>
      <t>&gt; reden waarom dat doel bereikt moet worden</t>
    </r>
  </si>
  <si>
    <r>
      <t xml:space="preserve">Aanvullende informatie
</t>
    </r>
    <r>
      <rPr>
        <i/>
        <sz val="12"/>
        <color rgb="FF000000"/>
        <rFont val="Calibri"/>
        <family val="2"/>
        <scheme val="minor"/>
      </rPr>
      <t>Extra informatie als user story mogelijk niet voldoende informatie geeft</t>
    </r>
  </si>
  <si>
    <r>
      <t xml:space="preserve">Specifieke eisen
</t>
    </r>
    <r>
      <rPr>
        <i/>
        <sz val="12"/>
        <color rgb="FF000000"/>
        <rFont val="Calibri"/>
        <family val="2"/>
        <scheme val="minor"/>
      </rPr>
      <t>Optioneel, specifiek voor de gemeente Gooise Meren; evt. met verwijzing naar relevante documenten</t>
    </r>
  </si>
  <si>
    <r>
      <t xml:space="preserve">Activatie
</t>
    </r>
    <r>
      <rPr>
        <i/>
        <sz val="12"/>
        <color theme="1"/>
        <rFont val="Calibri"/>
        <family val="2"/>
        <scheme val="minor"/>
      </rPr>
      <t>via werkbak, door gebruiker, of automatisch</t>
    </r>
  </si>
  <si>
    <t>Nationale Opera &amp; Ballet</t>
  </si>
  <si>
    <t>Financien en Inkoop</t>
  </si>
  <si>
    <t>Beheer verkoopfacturen</t>
  </si>
  <si>
    <t>Aanmaken betalingsregeling</t>
  </si>
  <si>
    <t>medewerker debiteurenadministratie</t>
  </si>
  <si>
    <t>een betalingsregeling aan kunnen maken voor een factuur op basis van een staffel</t>
  </si>
  <si>
    <t>de debiteur in termijnen kan betalen en hierover wordt geinformeerd dmv brief of e-mail</t>
  </si>
  <si>
    <t>door gebruiker</t>
  </si>
  <si>
    <t>Afboeken facturen</t>
  </si>
  <si>
    <t>medewerker financiële adminstratie</t>
  </si>
  <si>
    <t>aan kunnen geven dat een factuur afgeboekt moet wanneer een factuur oninbaar / of onterecht verstuurd is</t>
  </si>
  <si>
    <t xml:space="preserve">dit op basis van een goedkeuringsstroom wordt verwerkt en de debiteurkaart opgeschoond wordt </t>
  </si>
  <si>
    <t>Bij het afboeken de BTW automatisch tegenboeken</t>
  </si>
  <si>
    <t>Opslaan informatie/mail bij factuur</t>
  </si>
  <si>
    <t>een notitie bij een factuur kunnen vullen met info of een mail erbij kunnen opslaan</t>
  </si>
  <si>
    <t xml:space="preserve">er snel en duidelijk te zien is wat er met een factuur aan de hand is of welke acties er ondernomen zijn t.a.v. invorderingsproces
</t>
  </si>
  <si>
    <t>Raadplegen facturen</t>
  </si>
  <si>
    <t>de status van een factuur plus de factuur zelf te kunnen benaderen</t>
  </si>
  <si>
    <t>inzichtheid over een bepaalde factuur van opmaken tot betaling</t>
  </si>
  <si>
    <t>Weergeven omschrijving / codering bij rapportages</t>
  </si>
  <si>
    <t>bij rapportages kunnen controleren de omschrijving en codering die bij een bepaalde  factuur zijn gegeven</t>
  </si>
  <si>
    <t>inzichtheid in de invoerdata</t>
  </si>
  <si>
    <t>Automatisch signaleren van verloop betaaltermijn</t>
  </si>
  <si>
    <t>automatisch gegenereerde signalering van een verlopen betalingstermijn</t>
  </si>
  <si>
    <t>zodat men sneller een betalingsherrinnering kunnen sturen</t>
  </si>
  <si>
    <t>automatisch</t>
  </si>
  <si>
    <t>factuur kunnen sturen ter controle naar opdrachtgever</t>
  </si>
  <si>
    <t>facturen ter controle te kunnen sturen naar de opdrachtgever</t>
  </si>
  <si>
    <t>facturen te laten controleren voordat deze definitief wordt gestuurd</t>
  </si>
  <si>
    <t>meerdere vervaldata kunnen toevoegen aan de factuur</t>
  </si>
  <si>
    <t>verschillende betalingstermijnen kunnen vastleggen</t>
  </si>
  <si>
    <t xml:space="preserve">verschillende betaaltermijnen kunnen bepalen </t>
  </si>
  <si>
    <t>Vastleggen van factuur voorwaarden per leverancier. Bijvoorbeeld frankrijk, gemeente…</t>
  </si>
  <si>
    <t>per debiteur te kunnen aangeven wat hun voorwaarden zijn voor het versturen van facturen</t>
  </si>
  <si>
    <t>verschillende debiteuren hebben speciefieke eisen waaraan hun facturen moeten voldaan en hoe deze verstuurd dienen te worden. Dus graag de mogelijkheid om deze informatie bij de stamgegevens van de debiteur te kunnen aangeven - liefst met een signalering</t>
  </si>
  <si>
    <t>Mogelijkheid tot inrichten van vaste template voor interne verrekening.</t>
  </si>
  <si>
    <t>administrateur</t>
  </si>
  <si>
    <t>Intern kunnen factureren aan een ander bedrijfsonderdeel.</t>
  </si>
  <si>
    <t>De kosten op het juiste budget worden verantwoord.</t>
  </si>
  <si>
    <t>voor de horeca/artfo</t>
  </si>
  <si>
    <t>Openstaande Saldo rapportages</t>
  </si>
  <si>
    <t>mogelijkheid tot rapportages mbt openstaande saldo per periode</t>
  </si>
  <si>
    <t>inzichtheid in openstaande facturen per debiteur / datum / bedrag</t>
  </si>
  <si>
    <t>Verwerken factureeropdrachten</t>
  </si>
  <si>
    <t>Invoeren factureeropdrachten</t>
  </si>
  <si>
    <t>factureeropdrachten kunnen inlezen vanuit andere applicaties, en/of sjablonnen waarbij er geen dubbele facturen kunnen worden ingelezen en de opdracht voldoen aan alle verplichte velden</t>
  </si>
  <si>
    <t>er juiste facturen worden verstuurd, zonder handmatige acties</t>
  </si>
  <si>
    <t xml:space="preserve"> - Verschillende verzendwijze (post,digitaal, met QR code, link IDEAL, Tikkie en XML) - vooral via de mail is het voor ons belangrijk
- Voor zowel debet (verkoop) als creditfacturen (correctie)
</t>
  </si>
  <si>
    <t>Verwijderen factureeropdrachten</t>
  </si>
  <si>
    <t>foutief ingelezen facturen (individueel of batches) kunnen verwijderen</t>
  </si>
  <si>
    <t>er geen facturen onterecht of onvolledig verwerkt worden (in de administratie komen)</t>
  </si>
  <si>
    <t>Blokkeren en deblokkeren facturen</t>
  </si>
  <si>
    <t xml:space="preserve">facturen kunnen blokkeren voor betalingsherrinering </t>
  </si>
  <si>
    <t xml:space="preserve">voorkomen van onnodige betalingsherrinneringen </t>
  </si>
  <si>
    <t>Gebruikmaken van templates</t>
  </si>
  <si>
    <t>facturen kunnen aanmaken opbasis van vastgestelde templates</t>
  </si>
  <si>
    <t xml:space="preserve">tijd besparen </t>
  </si>
  <si>
    <t>Bijwerken factuurgegevens</t>
  </si>
  <si>
    <t>mogelijkheid tot aanpassing van gegevens zoals adres, btw code, bedrag</t>
  </si>
  <si>
    <t>flexibiliteit om een gewijzigd factuur te kunnen sturen zonder de noodzaak om een creditnota te maken</t>
  </si>
  <si>
    <t>Koppeling met buitenlandse BTW</t>
  </si>
  <si>
    <t>invoeren van nieuwe debiteuren gelinkt hebben met de BTW registratie binnen EU</t>
  </si>
  <si>
    <t>correcte registratie van debiteuren voor latere Intercommunitaire transacties voor btw aangifte</t>
  </si>
  <si>
    <t>Automatisch genereren van facturen voor terugkomende vordering</t>
  </si>
  <si>
    <t>het automatisch genereren van b.v. maandelijkse facturen met dezelfde gegevens</t>
  </si>
  <si>
    <t>zodat facturatie op tijd plaatsvindt</t>
  </si>
  <si>
    <t>we hebben te maken met een aantal debiteuren die maandlijks een factuur moeten krijgen voor hetzelfde bedrag - het automatiseren van dit proces zal ons enorm helpen</t>
  </si>
  <si>
    <t>Automatisch aanmaken inkooporder</t>
  </si>
  <si>
    <t>Besteller</t>
  </si>
  <si>
    <t>dat een inkooporder automatisch wordt aangemaakt als er een bestelling wordt gedaan vanuit een bestaand contract</t>
  </si>
  <si>
    <t>er een verplichting wordt aangemaakt en de leverancier  op de hoogte wordt gebracht van de bestelling, inkooporder en factuureisen</t>
  </si>
  <si>
    <t>a. Een inkooporder is een reservering maar ook een financiele verplichting op basis van een bestelling. Het document wat wij sturen naar de leverancier met informatie over bestelling en de facturatie-eisen, wordt ook de inkooporder genoemd.
De besteller is  een medewerker van de gemeente die iets op een inkoopcontract via catalogus besteld
b. Velden: uniek ordernummer, aantallen, het verzendadres, crediteurnummer, crediteurnaam, boekingscombinatie, artikelnummers, subgrootboektype, subgrootboeknummer, referentie voor routering, informatie over de besteller, orderdatum, leverdatum, kostprijs/eenheid, oorspronkelijk besteld bedrag, duidelijke omschrijving van de status van de order, grootboekdatum, kostobjects, ruimte voor rapportagecodes, start- en datum, prijs contractnummer of een andere link naar het contract</t>
  </si>
  <si>
    <t>a. De inkooporder wil ik kunnen (optioneel) koppelen aan een of meer eerder vastgelegde reserveringen. Signaal systeem als aanvraag inkooporder groter is dan reservering. En ik wil de inkooporder kunnen koppelen aan de work breakdown structure. Ik wil de mogelijkheid om bijvoorbeeld de aanneemsom te kunnen splitsen naar meerdere projectonderdelen.
b. Ik wil de inkooporder kunnen koppelen aan een contractnummer uit de contractmanagementmodule.
Bij het vastleggen van de inkooporder ook de overeengekomen opdrachtwaarde vastleggen. Je wilt de historische opdrachtwaarde kunnen raadplegen ook al is door een (deel)levering de resterende verplichting lager.
c. Mogelijkheid om de te verplichten bedragen meerjarig (dus verdeeld over meerdere jaarschijven) vast te leggen. d. Ondersteuning door het systeem om de bedragen via bepaalde sleutels te verdelen over de jaren (bijv. lineair of percentages per jaar).
d. Mogelijkheid om inkooporder aan te maken met meerdere regels.
e. Hoe de aanvraag inkooporder wordt behandeld wordt bepaald door het goedkeuringsregime (zie user story ‘Inrichten goedkeuringsregime’ van level 3 proces ‘Project inrichten’.</t>
  </si>
  <si>
    <t>Handmatig aanmaken inkooporder</t>
  </si>
  <si>
    <t xml:space="preserve">Handmatig een inkooporder aan te maken       
</t>
  </si>
  <si>
    <r>
      <rPr>
        <sz val="12"/>
        <color rgb="FF000000"/>
        <rFont val="Calibri"/>
        <family val="2"/>
        <scheme val="minor"/>
      </rPr>
      <t xml:space="preserve">er een verplichting wordt aangemaakt en de leverancier  op de hoogte wordt gebracht van de bestelling, inkooporder en factuureisen
</t>
    </r>
    <r>
      <rPr>
        <sz val="12"/>
        <rFont val="Calibri"/>
        <family val="2"/>
        <scheme val="minor"/>
      </rPr>
      <t xml:space="preserve">
om efficiënter te kunnnen  werken en betere controle op de budgetten per produktie te hebben
informatie qua inkoop/prijzen ed terug kunnen vinden</t>
    </r>
  </si>
  <si>
    <t>Velden: uniek ordernummer, aantallen, het te ontvangen bedrag, het verzendadres, crediteurnummer, crediteurnaam, boekingscombinatie, artikelnummers, subgrootboektype, subgrootboeknummer, referentie voor routering, informatie over de besteller, orderdatum, leverdatum, kostprijs/eenheid, oorspronkelijk besteld bedrag, duidelijke omschrijving van de status van de order, grootboekdatum, kostobjects, ruimte voor rapportagecodes, start- en datum, prijs contractnummer of een andere link naar het contract</t>
  </si>
  <si>
    <t>a. Bij selecteren van een crediteur wordt direct de juiste kostensoort geselecteerd
b. Gebruiksvriendelijk
c. Bij overschrijding van het budget zijn er meerdere regimes voor goedkeuring mogelijk.
D. zie specifieke eisen bij Automatisch aanmaken inkooporder</t>
  </si>
  <si>
    <t>Aanpassen inkooporder</t>
  </si>
  <si>
    <t>Mogelijkheid regels toe te kunnen voegen of aan te kunnen passen. Ook nadat de bon/factuur definitief is gemaakt (in bestelling is)</t>
  </si>
  <si>
    <t>Het is niet altijd mogelijk de prijzen vooraf in te voeren, correctie achteraf moet mogelijk blijven</t>
  </si>
  <si>
    <t xml:space="preserve">Aantal voorbeelden waarbij het eindsaldo kan veranderen.
-Zoals bijvoorbeeld bij brandstof, aantal liters is nog niet bekend
-Fluctuerende prijzen, bijvoorbeeld inkoop van staal
-Arbeidsuren, duur van de werkzaamheden
</t>
  </si>
  <si>
    <t>Kosten gemakkelijk verdelen</t>
  </si>
  <si>
    <t xml:space="preserve">Dat binnen één inkooporder de kosten gemakkelijk verdeeld kunnen worden over verschillende kostenplaatsen en grootboekrekeningen. </t>
  </si>
  <si>
    <t>Om een veelheid aan handelingen te beperken.</t>
  </si>
  <si>
    <t xml:space="preserve">Er worden vaak 'goederen/diensten ingekocht die verdeeld moeten worden over meerdere producties. Daarvoor moeten we nu handmatig een nieuwe regel aanmaken en invullen. </t>
  </si>
  <si>
    <t>Gegevens automatisch invullen</t>
  </si>
  <si>
    <t xml:space="preserve">Besteller </t>
  </si>
  <si>
    <t>Bij het selecteren van een artikel of crediteur dat gegevens automatisch worden aangevuld van uit stamgegevens</t>
  </si>
  <si>
    <t xml:space="preserve">Het aanmaken van een inkooporder sneller gaat en het minder foutgevoelig is. </t>
  </si>
  <si>
    <t>Clicks verminderen</t>
  </si>
  <si>
    <t>Bij  het maken inkooporder enkel de stappen doorlopen hoeven te worden die voor mij relevant zijn ofwel een goede workflow ondersteuning</t>
  </si>
  <si>
    <t xml:space="preserve">Ik geen onnodige tijd kwijt ben bij het aanmaken van een inkooporder. </t>
  </si>
  <si>
    <t xml:space="preserve">Momenteel moet ik velden invullen die niet relevant zijn, zoals inkooporder fiatteren, definitieve bestelbon, goederen ontvangen, ontvangst verwerken. Een inkooporder wordt pas aangemaakt als een bestelling al definitief is en er komen niet atlijd daadwerkelijk goederen binnen (bijv. bij advertenties). </t>
  </si>
  <si>
    <t>Bestellen uit catelogus</t>
  </si>
  <si>
    <t>besteller</t>
  </si>
  <si>
    <t>De besteller kan kan uit een catalogus bestellen die na compleet maken verzonden wordt naar budgethouder en na goedkeuring direct wordt besteld bij de leverancier en een verplicht wordt aangemaakt</t>
  </si>
  <si>
    <t>Er goedkeuring van het bestelde vooraf plaats vind en inzicht in de kosten ontstaat</t>
  </si>
  <si>
    <t>Bestelregels uit een externe webshop naar binnen halen in een inkooporder</t>
  </si>
  <si>
    <t>Overnemen van bestellijsten in een inkooporder</t>
  </si>
  <si>
    <t>Voorkomen van het overtypen van inkoopregels (voorkomen van dubbelwerk)</t>
  </si>
  <si>
    <t>Automatisch afkorting afdeling toevoegen achter het bestelbonnummer. Bv 202412345/OTT</t>
  </si>
  <si>
    <t>Inkoopsysteem</t>
  </si>
  <si>
    <t>Bestelnummer + afdeling gecombineerd als inkoopordernummer meegeven aan de leverancier</t>
  </si>
  <si>
    <t>Voorkomen zoekwerk door receptie voor wie de order is en kwijtraken orders.</t>
  </si>
  <si>
    <t>Bestelnummer komt vaak op pakbon, hierdoor is kans op kwijtraken order kleiner omdat receptie kan zien van wie die bestelling is.</t>
  </si>
  <si>
    <t>Inzien inkooporder</t>
  </si>
  <si>
    <t>(Deel)Budgethouder</t>
  </si>
  <si>
    <t>makkelijk digitaal en onderweg mijn verplichtigen kunnen inzien en goed- of afkeuren</t>
  </si>
  <si>
    <t>de leverancier tijdig wordt geinformeerd over de bestelling en de gegevens voor facturering</t>
  </si>
  <si>
    <t>Beheren Stamgegevens</t>
  </si>
  <si>
    <t>Aanmaken nieuwe relatie (debiteur / crediteur)</t>
  </si>
  <si>
    <t>dat bij het aanmaken van een nieuwe relatie een systeemcontrole plaatsvindt of de relatie al bekend is</t>
  </si>
  <si>
    <t xml:space="preserve">het relatiebestand niet vervuilt raakt. </t>
  </si>
  <si>
    <t>Valideren BTW nummer leveranciers</t>
  </si>
  <si>
    <t>dat het systeem ingevoerde BTW nummers van leveranciers (adresboek) valideert met de VIES database.</t>
  </si>
  <si>
    <t>we voldoen aan de geldende wet- en regelgeving.</t>
  </si>
  <si>
    <t>De automatische controle vindt continu plaats.</t>
  </si>
  <si>
    <t>Crediteur aanpassen</t>
  </si>
  <si>
    <t>besteller/financien medewerker</t>
  </si>
  <si>
    <t xml:space="preserve">soms wijzigt een crediteur van naam of verhuist naar een nieuw adres. Het systeem dient een controle met regelmaat een controle op de KvK gegevens uit te voeren. </t>
  </si>
  <si>
    <t>Crediteurwijzigen die na goedkeuring actief wordt - graag deze aanpassing automatisch via Kvk koppeling te laten update</t>
  </si>
  <si>
    <t>voorraadbeheersysteem voor 
standaard producten</t>
  </si>
  <si>
    <t xml:space="preserve"> - Vanuit het voorraadsysteem een bestelling plaatsen
- Voldoende standaard producten beschikbaar te hebben voor lopende projecten. 
- Het product (kosten) af te kunnen boeken op het juiste project.</t>
  </si>
  <si>
    <t>Producten direct beschikbaar te hebben.
Kosten kunnen direct op de juiste project beboekt worden</t>
  </si>
  <si>
    <t>-	Mogelijkheden van het implementeren van voorraadbeheersysteem met barcode/QR-code
-	Eventueel inzetten van een geautomatiseerd bestelmoment met optimale bestelhoeveelheid (voor geselecteerde producten)
-	Inzicht voorraadverloop per product
-	Historie uitgifte, op welke productie/onderdeel is het artikel afgeboekt. o.a. voor het terugboeken geretourneerde producten
-	Inzicht voorraadaantallen per product
-	Applicatie voor: tellen/invoer/aanpassen voorraad
-	Afdrukken van QR/ barcodes – SKU-nummers</t>
  </si>
  <si>
    <t>Inkoop inhuur personeel</t>
  </si>
  <si>
    <t xml:space="preserve">Inhuurproces via overzichtelijk workflow geadministreerd wordt. </t>
  </si>
  <si>
    <t>Losse krachten inhuren die voor goedkeuring direcht naar leidinggevende gaan.</t>
  </si>
  <si>
    <t>nieuwe crediteur aanmaken</t>
  </si>
  <si>
    <t>een voorstel voor een nieuwe crediteur kunnen indienen</t>
  </si>
  <si>
    <t>Alle gegevens van de crediteur zijn opgeslagen na goedkeuring zou er pas een bestelling uit kunnen vloeien.</t>
  </si>
  <si>
    <t>matching van factuur met de inkooporder</t>
  </si>
  <si>
    <t>dat de crediteuren worden herkend op basis van de bankrekeningnummer  dat op de factuur wordt vermeld</t>
  </si>
  <si>
    <t>Te voorkomen dat facturen worden ingelezen op de verkerde crediteur</t>
  </si>
  <si>
    <t>contractgebruiker</t>
  </si>
  <si>
    <t>bestellen vanuit bijv. een webshop van een leverancier.</t>
  </si>
  <si>
    <t xml:space="preserve">bestellen bij een leverancier conform voorwaarden uit de (raam)overeenkomst. </t>
  </si>
  <si>
    <t>Via zoekfunctie en koppeling naar bijvoorbeeld de webshop van Lyreco. Bestelling komt automatisch in het systeem en gaat de goedkeuringsflow in. Een bestelling kan voor meerdere directies tegelijk worden gedaan. In een catalogus moeten alleen prijs, art.nummer en art.naam staan. Alle overige zaken staan in het bijbehorende contract.</t>
  </si>
  <si>
    <t>Vaak wordt door meerdere mensen in de organisatie gebruik gemaakt van een raamovereenkomst dan alleen de contractmanager</t>
  </si>
  <si>
    <t>Codering overnemen</t>
  </si>
  <si>
    <t>Overnemen van coderingen</t>
  </si>
  <si>
    <t>Codering eenvoudig kunnen overnemen bijvoorbeeld via een model</t>
  </si>
  <si>
    <t>Prijs aanpassingen kunnen doen</t>
  </si>
  <si>
    <t>Prijzen van bijvoorbeeld voorraad artikelen kunnen aanpassen en herwaarderen</t>
  </si>
  <si>
    <t>Velden verplicht of juist optioneel maken</t>
  </si>
  <si>
    <t>financien medewerker</t>
  </si>
  <si>
    <t>Invul velden optioneel dan wel verplicht kunnen maken</t>
  </si>
  <si>
    <t>Voor sommige bestelling zijn bepaalde waardes (zoals bijvoorbeeld aantal) niet relevant</t>
  </si>
  <si>
    <t>facturen betaalbaar stellen</t>
  </si>
  <si>
    <t>op basis van de vervaldatum van de factuur een betaallijst kunnen opstellen</t>
  </si>
  <si>
    <t>facturen op tijd betaald worden</t>
  </si>
  <si>
    <t>Creditcards van companycreditcard houders beheren</t>
  </si>
  <si>
    <t>de creditcardhouders bestellingen kunnen opvoeren en beheren</t>
  </si>
  <si>
    <t>Creditcards van companycreditcard houders maandelijkse uitgaven verwerken.</t>
  </si>
  <si>
    <t>alle mutaties op de creditcard direct kunnen inlezen en verwerken met bijbehorende bonnen en goedkeuringsflow</t>
  </si>
  <si>
    <t>bonnen digitaal ingediend kunnen worden om aan de kosten verantwoording te voldoen</t>
  </si>
  <si>
    <t>Bestel historie in kunnen zien</t>
  </si>
  <si>
    <t>Bestel historie terug kunnen zien</t>
  </si>
  <si>
    <t>terug kan kijken naar oude orders wat eerder besteld is.</t>
  </si>
  <si>
    <t>Declaraties van personeel via een app kunnen indienen</t>
  </si>
  <si>
    <t>alle gebruikers</t>
  </si>
  <si>
    <t>Declaraties van personeel in een app of in iedergeval digitaal kunnen indienen met een bij behorende goedkeuringsflow</t>
  </si>
  <si>
    <t>geen papieren declaraties meer verwerkt hoeven te worden</t>
  </si>
  <si>
    <t>Controleren factuurvereisten</t>
  </si>
  <si>
    <t>dat er een automatische controle plaatsvindt op vastgestelde factuurvereisten</t>
  </si>
  <si>
    <t>er een duidelijk onderscheid is tussen facturen welke voldoen aan de ingestelde factuurvereisten en de facturen waar actie richting leverancier of interne collega nodig is zodat er geen onjuiste betalingen worden gedaan</t>
  </si>
  <si>
    <t>We hebben een wens dat facturen die niet voldoet aan de eisen automatisch wordt teruggestuurd voorzien van een begeleidend schrijven met info wat er schort aan de factuur</t>
  </si>
  <si>
    <t>a. Wettelijke factuurvereisten 
b. Controle op factuurvereisten moeten aangepast kunnen worden.
c. Controle op status inkooporder of verplichting
d. Facturen die voldoen aan de ingestelde factuureisen worden niet meer door een financieel medewerker beoordeeld.
e. Controle op dubbele facturen, volledigheid van velden, activiteit boekingscombinatie, juiste inrichting van de goedkeuringsflow, juiste inrichting stamgegevens crediteur
f. Bij een afwijking een automatische signalering zodat de medewerker de afwijking kan beoordelen
g. alle informatie die je nodig hebt bij de beoordeling van de factuur overzichtelijk te raadplegen is</t>
  </si>
  <si>
    <t>Registeren inkoopfacturen</t>
  </si>
  <si>
    <t>Team crediteuren</t>
  </si>
  <si>
    <t>dat facturen die worden ontvangen als XML/UBL en PDF automatisch worden verwerkt</t>
  </si>
  <si>
    <t>de leverancier kan worden uitbetaald</t>
  </si>
  <si>
    <t>E-facturen ontvangen via de Portal moeten ook automatisch geimporteerd kunnen worden</t>
  </si>
  <si>
    <t xml:space="preserve">a. bij het registeren van de inkoopfactuur worden alle gegevens van de factuur vastgelegd: o.a IBAN, KVK- en BTW-nummer, bedragen uitgesplitst in BTW, factuurnummer, factuurdatum, verplichtingsnummer </t>
  </si>
  <si>
    <t>Koppelen factuur zonder (juiste) verplichting</t>
  </si>
  <si>
    <t>uitval handmatig kunnen verwerken</t>
  </si>
  <si>
    <t>een factuur betaalbaar kan worden gesteld</t>
  </si>
  <si>
    <t>Factuur dient dan een goedkeuringsflow te doorlopen</t>
  </si>
  <si>
    <t>Verwerken creditnota</t>
  </si>
  <si>
    <t>dat creditnota's automatisch worden gekoppeld aan de verplichting</t>
  </si>
  <si>
    <t>er geen handmatige actie nodig is</t>
  </si>
  <si>
    <t xml:space="preserve">
</t>
  </si>
  <si>
    <t>Controleren betalingsgegevens</t>
  </si>
  <si>
    <t>dat het juiste bedrag wordt uitbetaald aan de crediteur en bankrekening vermeld op de factuur, ovv het juiste factuurnummer</t>
  </si>
  <si>
    <t>er geen onjuiste betalingen plaatsvinden</t>
  </si>
  <si>
    <t>Deze controle vindt plaats aan het einde van het proces om zo zeker te zijn dat ingevoerde gegevens nog hetzelfde zijn als hoe de leverancier zijn factuur heeft ingediend</t>
  </si>
  <si>
    <t>a. vastlegging van de factuurcontrole
b. Op basis van een betaalvoorstellijst betalingen kunnen blokkeren. 
c. Ingevoerde factuur- en betaalgegevens kunnen niet veranderd kunnen worden zonder specifieke logging en signalering.</t>
  </si>
  <si>
    <t>Versnellen betaling</t>
  </si>
  <si>
    <t>dat een factuur na invoer versneld (dezelfde dag) kan worden betaald</t>
  </si>
  <si>
    <t>er bij factuurescalaties snel kan worden gehandeld</t>
  </si>
  <si>
    <t xml:space="preserve">De financiële administratie ontvangt wel eens verzoeken om facturen met spoed te betalen. Hiervoor wordt nu goedkeuring per mail gegeven door de (Deel)Budgethouder waarna het bedrag handmatig wordt betaald. Vervolgens wordt de factuur ingeboekt en door de workflow geleid. </t>
  </si>
  <si>
    <t>Selecteren facturen voor betaling</t>
  </si>
  <si>
    <t>flexibel kunnen zijn met selecteren van facturen voor betaling</t>
  </si>
  <si>
    <t>ik alle leveranciers tijdig kan uitbetalen</t>
  </si>
  <si>
    <t>Betaallijst kan bestaan uit een onbeperkt aantal betalingen</t>
  </si>
  <si>
    <t>Uitbetalen facturen</t>
  </si>
  <si>
    <t>dat betalingen los en als verzamelbetaling (meerdere regels in een batch) kunnen worden aangeboden aan de leverancier</t>
  </si>
  <si>
    <t>we kunnen inspringen op de wens van de leverancier</t>
  </si>
  <si>
    <t>Per relatie moet het mogelijk zijn om aan te geven of facturen per stuk of samengevoegd in 1 totaalbedrag betaald moeten worden</t>
  </si>
  <si>
    <t>a. Een standaardinrichting maar met mogelijkheid om daar van af te wijken (bijv. op leveranciersniveau)
b. Automatisch in bankopdracht vermelden welke factuurnummers het betreft zodat leveranciers weten welke facturen er zijn betaald.</t>
  </si>
  <si>
    <t>Verrekenen creditnota's</t>
  </si>
  <si>
    <t>dat creditnota's automatisch worden verrekend / ook met debiteuren nota's</t>
  </si>
  <si>
    <t>er geen openstaande vorderingen blijven staan en dit niet handmatig hoeft te gebeuren</t>
  </si>
  <si>
    <t>Per relatie moet het mogelijk zijn om aan te geven of er automatisch verrekening plaats moet vinden</t>
  </si>
  <si>
    <t xml:space="preserve">Een standaardinrichting maar met mogelijkheid om daar van af te wijken (bijv. op leveranciersniveau)
</t>
  </si>
  <si>
    <t>Uitbetalen buitenlandse betalingen</t>
  </si>
  <si>
    <t>betalingen aan crediteuren in het buitenland buiten SEPA via het systeem kunnen voldoen</t>
  </si>
  <si>
    <t>ik geen proces buiten het systeem hoeft in te richten voor deze factuurstroom</t>
  </si>
  <si>
    <t>Up to date status van de koersen</t>
  </si>
  <si>
    <t>Inlezen betaalbestanden</t>
  </si>
  <si>
    <t>Medewerker betalingen</t>
  </si>
  <si>
    <t>via een automatische koppeling met de bank de betaalbestanden en losse betalingen rechtstreeks naar de bank uploaden</t>
  </si>
  <si>
    <t>we handmatige acties en risico's beperken</t>
  </si>
  <si>
    <t>Inlezen bankafschriften</t>
  </si>
  <si>
    <t>dat bankafschriften automatisch worden ingelezen</t>
  </si>
  <si>
    <t>zodat het aantal handmatige acties wordt beperkt</t>
  </si>
  <si>
    <t>betaallijst maken</t>
  </si>
  <si>
    <t>totaal lijst kunnen maken van alle openstaande facturen</t>
  </si>
  <si>
    <t>Genereren betaalspecificaties</t>
  </si>
  <si>
    <t>dat betalingsspecificaties automatisch worden gestuurd naar de leveranciers</t>
  </si>
  <si>
    <t>zij tijdig worden geinformeerd en hun informatie kunnen bijwerken</t>
  </si>
  <si>
    <t>a. Specificatie mag digitaal worden verzonden als PDF en XML
b. Mogelijheid om op leveranciersniveau aan te geven of er wel of niet een specificatie verzonden moet worden</t>
  </si>
  <si>
    <t>eenvoudig proces om de inkooporder binnen te melden voor ontvangst</t>
  </si>
  <si>
    <t>Eenvoudig een inkooporder binnen kunnen melden</t>
  </si>
  <si>
    <t>gebruikers gemak om de inkooporder binnen te melden</t>
  </si>
  <si>
    <t xml:space="preserve">Rapporteren </t>
  </si>
  <si>
    <t>betalingsinformatie van een in, maar ook "verkooporder"</t>
  </si>
  <si>
    <t>systeem</t>
  </si>
  <si>
    <t>De status op kunnen vragen van de betaling</t>
  </si>
  <si>
    <t xml:space="preserve">Om indien nodig kan er actie ondernemen worden </t>
  </si>
  <si>
    <t>Dashboarding</t>
  </si>
  <si>
    <t>een dashboard/overzicht van mijn boekingen</t>
  </si>
  <si>
    <t>Ik snel kan zien wat de huidige status is van mijn begroting</t>
  </si>
  <si>
    <t>Bijvoorbeeld: Per productie kunnen inzien wat er bij de gehele afdeling al is ingekocht.</t>
  </si>
  <si>
    <t>lijst met facturen in circulatie</t>
  </si>
  <si>
    <t>control</t>
  </si>
  <si>
    <t>kunnen zien waar een factuur zich bevind en met welke status</t>
  </si>
  <si>
    <t>budgethouders attenderen dat er nog facturen hangen</t>
  </si>
  <si>
    <t>lijst inkooporders per afdeling</t>
  </si>
  <si>
    <t>besteller/afdelingshoofd</t>
  </si>
  <si>
    <t>kunnen zien wat de openstaande inkopen zijn en wat er nog aan verplichtingen in het systeem zitten en op de budgetten van de afdelingshoofden hangen</t>
  </si>
  <si>
    <t>inzicht in uitgegeven kosten/openstaande verplichttingen</t>
  </si>
  <si>
    <t>inkoop traceerbaar in P&amp;L</t>
  </si>
  <si>
    <t>zichtbaar maken van inkopen in de W&amp;V/ op het project</t>
  </si>
  <si>
    <t xml:space="preserve">productieleiding/afdelingshoofden direct kunnen zien wat hun uitgave zijn </t>
  </si>
  <si>
    <t>Raadplegen factuur</t>
  </si>
  <si>
    <t>op een overzichtelijke manier zien, wanneer welke factuur is betaald en op welk bankrekeningnummer en welke facturen nog openstaan, bij welke gebruiker en om welke reden</t>
  </si>
  <si>
    <t>bij vragen hier snel antwoord op gegeven kan worden</t>
  </si>
  <si>
    <t>a. Het moet mogelijk zijn om op verschillende manieren te kunnen filteren in het totaaloverzicht
b. Als bij de stamgegevens in het adresboek bijv. is aangegeven dat er sprake is van een faillissement moet dat zichtbaar zijn bij de factuur. Daarnaast moet het systeem een melding geven als deze factuur wordt geselecteerd voor betaling</t>
  </si>
  <si>
    <t>Verwerken inkoopfacturen</t>
  </si>
  <si>
    <t>Melding krijgen van opmerkingen of vragen</t>
  </si>
  <si>
    <t xml:space="preserve">Dat facturen bij collega's gemakkelijk gecontroleerd kunnen worden. </t>
  </si>
  <si>
    <t xml:space="preserve">We niet achteraf kosten hoeven te corrigeren en we tijd besparen. </t>
  </si>
  <si>
    <t>Dit is mogelijk door bijvoorbeeld opmerkingen bij een factuur te plaatsen waar je een melding van krijgt in je inbox (in plaats van een factuur downloaden en heen en weer e-mailen)</t>
  </si>
  <si>
    <t>Overzichtelijke interface</t>
  </si>
  <si>
    <t>Snel kunnen zien of de factuur matcht met hoe het is geboekt.</t>
  </si>
  <si>
    <t xml:space="preserve">Het is overzichtelijk wanneer de factuur en informatie over hoe het geboekt is bij elkaar zichtbaar zijn. </t>
  </si>
  <si>
    <t>Corrigeren van grootboek en project</t>
  </si>
  <si>
    <t>Dat na binnenkomst van een factuur de besteller zelf wijzigingen kan aanbrengen.</t>
  </si>
  <si>
    <t xml:space="preserve">Een factuur daarna direct verwerkt kan worden en niet heen en weer hoeft te worden verstuurd tussen afdelingen. </t>
  </si>
  <si>
    <t>op dit moment worden de facturen met foutieve codering terug gestuurd naar de administratie om vervolgens opnieuw voor akkoord aageboden te worden.</t>
  </si>
  <si>
    <t>automatisch matchen van de inkooporder met factuur op basis van bijvoorbeeld het inkoopordernummer</t>
  </si>
  <si>
    <t>factuur automatisch de flow in gaat en op basis van het procuratie schema goedgekeurd kan worden.</t>
  </si>
  <si>
    <t>inkooporder afboeken</t>
  </si>
  <si>
    <t>als een bestelling niet doorgaat dat deze eenvoudig uit het systeem gehaald kan worden zonder dat dit een boeking te genereren.</t>
  </si>
  <si>
    <t>Het budget vrijvalt</t>
  </si>
  <si>
    <t>Contract toevoegen</t>
  </si>
  <si>
    <t>het contract waarborgen, financiele verplichtingen - tarief afspraken vastleggen</t>
  </si>
  <si>
    <t>duidelijk wordt welke afspraken er met een leverancier zijn gemaakt.</t>
  </si>
  <si>
    <r>
      <t xml:space="preserve">Specifieke eisen
</t>
    </r>
    <r>
      <rPr>
        <i/>
        <sz val="12"/>
        <color rgb="FF000000"/>
        <rFont val="Calibri"/>
        <family val="2"/>
        <scheme val="minor"/>
      </rPr>
      <t>Optioneel evt. met verwijzing naar relevante documenten</t>
    </r>
  </si>
  <si>
    <t>Core (grootboek)</t>
  </si>
  <si>
    <t>Afsluiten Periode</t>
  </si>
  <si>
    <t>Aantonen aansluiting subadministratie/grootboek</t>
  </si>
  <si>
    <t>medewerker administratie</t>
  </si>
  <si>
    <t>Inzicht hebben in de aansluiting tussen sub- en grootboekadministratie door de onderliggende sub-administratie te kunnen inzien.</t>
  </si>
  <si>
    <t>de juistheid van de cijfers kan worden vastgesteld.</t>
  </si>
  <si>
    <t>- als er geen aansluiting is moet de subadministratie (crediteuren, debiteuren of activa bijv.) hier voor zorgdragen.
- duidelijke rapportage</t>
  </si>
  <si>
    <t>boeken transitorische posten</t>
  </si>
  <si>
    <t>kosten en opbrengsten in de W&amp;V kunnen boeken in verschillende boekjaren.</t>
  </si>
  <si>
    <t xml:space="preserve">transacties in de juiste periode geboekt kunnen worden in de W&amp;V en niet meer op OHW in de balans. </t>
  </si>
  <si>
    <t>Kosten voor toekomstige producties kunnen in de periode &amp; het jaar waarop deze betrekking hebben in de W&amp;V geboekt worden. 
Bij de jaarafsluiting moeten deze posten als OWH op de balans vertoond worden.  
De btw  moet WEL geregistreerd wordt in de periode waarin de factuur ontvangen/betaald is.</t>
  </si>
  <si>
    <t>Aan de afgeletterde posten willen we een kenmerk kunnen geven zodat we weten welke posten tegen elkaar zijn afgeletterd.</t>
  </si>
  <si>
    <t>Draaien balansspecificaties</t>
  </si>
  <si>
    <t>in het systeem een rapport kunnen opvragen met daarin een selectie van balansposten met door de gebruiker toegevoegde specificaties.</t>
  </si>
  <si>
    <t>beter inzicht is in de standen van tussenrekeningen.</t>
  </si>
  <si>
    <t>kunnen afletteren van balans posten</t>
  </si>
  <si>
    <t>Facturen in omloop meenemen in de rapportages als verplichting</t>
  </si>
  <si>
    <t>geautomatiseerd</t>
  </si>
  <si>
    <t>alle facturen die nog niet zijn verwerkt in het systeem en nog in omloop zijn voor goedkeuring worden meegenomen in de periode afsluiting als verplichting met de codering die al aangegeven is voor de goedkeuring.</t>
  </si>
  <si>
    <t>- we inzicht hebben in de totale bestedingsruimte en 
- we minder handmatige reserveringen moeten maken.</t>
  </si>
  <si>
    <t>Wel graag de mogelijkheid om de grootboekrekening en kostenplaats te kunnen aanpassen.</t>
  </si>
  <si>
    <t>Open en dichtzetten van dagboeken (delen vh grootboek)</t>
  </si>
  <si>
    <t>volledig of delen van het grootboek dicht en open kunnen zetten via het desbetreffende dagboek.</t>
  </si>
  <si>
    <t>de cijfers van een bepaalde periode 'bevroren' zijn en geanalyseerd kunnen worden.</t>
  </si>
  <si>
    <t>- Op dit moment kunnen verschillende delen niet afzonderlijk worden afgesloten. Maar de behoefte bestaat soms om bijvoorbeeld de afdelingskostenplaatsen al te sluiten terwijl er nog reserveboekingen moeten worden gedaan.
- Technisch gezien moeten wel een aantal zaken eerst zijn gedaan alvorens de periode dicht kan. Denk hierbij bijvoorbeeld aan het draaien van de BTW runs.
- Mogelijkheid om bijvoorbeeld directie a open te kunnen zetten terwijl directie b dicht moet blijven.</t>
  </si>
  <si>
    <t>- Jaarplanning periodeafsluiting</t>
  </si>
  <si>
    <t>Open en dichtzetten van de periode</t>
  </si>
  <si>
    <t>een periode kunnen dichtzetten.</t>
  </si>
  <si>
    <t>er niets meer in die periode geboekt kan worden. + onderscheid kunnen maken tussen definitief dicht en voorlopig dicht (kan ook weer opengezet worden)</t>
  </si>
  <si>
    <t>Toevoegen van periodes</t>
  </si>
  <si>
    <t>periode 13 en eventueel periode 14 kunnen toevoegen.</t>
  </si>
  <si>
    <t xml:space="preserve">onderscheid kan worden gemaakt tussen verschillende correctierondes. </t>
  </si>
  <si>
    <t xml:space="preserve">Bij de jaarrekening wordt nav de eerste analyse en nav de accountantscontrole vaak nog gecorrigeerd. Daarnaast zijn er bijzondere mutaties zoals bijvoorbeeld de resultaatbestemming en correcties in de salarissen.
</t>
  </si>
  <si>
    <t>Aanmaken/ muteren/ beëindigen grootboekrekeningen/ kostenplaatsen/ projecten/ onderdelen/etc</t>
  </si>
  <si>
    <t>een dimensies kunnen aanmaken, muteren of beëindigen.</t>
  </si>
  <si>
    <t>kosten en baten kunnen worden geadministreerd cf. geldende wet- en regelgeving.</t>
  </si>
  <si>
    <t>- onderscheid balans/exploitatie
- aanduiding tussenrekening (in de balans)
- met logfile, wanneer aangemaakt en door wie, wanneer aangepast en door wie, goedgekeurd wanneer en door wie die goed beschikbaar is.</t>
  </si>
  <si>
    <t>Afschermen grootboekrekeningen</t>
  </si>
  <si>
    <t>de mogelijkheid hebben om  grootboekrekeningen uit te sluiten.</t>
  </si>
  <si>
    <t>inkopers en medewerkers die via een app declareren een beperkte selectie grootboekrekeningen kunnen gebruiken.</t>
  </si>
  <si>
    <t>bv grootboekrekeningen gerelateerd aan journaalpost of urenregistratie zijn niet zichbaar/ kunnen niet gemuteerd worden via declaraties of inkooporders.</t>
  </si>
  <si>
    <t>er zijn correctie mogelijk als de mdwr toch de verkeerde kostenplaats / grootboekrekening gekozen heeft.</t>
  </si>
  <si>
    <t>automatisch inlezen bankgegevens</t>
  </si>
  <si>
    <t>dat saldi, af- en bijboekingen automatisch kunnen worden ingelezen.</t>
  </si>
  <si>
    <t>er efficienter gewerkt kan worden en de kans op fouten verkleind wordt.</t>
  </si>
  <si>
    <t>bankkoppeling met Abn Amro</t>
  </si>
  <si>
    <t>Beperken boekingscombinaties</t>
  </si>
  <si>
    <t>adminstrateur</t>
  </si>
  <si>
    <t>van te voren definiëren welke combinatie van kostenplaats en kostendrager/productie mogelijk zijn afhankelijk van kenmerken van de desbetreffende kostplaats en kostendrager.</t>
  </si>
  <si>
    <t>kostendragers worden gelinkt aan kunstvormen zoals kostenplaats en deze moeten dus gekoppeld worden.</t>
  </si>
  <si>
    <t>projecten van opera mogen bijvoorbeeld alleen geboekt worden op een operakostenplaats en bijv de 36000 mag niet op een MIOP kp geboekt worden.</t>
  </si>
  <si>
    <t>op dit moment werken met projecten die bij drie verschillende kunstvormen kunnen verdeeld worden - dezelfde geldt voor de verschillende kostenplaats - men mag dus bv niet boeken op een opera project  met een kostenplaats van ballet.</t>
  </si>
  <si>
    <t>Boeken correctie BTW inkoop factuur</t>
  </si>
  <si>
    <t>medewerker crediteuren</t>
  </si>
  <si>
    <t>dat op basis van voorschrijdend inzicht de BTW op inkoopfacturen kan worden gecorrigeerd in de subadministratie oa bij WKR.</t>
  </si>
  <si>
    <t>het subgrootboek en het grootboek op elkaar blijven aansluiten en de BTW juist (cf. wet en regelgeving) verwerkt wordt.</t>
  </si>
  <si>
    <t>Credit verkoopfactuur (BTW)</t>
  </si>
  <si>
    <t>medewerkerker debiteur</t>
  </si>
  <si>
    <t>dat het systeem op basis van het oorspronkelijke factuurnummer de hele factuur corrigeert inclusief de BTW en vervolgens de creditfactuur opstelt ook weer inclusief BTW.</t>
  </si>
  <si>
    <t>verwerking in het systeem juist en volledig plaatsvindt.</t>
  </si>
  <si>
    <t>data integeriteit kunnen checken</t>
  </si>
  <si>
    <t>administrateur/ control/ IT</t>
  </si>
  <si>
    <t>periodiek de data integriteit kunnen checken.</t>
  </si>
  <si>
    <t>checken of er geen foutieve data in staat aansluiten gehele administratie GL maar ook subadministraties.</t>
  </si>
  <si>
    <t>Door de gebruiker is een eis, automatische signalering is een wens.</t>
  </si>
  <si>
    <t>Doen van BTW-aangifte/suppletie</t>
  </si>
  <si>
    <t>dat het systeem periodiek aangeeft welke bedragen ik moet opvoeren in de BTW aangifte.</t>
  </si>
  <si>
    <t>voldoen aan de geldende wet- en regelgeving.</t>
  </si>
  <si>
    <t>Instellen BTW labeling verkoopfactuur</t>
  </si>
  <si>
    <t>het systeem op basis van kenmerken laten bepalen welke BTW labeling er op verkoopfacturen moet worden vastgelegd</t>
  </si>
  <si>
    <t>de BTW juist (cf. wet en regelgeving) verwerkt wordt.</t>
  </si>
  <si>
    <t>kenmerken inkoopartikel / grootboekrekening (BTW/WKR)</t>
  </si>
  <si>
    <t>dat aan een inkoopartikel kan worden opgegeven dat die onder de WKR valt.</t>
  </si>
  <si>
    <t>transacties uit het systeem kunnen worden gefilterd voor de WKR aangifte.</t>
  </si>
  <si>
    <t>Aangezien dit ook afhankelijk is van het bedrag van bijvoorbeeld de bos bloemen en de eventuele verzendkosten, moet dit ook bij goedkeuring van de factuur kunnen worden aangeven.</t>
  </si>
  <si>
    <t>Koppelen BTW op inkoopfactuur</t>
  </si>
  <si>
    <t>dat btw codering juist wordt ingevoerd op basis van vooraf ingegeven kenmerken in het adresboek en aan de kostensoorten.</t>
  </si>
  <si>
    <t>- bijvoorbeeld binnenlands verlegde BTW, buitenlands verlegde BTW, Buitenlandse (binnen EU) BTW, hoge, lage BTW, ICV, Buitenlandse BTW (buiten de EU), 0% BTW etc.</t>
  </si>
  <si>
    <t>BTW codes actief en inactief kunnen maken op het moment dat wetgeving wijzigt.</t>
  </si>
  <si>
    <t>Koppelen grootboekrekening aan crediteur</t>
  </si>
  <si>
    <t>een relatie kunnen leggen tussen crediteur en grootboekrekening</t>
  </si>
  <si>
    <t>de kosten op de juiste grootboekrekening worden geboekt en er minder correcties achteraf (bij goedkeuren van de facturen en/of in het fin. Systeem) nodig zijn.</t>
  </si>
  <si>
    <t>bij de aanmaak van een nieuwe crediteur wordt deze handmatig gekoppeld aan een grootboekrekening</t>
  </si>
  <si>
    <t>de vaste codering moet bij uitzonderingen gecorrigeerd kunnen worden.</t>
  </si>
  <si>
    <t>Koppelen grootboekrekening aan inkoopartikel / verkoopartikel</t>
  </si>
  <si>
    <t>een relatie kunnen leggen tussen inkoopartikel en grootboekrekening.</t>
  </si>
  <si>
    <t>de kosten op de juiste grootboekrekening worden geboekt en er minder correcties achteraf (bij goedkeuren van de facturen en/of in het fin. systeem) nodig zijn.</t>
  </si>
  <si>
    <t>bij de aanmaak van een nieuw inkoopartikel wordt deze automatisch gekoppeld aan een grootboekrekening.</t>
  </si>
  <si>
    <t>degene die invoert, controleert.</t>
  </si>
  <si>
    <t>een relatie kunnen leggen tussen inkoopartikel/grootboekrekeing/ WKR codering en de wijze waarop de btw wordt geboekt</t>
  </si>
  <si>
    <t>de btw automatisch op de juiste manier wordt geboekt: dat transacties inclusief BTW op de inkoopartikelen die het kenmerk WKR hebben en boven het voorafingestelde drempelbedrag uitkomen periodiek worden gerapporteerd door het systeem</t>
  </si>
  <si>
    <t>Op een aantal grootboekrekeningen moeten de kosten incl. btw geboekt worden volgens de geldende belastingregels.</t>
  </si>
  <si>
    <t>er zijn correcties mogelijk.</t>
  </si>
  <si>
    <t>Muteren/fiateren bankrekeningen</t>
  </si>
  <si>
    <t>medewerker administratie/ administrateur</t>
  </si>
  <si>
    <t xml:space="preserve">bankgegevens van crediteuren kunnen muteren volgens het vierogen principe </t>
  </si>
  <si>
    <t>diegene die muteert mag deze niet fiateren en andersom.</t>
  </si>
  <si>
    <t>onderscheiden van minimaal 5 dimensies</t>
  </si>
  <si>
    <t>administrateur/ controller</t>
  </si>
  <si>
    <t>minimaal 5 verschillende dimensies kunnen gebruiken:grootboekrekening/ kostenplaats/ projectnummer/ onderdeel/overkoepelend project (zoals bijv OFF) zodat er voldoende posities aanwezig zijn voor flexibiliteit in grootboekschema</t>
  </si>
  <si>
    <t>we voor kleinere projecten/ projecten waar mn uren op geboekt worden  geen apart projectnummer hoeven aan te maken maar wel het overzicht behouden wat de kosten zijn.</t>
  </si>
  <si>
    <t>4 dimensies is een eis, de 5e is een wens.</t>
  </si>
  <si>
    <t>projectnummers met 8 cijfers of 7 cijfers en een letter om de locatie aan te kunnen geven.</t>
  </si>
  <si>
    <t>Rapporteren WKR</t>
  </si>
  <si>
    <t>dat transacties inclusief BTW op de inkoopartikelen die het kenmerk WKR hebben en boven het voorafingestelde drempelbedrag uitkomen periodiek worden gerapporteerd door het systeem.</t>
  </si>
  <si>
    <t>de aangifte WKR kan worden gedaan.</t>
  </si>
  <si>
    <t>Selecteren inkoopartikel (WKR)</t>
  </si>
  <si>
    <t>inkoper</t>
  </si>
  <si>
    <t>dat het systeem mij begeleidt naar het juiste grootboek voor het desbetreffende inkoopartikel mbt  de WKR.</t>
  </si>
  <si>
    <t>kosten die onder de WKR vallen daar ook geregistreerd worden.</t>
  </si>
  <si>
    <t xml:space="preserve">Dat er een verplicht invulveld verschijnt op het moment dat er op een specifiek grootboekrekening/specifiek inkoopartikel ingekocht wordt, bijvoorbeeld of de bos bloemen voor een intern of extern iemand is. </t>
  </si>
  <si>
    <t>activeren en muteren activa</t>
  </si>
  <si>
    <t>dat het mogelijk is om nieuwe activa toe te voegen en bestaande activa te kunnen deactiveren/deels te deactiveren/herwaarderen/etc.</t>
  </si>
  <si>
    <t>de balans periodiek een juist en volledig beeld geeft van activa.</t>
  </si>
  <si>
    <t>Activeren investeringsprojecten</t>
  </si>
  <si>
    <t>projectadministrateur</t>
  </si>
  <si>
    <t>dat de gemaakte kosten die aanmerking komen voor activering, naar de activa worden overgeboekt</t>
  </si>
  <si>
    <t>een zuiver activering ontstaat van onze investeringen.</t>
  </si>
  <si>
    <t>Afschrijving periode kunnen aangeven</t>
  </si>
  <si>
    <t>Projectadministrateur/control</t>
  </si>
  <si>
    <t xml:space="preserve">De afschrijvings termijn kunnen aangeven + de datum waarop het activum geacticeerd is. </t>
  </si>
  <si>
    <t>gestart wordt met afschrijven en overzichtelijk is welke activa er zijn en hoe lang de afschrijf termijn nog loopt.</t>
  </si>
  <si>
    <t>boeken afschrijvingen</t>
  </si>
  <si>
    <t>dat het systeem automatisch de afschrijvingen obv de ingegeven afchrijvingstermijn en ingangsdatum in het resultaat boekt.</t>
  </si>
  <si>
    <t>de kapitaallasten in het juiste boekjaar worden gepresenteerd.</t>
  </si>
  <si>
    <t>hierbij moet onderscheid gemaakt kunnen worden tussen MIOP en niet-MIOP afschrijvingen.</t>
  </si>
  <si>
    <t>Mogelijkheid tot lineaire afschrijving</t>
  </si>
  <si>
    <t>Gereedmelden activa</t>
  </si>
  <si>
    <t>dat activa die gekoppeld zijn aan (onderdelen van) het project die zijn afgesloten, gereedgemeld worden in de activaadministratie</t>
  </si>
  <si>
    <t>gestart wordt met afschrijven van de bedragen die zijn geactiveerd op de balans conform het beleid.</t>
  </si>
  <si>
    <t>Koppelen investeringsproject aan activa</t>
  </si>
  <si>
    <t>Medewerker financieel beheer</t>
  </si>
  <si>
    <t>(Onderdelen van) het project kunnen koppelen aan activa</t>
  </si>
  <si>
    <t>gedane uitgaven verantwoord kunnen worden op de juiste activa</t>
  </si>
  <si>
    <t>Met de mogelijkheid om een meerjareninzicht te hebben in de geplande en gerealiseerde uitgave (jaarschijven) voor de duur van het project</t>
  </si>
  <si>
    <t>koppeling met assett management (thomas)</t>
  </si>
  <si>
    <t>ict</t>
  </si>
  <si>
    <t>koppeling met assett management systeem</t>
  </si>
  <si>
    <t>de activa en investeringen inzichtelijk zijn en blijven</t>
  </si>
  <si>
    <t>proefberekening activa/afschrijvingen</t>
  </si>
  <si>
    <t>dat het systeem een voorstel genereert van de nieuwe en/of aangepaste afschrijvingen.</t>
  </si>
  <si>
    <t>er gecontroleerd kan worden of de ingevoerde correcties/aanpassingen juist zijn.</t>
  </si>
  <si>
    <t>Muteren Grootboek</t>
  </si>
  <si>
    <t>Affletteren tussenrekeningen</t>
  </si>
  <si>
    <t xml:space="preserve">mogelijkheid tot aftellering van posten binnen een set en als er een verschil ontstaat tijdens de aflettering dat het systeem het verschil toont. </t>
  </si>
  <si>
    <t>meer inzicht ontstaat over nog uit te zoeken posten/ waar het restant zit. Op dit moment zien we alleen dat er een verschil is in de set met meerdere aflettering regels maar kunnen het verschilbedrag niet zien - dus de aflettering moet dan opnieuw gemaakt worden tot het verschil is gevonden.</t>
  </si>
  <si>
    <t>- aan de afgeletterde posten willen we een kenmerk kunnen geven zodat we weten welke posten tegen elkaar zijn afgeletterd.
- elk moment van de dag, elk moment van de week
- de afletterinstelling ook vast kunnen zetten zodat een nieuwe gelijksoortige boekingsregel op dezelfde wijze wordt afgeletterd.</t>
  </si>
  <si>
    <t>Boeken periodieke boeking</t>
  </si>
  <si>
    <t>transacties die op een te bepalen manier verdeeld moeten worden over het jaar geautomatiseerd over de gewenste periode verdelen. Bijv WGA en de afschrijvingen van de vaste activa.</t>
  </si>
  <si>
    <t>handmatige boekingen worden beperkt.</t>
  </si>
  <si>
    <t>controle en verwerking van memoriaalboekingen in twee fases</t>
  </si>
  <si>
    <t>medewerker administratie / administrateur/ controller</t>
  </si>
  <si>
    <t>memoriaal boekingen controleren en verwerken in verschillende fases.</t>
  </si>
  <si>
    <t xml:space="preserve">we de memo's kunnen controleren voordat deze definitief worden verwerkt en desnoods ook fiatteren en afsluiten voor verdere mutaties. </t>
  </si>
  <si>
    <t>Het is mogelijk om de boeking te blokkeren totdat een fiatteur de boeking heeft gecontroleerd en goedgekeurd.</t>
  </si>
  <si>
    <t>blokkeren is een wens ivm accountantscontrole</t>
  </si>
  <si>
    <t>Corrigeren factuur</t>
  </si>
  <si>
    <t>dat het niet mogelijk is facturen te corrigeren met hetzelfde dagboek waarmee factuur is ingelezen maar met een aparte dagboek.</t>
  </si>
  <si>
    <t>zodat de oorspronkelijk codering zoals het is goedgekeurd intact blijft - correctie wordt dan apart verricht en gefiateerd.</t>
  </si>
  <si>
    <t>de factuur moet wel na verwerking/betaling gecorrigeerd / gesplitst kunnen worden.</t>
  </si>
  <si>
    <t>Handmatig inlezen memoriaalboekingen</t>
  </si>
  <si>
    <t>journaalposten / memoriale boekingen kunnen importeren d.m.v. excel bestanden</t>
  </si>
  <si>
    <t>bulkboekingen efficiënt worden opgevoerd.</t>
  </si>
  <si>
    <t>boekingen kunnen meerdere regels bevatten.</t>
  </si>
  <si>
    <t>Instellen kostenverdeling</t>
  </si>
  <si>
    <t>administrateur / medewerker administratie</t>
  </si>
  <si>
    <t>van te voren kunnen aangeven welke kosten automatisch op een bepaalde wijze moeten worden verdeeld in de administratie.</t>
  </si>
  <si>
    <t>er minder fouten worden gemaakt, de boekingen niet worden vergeten en de administratie een accuraat beeld geeft.</t>
  </si>
  <si>
    <t>bijvoorbeeld de allocatie vd marketingkosten naar de kunstvormen 50-50</t>
  </si>
  <si>
    <t>Opstellen memoriaalboekingen</t>
  </si>
  <si>
    <t>administrateur/ mederwerker administratie</t>
  </si>
  <si>
    <t>memoriaal boekingen kunnen maken om o.a. interne verrekeningen, fouten te kunnen boeken/corrigeren</t>
  </si>
  <si>
    <t>een volledig financieel beeld beschikbaar is voor budgethouders/controllers/administrateurs</t>
  </si>
  <si>
    <t>verplicht velden in combinaties met bepaalde grootboeken</t>
  </si>
  <si>
    <t>inkoopers / medewerker administratie / administrateur</t>
  </si>
  <si>
    <t xml:space="preserve"> dat grootboekrekening die projectgerelateerd zijn een verplicht projectnummer-invulveld hebben.</t>
  </si>
  <si>
    <t>alle boekingen (ook bij het aanmaken van verplichtingen) op het desbetreffende grootboek met een projectcode worden geclassificeerd.</t>
  </si>
  <si>
    <t>Verwerken urenadministratie</t>
  </si>
  <si>
    <t>dat uren geschreven in subadministraties periodiek (wekelijks) worden verwerkt in het grootboek.</t>
  </si>
  <si>
    <t>we via een koppeling met ERP systeem (Labinf) kunnen inlezen.</t>
  </si>
  <si>
    <t>bij reserveringen worden deze de volgende maand teruggedraaid - het moet dus ook mogelijk zijn om negatieve uren te boeken.</t>
  </si>
  <si>
    <t>basis rapport afdeling</t>
  </si>
  <si>
    <t>controller</t>
  </si>
  <si>
    <t>dat elk afdelingshoofd snel kan zien hoe hij tov zijn huidige budget ervoor staat.</t>
  </si>
  <si>
    <t>hij inzicht heeft in de actuele stand van zijn afdelingsbudget (per kostenplaats /kunstvorm).</t>
  </si>
  <si>
    <t>basis rapport per project</t>
  </si>
  <si>
    <t>dat elke projectleider de actuals plus taakstelling van zijn project kan ophalen.</t>
  </si>
  <si>
    <t>inzicht in actuele status van een project en we one single true over status project hebben.</t>
  </si>
  <si>
    <t>staat ook in userstories bij projecten: wens is in te richten door controller/adminstrateur wat wel en niet zichtbaar is voor de projecltleider/afdelingshoofd.</t>
  </si>
  <si>
    <t>beschikbaar houden historische data</t>
  </si>
  <si>
    <t>gegevens uit het oude systeem tot 7 jaar terug kunnen inzien.</t>
  </si>
  <si>
    <t>- we aan de bewaartermijn van de fiscus voldoen.
- de trend van bijvoorbeeld kosten over de afgelopen x jaar kunnen inzien.</t>
  </si>
  <si>
    <t>Rapporteren verloopstaat</t>
  </si>
  <si>
    <t>de verloopstaat kunnen draaien over alle of een selectie van de vaste activa</t>
  </si>
  <si>
    <t>ik de balansstanden kan verantwoorden.</t>
  </si>
  <si>
    <t>- aanschafwaarde, cumulatieve afschrijving, boekwaarde per dd, afschrijvingslast huidig jaar, restwaarde, investeringen in huidig jaar, overdrachten van a naar b in het huidige jaar, bijdragen derden huidig jaar, ook periode kunnen instellen, deactivatie huidig jaar, verkoop huidig jaar
- informatie ook kunnen kantelen naar begrotingsactiviteiten, per activa of groep activa, per balansrekening, per bedrijfseenheid, alle stamgegevens van de activa.</t>
  </si>
  <si>
    <t>ook graag een vergelijkbaar overzicht van de subsidies en/of sponsoring die betrekking hebben op de activa.</t>
  </si>
  <si>
    <t xml:space="preserve">Samenstellen rapportages/ Analyseren details op verschillende dimensie niveaus. </t>
  </si>
  <si>
    <t>dumps kunnen draaien per dimensie. Zie hieronder op welk niveau ik een dump wil kunnen maken.</t>
  </si>
  <si>
    <t>zodat ik een dataset kan analyseren</t>
  </si>
  <si>
    <t>ik wil op een eenvoudige en duidelijke wijze parameters kunnen selecteren.</t>
  </si>
  <si>
    <t>Details die ik wil zien: datum, bedrag excl. btw, type mutatie, leverancier, factuurnr, rekening, kostenplaats, grootboek, kunstvorm, etc</t>
  </si>
  <si>
    <t>Selectie datadump mutaties o.b.v. kostenplaats</t>
  </si>
  <si>
    <t>per kostenplaats, of een selectie van kostenplaatsen, of kostenplaats bevat, of een range van kostenplaatsen, of alle kostenplaatsen behalve (…) alle mutaties genereren.</t>
  </si>
  <si>
    <t>zodat ik een analyse per kostenplaats(groep) kan uitvoeren.</t>
  </si>
  <si>
    <t>Dit is en uitgeschreven voorbeeld dat voor alle dimensies van toepassing is. zodat we op een makkelijke en gebruiksvriendelijke wijze analyses kunnen maken.</t>
  </si>
  <si>
    <t>Selectie kunnen maken op elke onderdeel van de journaalpost</t>
  </si>
  <si>
    <t>selecties kunnen maken op journaalpost op elke niveau bv kostenplaats; project; grootboek maar ook op bedrag; periode; btw code, enz.</t>
  </si>
  <si>
    <t>selecties gemaakt kunnen worden voor betere analyses.</t>
  </si>
  <si>
    <t>Overlopende passiva &amp; langlopende schuld kunnen muteren</t>
  </si>
  <si>
    <t>dotaties en onttrekkingen kunnen muteren die gelijk lopen met de afschrijvingen van activa die (deels) gerfund is door de MIOP of sponsoring</t>
  </si>
  <si>
    <t>het effect in de W&amp;V nul is.</t>
  </si>
  <si>
    <t xml:space="preserve">Level 3 - Deelproces
</t>
  </si>
  <si>
    <t>afsluiten van een project/projectresultaat nemen</t>
  </si>
  <si>
    <t>een project kunnen afsluiten.</t>
  </si>
  <si>
    <t>De kosten geactiveerd kunnen worden.</t>
  </si>
  <si>
    <t>Raadplegen afsluitoverzicht</t>
  </si>
  <si>
    <t>Projectadministrateur</t>
  </si>
  <si>
    <t>Een overzicht kunnen raadplegen waarin ik kan zien wat er nog moet gebeuren voordat het project kan worden afgesloten</t>
  </si>
  <si>
    <t>ik zicht heb op wat er nog moet gebeuren voor afsluiting.</t>
  </si>
  <si>
    <t>Het overzicht omvat de volgende items:
- openstaande prestatieakkoordverklaringen (intern en extern)
- openstaande uren
- openstaande inkooporders
- openstaande facturen
- openstaande tijdschrijfcodes
- restant reserveringen
- restant prognoses
- openstaande dekkingsrechten (nog niet geïnde bedragen)
- openstaande dekkingscontracten (bij afsluiten wil je contracten op inactief zetten)</t>
  </si>
  <si>
    <t>Afsluiten project</t>
  </si>
  <si>
    <t>Het project of onderdelen daarvan financieel kunnen afsluiten voor bepaalde soorten mutaties</t>
  </si>
  <si>
    <t>de financiële eindstand van het (onderdeel van het) project kan worden opgemaakt.</t>
  </si>
  <si>
    <t>Afsluiting is alleen mogelijk indien
- geen openstaande prestatieakkoordverklaringen (intern en extern)
- geen openstaande uren
- geen openstaande inkooporders
Mogelijkheid om de taak door het systeem in de werkbak te laten plaatsen zodra openstaande acties zijn weggewerkt.
Resultaat van deze handeling is dat er op het afgesloten (onderdeel van het) project geen mutaties meer verwerkt kunnen worden.
Mogelijkheid om het (onderdeel van het) project af te sluiten voor bepaalde soorten mutaties (bijv nieuwe of gewijzigde inkooporders, facturen, memorialen, debiteurennota's, budgetmutaties, prognosemutaties, etc).
Na deze handeling volgt nog goedkeuren van de afsluiting, hetgeen overeenkomt met financieel decharge verlenen. Indien de afsluiting wordt afgekeurd, wordt het afsluiten weer ongedaan gemaakt.</t>
  </si>
  <si>
    <t>Goed- of afkeuren projectafsluiting</t>
  </si>
  <si>
    <t>projecteigenaar</t>
  </si>
  <si>
    <t>de projectafsluiting kunnen goed- of afkeuren op basis van de financiële eindstand</t>
  </si>
  <si>
    <t>De overzichten gebruikt kunnen worden voor bijvoorbeeld Fondsverantwoording</t>
  </si>
  <si>
    <t>Goedkeuringsverzoek voorzien van financieel overzicht en toelichting. En eventueel inclusief de lijst van nog af te handelen punten op een restonderdeel/nazorg.</t>
  </si>
  <si>
    <t>via werkbak</t>
  </si>
  <si>
    <t>Vastleggen financiële eindstand</t>
  </si>
  <si>
    <t>dat het financieel eindoverzicht van het project, zoals vastgesteld bij het decharge, wordt vastgelegd</t>
  </si>
  <si>
    <t>het raadpleegbaar en rapporteerbaar is en blijft</t>
  </si>
  <si>
    <t>Financieel eindoverzicht ‘bevriezen’, inclusief eindstand van de gebudgetteerde en gerealiseerde kosten en de gebudgetteerde en gerealiseerde dekking.</t>
  </si>
  <si>
    <t>vereenvoudiging van het GL systeem op projectniveau</t>
  </si>
  <si>
    <t>financiele administratie/ism control</t>
  </si>
  <si>
    <t xml:space="preserve">project onderdelen kunnen samenvoegen vereenvoudigen </t>
  </si>
  <si>
    <t>een overzichtelijke projectkaart</t>
  </si>
  <si>
    <t>project analyse details vergelijking mogelijk</t>
  </si>
  <si>
    <t>de onderliggende details vanuit de projectkaart kunnen inzien tot op factuurniveau</t>
  </si>
  <si>
    <t>analyse van het project op detail niveau ter herleiden is.</t>
  </si>
  <si>
    <t xml:space="preserve">Als gebruiker lees mogelijkheden </t>
  </si>
  <si>
    <t>via rechten een gebruiker alleen lezen of lezen en schrijven rechten te geven per onderdeel</t>
  </si>
  <si>
    <t xml:space="preserve">beperken van de autorisaties van mensen (niet iedereen hoeft alles te zien te muteren) </t>
  </si>
  <si>
    <t>mogelijkheid tot aangeven welk deel van de begroting wordt betaald door derden</t>
  </si>
  <si>
    <t>inzicht hebben wat de cashout is voor NO&amp;B en welk deel via de gemeente en/of sponsoring gedekt is.</t>
  </si>
  <si>
    <t>de kosten van het gehele project in beeld heb inclusief wie/wat betaald.</t>
  </si>
  <si>
    <t>meerdere jaren mogelijk om een compleet beeld te hebben van het project.</t>
  </si>
  <si>
    <t>projectadministateur/artistieke zaken planning</t>
  </si>
  <si>
    <t>alle jaren van een project kunnen inzien (jaaroverschrijden)</t>
  </si>
  <si>
    <t>een volledig beeld van het project te krijgen</t>
  </si>
  <si>
    <t>contract aan het project kunnen hangen</t>
  </si>
  <si>
    <t>contract kunnen toevoegen aan het project</t>
  </si>
  <si>
    <t>de verplichting aan het project hangen en de onderliggende documenten beschikbaar zijn.</t>
  </si>
  <si>
    <t>addenda eraan hangen en zorgen dat het bedrag in de verplichting wordt verlaagd</t>
  </si>
  <si>
    <t>addenda op een contract kunnen toevoegen aan het project</t>
  </si>
  <si>
    <t>de verplichting daarop aangepast kan worden en de onderliggende documenten beschikbaar zijn.</t>
  </si>
  <si>
    <t>eigen rapportage/view kunnen bepalen</t>
  </si>
  <si>
    <t>gebruiker</t>
  </si>
  <si>
    <t>zelf met een paar klikken een rapport kunnen maken/aanpassen</t>
  </si>
  <si>
    <t>dan wel met een view dan wel met een rapport de relevant informatie kan ophalen</t>
  </si>
  <si>
    <t xml:space="preserve">kunnen aangeven wanneer iets gearchiveerd moet worden. </t>
  </si>
  <si>
    <t>projectadministrateur/control</t>
  </si>
  <si>
    <t>per periode projecten kunnen archiveren zodat alleen de active projecten in een periode nog zichtbaar zijn.</t>
  </si>
  <si>
    <t>het aantal activee projecten beheersbaar blijft</t>
  </si>
  <si>
    <t>actuals en verplichtingen bepalen in combinatie met het actuele goedgekeurde budget de ruimte die er te besteden is</t>
  </si>
  <si>
    <t>controller/budgethouder</t>
  </si>
  <si>
    <t>Het is belangrijk de echte status van uitgave (inclusief verplichtingen en geplande uitgaven) te bepalen om niet aan het eind onnodig budget over te hebben of te overschreiden.</t>
  </si>
  <si>
    <t>relatie met inkoopsysteem en status is belangrijk, orders worden vooraf goedgekeurd en er vinden geen niet vast gelegde en goedgekeurde bestellingen plaats voor een project</t>
  </si>
  <si>
    <t>koppelen grootboekrekening/kostenplaats aan plek in het project</t>
  </si>
  <si>
    <t>grootboekrekening en kostenplaats kunnen koppelen bij welk kosten onderdeel van het project deze thuis horen</t>
  </si>
  <si>
    <t>Gemakkelijker kan rapporteren aan bij fondsenwerving, project gerelateerd vragen kan beantwoorden</t>
  </si>
  <si>
    <t>Het registreren aanvraag van fondsen</t>
  </si>
  <si>
    <t>Fondsenwerving/projectadministrateur</t>
  </si>
  <si>
    <t xml:space="preserve">Overzicht van de aangevraagde fondsen/subsidies gekoppeld aan een specifiek kenmerk </t>
  </si>
  <si>
    <t>Beter inzicht in budget (project)beheersing inzichten in de aangevraagde fondsen/subsidies</t>
  </si>
  <si>
    <t>Inrichten work breakdown structure</t>
  </si>
  <si>
    <t>Projectmedewerker</t>
  </si>
  <si>
    <t>Meerdere rapportagedimensies kunnen inrichten voor mijn project</t>
  </si>
  <si>
    <t>er gestuurd kan worden op alle dimensies die voor de projectbeheersing relevant zijn.</t>
  </si>
  <si>
    <t>Projectspecifieke dimensies (stakeholder opdrachtnemer, opdrachtgever) inrichten in deze stap. Bijvoorbeeld projectonderdelen en deelprojecten. Er zijn ook dimensies die bepaald worden door het projectdomein (stakeholder lijnmanagement) en dimensies die generiek zijn voor alle projecten (stakeholder concern en bestuur, waaronder rekeningschema). Denk aan onderscheid exploitatie en investering, fasering, programma's, gebieden, relaties zijnde o.m. externe partijen, projectrollen. De rapportages onder meer mogelijk in de vorm van een dashboard, waarbij vrijheid is in de samenstelling van de tonen informatie door de opvrager van de rapportage en met exportfuncties.</t>
  </si>
  <si>
    <t>Aanmaken mutatie budget</t>
  </si>
  <si>
    <t>aanpassingen in het budget van het project kunnen indienen</t>
  </si>
  <si>
    <t>de budgetten actueel kan houden.</t>
  </si>
  <si>
    <t>Corrigeren realisatie</t>
  </si>
  <si>
    <t>correcties in de realisatie op gebruiksvriendelijke manier tot stand brengen en in proces zetten</t>
  </si>
  <si>
    <t>het financieel projectbeheer efficiënt is.</t>
  </si>
  <si>
    <t>bijv uren verkeerd geschreven, inkooporder of factuur verkeerd geboekt. Op gebruiksvriendelijke wijze aangeven wat er moet verschuiven en op de achtergrond gaat de correctie de workflow in. Correcties aanbrengen in de bron (dus uren in het tijdschrijfpakket, facturen in crediteuren sub etc).</t>
  </si>
  <si>
    <t>budgetteren over meerdere jaren</t>
  </si>
  <si>
    <t>inzicht hebben in het budget van het desbetreffende project</t>
  </si>
  <si>
    <t>ik goed kan monitoren hoe ver ik sta/wat ik nog kan uitgeven.</t>
  </si>
  <si>
    <t>meerdere rapportagedimensies kunnen inrichten voor mijn project</t>
  </si>
  <si>
    <t>er gestuurd kan worden op alle dimensies die voor stakeholders relevant zijn.</t>
  </si>
  <si>
    <t>Inrichten procuratie verplichting</t>
  </si>
  <si>
    <t>een bepaalde procuratie kunnen inrichten voor de goedkeuring van verplichtingen voor (onderdelen van) het project</t>
  </si>
  <si>
    <t>de op basis van de codering project/kostenplaats/grootboek de verplichting door de juist afdeling/persoon goedgekeurd kan worden</t>
  </si>
  <si>
    <t>Inrichten verschillende regimes van goedkeuring van (externe en interne) verplichtingen. Met name voor het geval dat het aangaan van de verplichting zou leiden tot overschrijding van het budget van het project of van een onderdeel daarvan. Mogelijkheid om te kiezen voor een signaalfunctie vanuit het systeem, een afwijkende workflow (verkrijgen van goedkeuring voor de overschrijding) of een blokkade op het aangaan van de verplichting totdat extra budget is geregeld.
Defaultregime wordt bepaald door type project of projectdomein, mogelijkheid om voor specifiek project afwijkend regime te kiezen.</t>
  </si>
  <si>
    <t>Koppelen project aan kostenplaats/grootboek rekening</t>
  </si>
  <si>
    <t>De vaste indeling van het project kunnen volgen door hier een kostenplaats/grootboek rekening aan te kunnen koppelen.</t>
  </si>
  <si>
    <t>de boekingen op de juiste plek in het project terecht komen. Zowel investeringsprojecten als productieprojecten kunnen op die manier ingericht worden.</t>
  </si>
  <si>
    <t>Deze stap liefst met ondersteuning door business rules (bijv gebruik maken van model rekeningschema’s), waardoor foutieve koppelingen onmogelijk zijn. Als second best workflowondersteuning richting de centrale beheerder van het rekeningschema, zodat de koppeling kan worden aangepast en goedgekeurd.</t>
  </si>
  <si>
    <t>(onderdelen van) het project kunnen koppelen aan activa</t>
  </si>
  <si>
    <t>Koppelen Technische uren aan het project</t>
  </si>
  <si>
    <t>projectadministrateur/mst</t>
  </si>
  <si>
    <t>De uren die gemaakt worden op project tonen en kapitaliseren tegen een uurtarief</t>
  </si>
  <si>
    <t>de gemaakte uren zichtbaar worden op het project en meetellen als kosten op het project</t>
  </si>
  <si>
    <t>Kopiëren inrichting</t>
  </si>
  <si>
    <t>een projectinrichting kunnen kopiëren van een bestaand project of een model</t>
  </si>
  <si>
    <t>bepaalde gegevens niet opnieuw ingevoerd hoeven te worden</t>
  </si>
  <si>
    <t xml:space="preserve">beperken van gebruikers </t>
  </si>
  <si>
    <t xml:space="preserve">Via rechten verschillende rollen kunnen indelen </t>
  </si>
  <si>
    <t>Sommige mensen alleen hun eigen afdeling kunnen zien of alleen bepaalde onderdelen van de projectkaart</t>
  </si>
  <si>
    <t>begroting zichtbaar in het boekhoudsysteem</t>
  </si>
  <si>
    <t>Het budget en het liefst ook de prognose kunnen zien op het project</t>
  </si>
  <si>
    <t>er een goede vergelijking gemaakt kan worden tussen realisatie en budget/prognose</t>
  </si>
  <si>
    <t>opstarten project</t>
  </si>
  <si>
    <t>controller/admistrateur</t>
  </si>
  <si>
    <t>een project kunnen beginnen in de toekomst</t>
  </si>
  <si>
    <t>projecten de basis vormen van de bruto marge in de begroting</t>
  </si>
  <si>
    <t>Een project bevat een budget dat op verschillende momenten tot uitdrukking komt in de P&amp;L en op de Balans</t>
  </si>
  <si>
    <t>budget invoer door verschillende stakeholders van een project, budget wordt op bais van soort kosten gealloceerd naar balans of P&amp;L</t>
  </si>
  <si>
    <t>handmatig</t>
  </si>
  <si>
    <t>Inlezen/koppelen uren aan tijdschrijf pakket</t>
  </si>
  <si>
    <t>uren inlezen of automatisch inladen van uit een tijdschrijf pakket</t>
  </si>
  <si>
    <t xml:space="preserve">de uren op het juiste project terecht komen. </t>
  </si>
  <si>
    <t>Invullen prognose</t>
  </si>
  <si>
    <t>controller/artistieke zaken</t>
  </si>
  <si>
    <t>prognoses kunnen invullen voor de kosten en de dekking van het project</t>
  </si>
  <si>
    <t>er inzicht ontstaat in de te verwachten financiele uitkomsten van het project.</t>
  </si>
  <si>
    <t>Bewerken prognose</t>
  </si>
  <si>
    <t>prognoses kunnen aanpassen</t>
  </si>
  <si>
    <t>als het  inzicht veranderd de verwachten financiele uitkomsten van het project aan kunnen passen</t>
  </si>
  <si>
    <t>Goed- of afkeuren ingediende prognose en/of budget</t>
  </si>
  <si>
    <t>budget verantwoordelijke</t>
  </si>
  <si>
    <t>een ingediende prognose kunnen goed- of afkeuren met opgaaf van een reden</t>
  </si>
  <si>
    <t>de ingediende prognose kan worden aangepast op basis van overleg.</t>
  </si>
  <si>
    <t>Opvoeren of wijzigen reservering</t>
  </si>
  <si>
    <t>reserveringen kunnen invullen of wijzigen voor de kosten van het project</t>
  </si>
  <si>
    <t>Er een correct inzicht ontstaat in de voortgang van het project.</t>
  </si>
  <si>
    <t>Uren corrigeren</t>
  </si>
  <si>
    <t>dat correcties op uren die zijn geschreven in afgesloten periodes kunnen worden geboekt in de huidige periode</t>
  </si>
  <si>
    <t>correcties uit afgesloten periodes kunnen worden verwerkt.</t>
  </si>
  <si>
    <t>Registreren dekkingsrechten uit fondsen</t>
  </si>
  <si>
    <t>projectadministrateur/fondsen werver/artistieke zaken</t>
  </si>
  <si>
    <t>dat de toegekende fondsen het dekkingscontracten kan worden vastgelegd als rechten</t>
  </si>
  <si>
    <t>Er een overzicht ontstaat van hoe een project gefinancieerd wordt</t>
  </si>
  <si>
    <t>Registeren voorschotten van fondsen</t>
  </si>
  <si>
    <t>op basis van het dekkingscontract een declaratie kunnen opstellen en indienen bij het fonds</t>
  </si>
  <si>
    <t>de toezegging zichtbaar is op het project en een voorschot daar tegen weggeboekt kan worden</t>
  </si>
  <si>
    <t>bij sommige fondsen moet een verantwoording worden ingediend, bij sommige moet er een factuur gestuurd worden.</t>
  </si>
  <si>
    <t>Opstellen projectfactuur</t>
  </si>
  <si>
    <t>op basis van het dekkingscontract factureeropdrachten kunnen aanmaken voor het project</t>
  </si>
  <si>
    <t>een voorstel naar fondsenwerving kan gaan met daarin de gesommerde gegevens van het project</t>
  </si>
  <si>
    <t>Gegevens uitwisselen met taakgerichte applicaties en excel</t>
  </si>
  <si>
    <t>gegevens uit de projectadministratie kunnen worden uitgewisseld met taakgerichte applicaties</t>
  </si>
  <si>
    <t>het proces optimaal wordt ondersteund door de verschillende systemen.</t>
  </si>
  <si>
    <t>Project periodiek afsluiten</t>
  </si>
  <si>
    <t>het project periodiek kunnen afsluiten</t>
  </si>
  <si>
    <t>zodat je kan terugzien hoe het project er per datum x voorstond, incl. verplichtingen en prognoses.</t>
  </si>
  <si>
    <t xml:space="preserve">Aansluiten op grootboekafsluiting. </t>
  </si>
  <si>
    <t>Projectverantwoording opstellen</t>
  </si>
  <si>
    <t>een financiële stand van zaken van het project kunnen opstellen</t>
  </si>
  <si>
    <t>de opdrachtnemer/projectleider deze kan goed- of afkeuren.</t>
  </si>
  <si>
    <t>stand van zaken afgeven richting opdrachtgever, o.a. t.b.v. de P&amp;C cyclus. Gaat om een financieel overzicht plus een tekstuele verantwoording. Mogelijkheid om deze actie periodiek in werkbak te laten plaatsen door het systeem.</t>
  </si>
  <si>
    <t>Projectverantwoording goed- of afkeuren</t>
  </si>
  <si>
    <t>Opdrachtnemer</t>
  </si>
  <si>
    <t>een financiële stand van zaken van het project kunnen goed- of afkeuren</t>
  </si>
  <si>
    <t>deze na goedkeuring kan worden afgegeven aan de opdrachtgever en de opdrachtgever dit op zijn beurt kan gebruiken in de Planning &amp; Control cyclus.</t>
  </si>
  <si>
    <t>stand van zaken afgeven richting opdrachtgever, o.a. t.b.v. de P&amp;C cyclus. Gaat om een financieel overzicht plus een tekstuele verantwoording.</t>
  </si>
  <si>
    <t>Verwerken transitoria</t>
  </si>
  <si>
    <t>dat de periodieke verwerking (momenteel is dat jaarlijks) van transitoria in de grootboekadministratie het financiële beeld op mijn project niet verstoort</t>
  </si>
  <si>
    <t>Transitorische boekingen betreffen o.a. het in de kosten opnemen van nog te ontvangen facturen (prestatie geleverd, factuur nog niet ontvangen). Deze worden in de huidige praktijk in de volgende periode teruggeboekt waardoor er tot ontvangst van de factuur negatieve kosten staan op het project. Dat is verstorend. Andere categorie is nog te ontvangen baten. Wordt ook in de volgende periode tegengeboekt, waardoor er tot ontvangst van de bate negatieve baten op het project staan. Ook dat is verstorend. Als er geen tegenboeking is in de volgende periode, moet de transitorische boeking worden gematcht met openstaande verplichtingen.</t>
  </si>
  <si>
    <t>Doorschuiven verplichtingen</t>
  </si>
  <si>
    <t>Het niet benutte deel van een verplichting kunnen doorschuiven naar het volgende jaar</t>
  </si>
  <si>
    <t>de totale resterende meerjarige omvang van de verplichting in beeld blijft.</t>
  </si>
  <si>
    <t>Systeemondersteuning bij deze handeling zodat de medewerker niet met de hand boekingen hoeft te maken.</t>
  </si>
  <si>
    <t>groeperen projecten</t>
  </si>
  <si>
    <t>graag een bepaalde groep projecten bij elkaar kunnen zien, bijvoorbeeld de PACT groep of de EPP projecten</t>
  </si>
  <si>
    <t>ik kan zien hoe mijn gesprekspartner of mijn deelgebied er voor staat</t>
  </si>
  <si>
    <t>er zijn nu geen rapporten vanuit het systeem die deze raportage geven, wel per project</t>
  </si>
  <si>
    <t>groeperen grootboeken binnen verschillende projecten</t>
  </si>
  <si>
    <t>graag alle kosten die betrekking hebben op een bepaalde soortkosten/afdeling kunnen zien per project maar ook binnnen een groep projecten</t>
  </si>
  <si>
    <t>zodat ik kan zien of er ruimte onstaat binnen mijn totaal budget en of tekorten binnen een indivdueel project</t>
  </si>
  <si>
    <t>het is nu moelijk om de relatie tussen individueel afgegeven budgetten/realisaties en prognoses als afdeling in te schatten. Door een beter totaalbeeld kan er wellicht beter voorspeld worden….</t>
  </si>
  <si>
    <t xml:space="preserve">wekelijkse update uren </t>
  </si>
  <si>
    <t>ik actueler inzicht heb van uren versus prognoste etc</t>
  </si>
  <si>
    <t>nu 1 keer per maand een getal deels op basis van actuals deels op basis van rooster deels reservering</t>
  </si>
  <si>
    <t>Parametriseren projectaanvraag</t>
  </si>
  <si>
    <t>het invulscherm voor een projectaanvraag kunnen inrichten</t>
  </si>
  <si>
    <t>de aanvraag altijd de informatie bevat die nodig is om een project in te richten, indien de aanvraag wordt goedgekeurd.</t>
  </si>
  <si>
    <t xml:space="preserve">mogelijkheid om
- velden te kunnen definiëren
- dropdownlijsten voor velden te definiëren
- datarelaties tussen veldwaarden aan te brengen
- velden verplicht of optioneel in te stellen
- business rules in te richten die borgen dat de gebruiker geen foutieve informatie kan ingeven
</t>
  </si>
  <si>
    <t>categoriseren van projecten</t>
  </si>
  <si>
    <t>Differentie kunnen aanbrengen in het project zodat deze de juiste route volgt</t>
  </si>
  <si>
    <t>Er een verschil ontstaat tussen projecten die betrekking hebben op een voorstelling, MIOP algemene projecten etc</t>
  </si>
  <si>
    <t>Wijzigen van een project</t>
  </si>
  <si>
    <t>een project kunnen aanpassen</t>
  </si>
  <si>
    <t>deze op een correcte wijze in het systeem staat</t>
  </si>
  <si>
    <t>bijvoorbeeld projectnaam, looptijd van het project, premiere datum, kunstvorm, soortproject.</t>
  </si>
  <si>
    <t>aanmaken van projectbudget</t>
  </si>
  <si>
    <t>controller/artiestieke zaken</t>
  </si>
  <si>
    <t xml:space="preserve">per onderdeel aankunnen gegeven wat het beoogde budget is </t>
  </si>
  <si>
    <t xml:space="preserve">naast de realisatie ook een budget kolom beschikbaar is. </t>
  </si>
  <si>
    <t>verwijderen van een project</t>
  </si>
  <si>
    <t xml:space="preserve">Als een project komt te vervallen deze kunnen verwijderen </t>
  </si>
  <si>
    <t xml:space="preserve"> er niet meer op geboekt kan worden</t>
  </si>
  <si>
    <t>koppelen van projecteigenaar</t>
  </si>
  <si>
    <t>De opdrachtgever op projecteigenaar kunnen vastleggen</t>
  </si>
  <si>
    <t>Duidelijk is wie de eigenaar van het project is en de financiële projectgegevens inzichtelijk worden voor de projecteigenaar(s)</t>
  </si>
  <si>
    <t>Uurtarief vast leggen</t>
  </si>
  <si>
    <t xml:space="preserve">Uurtarief vast leggen </t>
  </si>
  <si>
    <t>op basis van laatste inzichten juiste budget wordt opgesteld</t>
  </si>
  <si>
    <t>het eerste budget is vaak bekend voordat we precies weten hoe we iets artistiek gaan invullen met de daarbij behorende kosten</t>
  </si>
  <si>
    <t>budget aanpassing van budget is mogelijk per begrotingsronde, per taakstelling en per progones</t>
  </si>
  <si>
    <t>Rapportage</t>
  </si>
  <si>
    <t>Raadplegen rapportages</t>
  </si>
  <si>
    <t>Stakeholder bij projecten</t>
  </si>
  <si>
    <t>rapporten over de financiële aspecten van projecten kunnen raadplegen die aansluiten bij de rol van de medewerker</t>
  </si>
  <si>
    <t>een ieder zn rol goed kan vervullen. Het moet dus mogelijk zijn op basis van rechten meer of minder gegevens van een project te kunnen zien.</t>
  </si>
  <si>
    <t>O.a. de volgende rapporten:
- uitputting van budgetten, incl. verplichtingen, budget onderweg en prognoses
- stand van zaken declaraties bij dekkingsbronnen
- ter ondersteuning van de periodieke afsluiting
- rapporten dienen rekening te houden met het meerjarige karakter van projecten en houden rekening met de planningshorizon van een project
- mogelijkheid om up- en down te drillen door de verschillende dimensies van de work breakdown structure
- rapporten om de bevroren stand van een afgesloten periode te kunnen raadplegen
mogelijkheid om deze rapporten real time in het systeem op te vragen
Voorbeelden van stakeholders:
- bestuur (kijkt naar totaal van alle projecten van de gemeente)
- ljjnmanager/directeur: kijkt naar portefeuille van projecten waarvoor hij/zij verantwoordelijk is
- projectleider/ opdrachtnemer/ projectmedewerker: kijkt naar 1 project en naar details daarbinnen (work breakdown structure)</t>
  </si>
  <si>
    <t xml:space="preserve">Rapporteren van projecten </t>
  </si>
  <si>
    <t>kunnen rapporteren over een project met verschillende opties qua layout</t>
  </si>
  <si>
    <t xml:space="preserve">de projecteigenaar van de juiste informatie kunnen voorzien oa projectbeheersing rapportage aan fondsen tussentijdse rapporten </t>
  </si>
  <si>
    <t>dat de juiste verantwoordelijke de juiste project informatie kan inzien</t>
  </si>
  <si>
    <t>we werken met 1 waarheid van de standen</t>
  </si>
  <si>
    <t xml:space="preserve">nu hebben we diverse systemen en schaduw boekhoudiengen met eigen waarheden </t>
  </si>
  <si>
    <t>downloads kunnen maken van projecten (excel)</t>
  </si>
  <si>
    <t xml:space="preserve"> evaluaties kan maken en of adhoc vragen vanuit het management kan beantwoorden</t>
  </si>
  <si>
    <t>veranderende tijden geven andere prioriteiten die niet perse nu bekend zijn of als belangrijk worden ervaren, dan is het fijn om flexibel te kunnen zijn</t>
  </si>
  <si>
    <t xml:space="preserve"> </t>
  </si>
  <si>
    <r>
      <t xml:space="preserve">Activatie
</t>
    </r>
    <r>
      <rPr>
        <sz val="12"/>
        <color theme="1"/>
        <rFont val="Calibri"/>
        <family val="2"/>
        <scheme val="minor"/>
      </rPr>
      <t>via werkbak, door gebruiker, of automatisch</t>
    </r>
  </si>
  <si>
    <t>Opmerking</t>
  </si>
  <si>
    <t>Financieel Plan tot Verantwoording</t>
  </si>
  <si>
    <t>Het koppelen van de planning aan de begroting</t>
  </si>
  <si>
    <t>Beheerder Activa</t>
  </si>
  <si>
    <t>De begrotingsmutaties automatisch in de planning van de activamodule komen</t>
  </si>
  <si>
    <t xml:space="preserve">De activaplanning up to date blijft. </t>
  </si>
  <si>
    <t>staat ook als wens bij van plan tot verantwoording</t>
  </si>
  <si>
    <t>Budget/ laatste prognose kopieren naar een nieuwe prognose.</t>
  </si>
  <si>
    <t>de voorgaande prognose kunnen kopieren naar een nieuwe maand.</t>
  </si>
  <si>
    <t>we alleen aanpassingen hoeven te doen waar nodig en niet alles opnieuw hoeven in te voeren.</t>
  </si>
  <si>
    <t>Begroting invoeren</t>
  </si>
  <si>
    <t>budgethouder</t>
  </si>
  <si>
    <t>via de begrotingstool zelf de begroting kunnen invoeren</t>
  </si>
  <si>
    <t>ik op elk moment mijn voorstel tot aanpassing van prognose invoeren.</t>
  </si>
  <si>
    <t>Budgethouder is verantwoordelijk voor zijn input. De inrichting van het invoeren moet gebruiksvriendelijk zijn. Nieuwe prognose neemt de waardes van de vorige prognose over. Acceptatie van wijzigingen is door de controller. Controller kan samen met de budgethouder gegevens invoeren of een voorstel doen. Toegang van de budgethouder is in te richten zodat deze wordt beperkt tot zijn kostenplaatsen en rekeningen</t>
  </si>
  <si>
    <t>begroting invoeren en opmerkingen meegeven</t>
  </si>
  <si>
    <t>Controller</t>
  </si>
  <si>
    <t>Via Excel uploaden</t>
  </si>
  <si>
    <t>input voor de begroting in één keer kan worden ingelezen.</t>
  </si>
  <si>
    <t>Inlezen d.m.v. excel bespaart tijd als veel data moet worden ingelezen.</t>
  </si>
  <si>
    <t>bij het invoeren van de begroting kan een bijlage of notitie worden toegevoegd, bijvoorbeeld ter ondersteuning van de ingevoerde cijfers</t>
  </si>
  <si>
    <t>op de juiste plek wordt informatie opgeslagen zodat eenvoudig terug te vinden is waarom iets is ingevoerd</t>
  </si>
  <si>
    <t>het is niet meer nodig om door mails en bestanden, die ook nog eens bij een medewerker lokaal is opgeslagen, te zoeken naar aanvullende informatie. De informatie is voor iedereen beschikbaar die de mutatie wil inzien. Controller heeft mogelijkheid om te verwijderen of bewerken om nutteloze informatie weg te halen.</t>
  </si>
  <si>
    <t>connectie tussen lucanet en finacieel systeem</t>
  </si>
  <si>
    <t>boekhouding up to date in rapportagetool lucanet hebben</t>
  </si>
  <si>
    <t xml:space="preserve">de vertraging van het verwerken van de cijfers in LucaNet zoveel mogelijk beperkt is en correcties in financieel systeem zo snel mogelijk zijn terug te zien. </t>
  </si>
  <si>
    <t>nu wachten we op aanpassing en export naar database daarna laden we handmatig weer de database in lucanet</t>
  </si>
  <si>
    <t>User story is ook onderdeel van de I&amp;I user stories</t>
  </si>
  <si>
    <t>connectie tussen erp en financieel systeem</t>
  </si>
  <si>
    <t>weten hoeveel uren er geschreven zijn</t>
  </si>
  <si>
    <t>ik niet pas achteraf enig idee heb van de uren die besteed zijn aan een project</t>
  </si>
  <si>
    <t>nu krijgen we 1 keer per maand een update ingeschoten door een excel uit erp weer op te laden in accountview</t>
  </si>
  <si>
    <t>inzicht in actuals,openstaande verplichting- en (aangepast) budget</t>
  </si>
  <si>
    <t>kunnen zien hoe een project ervoor staat</t>
  </si>
  <si>
    <t>ik kan aangeven wat de status is</t>
  </si>
  <si>
    <t>het is nu vaak onduidelijk of de verplichting nog openstaat of simpel niet is afgemeld</t>
  </si>
  <si>
    <t>relatie tussen inkoop syteem en financieel systeem</t>
  </si>
  <si>
    <t>de bestel flow van begin tot eind kunnen monitoren</t>
  </si>
  <si>
    <t>zodat ik de juiste reserveringen kan maken van welke kosten er nog aankomen</t>
  </si>
  <si>
    <t>nu gebruik ik een combinatie van openstaande facturen en input afdelingen om te bepalen wat de reservering moet zijn</t>
  </si>
  <si>
    <t>Monitoren/ actualiseren  van prestatie-indicatoren</t>
  </si>
  <si>
    <t>In rapportagetool niet-financiële data</t>
  </si>
  <si>
    <t>niet financiële data kunnen registreren zoals #voorstellingen, #bezoekers, #uren</t>
  </si>
  <si>
    <t>we de begrotingstool kunnen laten rekenen en we kunnen sturen op niet-financiële KPI's</t>
  </si>
  <si>
    <t>Door meerdere variabelen toe te voegen ben je beter in staat om afwijkingen uit te leggen bijvoorbeeld bij uitblijvende bezoekersaantallen</t>
  </si>
  <si>
    <t>Sturen op niet financiële KPI's is ook een projecteis</t>
  </si>
  <si>
    <t>AFAS details kunnen laden in rapportagetool</t>
  </si>
  <si>
    <t xml:space="preserve">Controller </t>
  </si>
  <si>
    <t>de fte in onze rapportage kunnen inzien</t>
  </si>
  <si>
    <t>ik analyses van de fte-omvang kan uitvoeren</t>
  </si>
  <si>
    <t>Fte actuals staan in AFAS. De begroting is een excel bestand en bewerkelijk. De FTE begroting in een begrotingstool met invulvelden maakt het minder bewerkelijk en foutgevoelig</t>
  </si>
  <si>
    <t>Connectie tussen LucaNet en salarisadministratie/HR-systeen</t>
  </si>
  <si>
    <t>de fte in onze begrotingstool kunnen begroten</t>
  </si>
  <si>
    <t>De begrotingstool de salariskosten doorrekent</t>
  </si>
  <si>
    <t>Op basis van het salaris en de fte van de medwerker kunnen de salariskosten worden berekend. De regels voor pensioenlasten, sociale lasten, vakantiegeld, etc. zijn zoals ze in de salarisuitbetaling tot uiting komen hetzelfde zodat je een accurate inschatting kan maken. Variabelen die invloed hebben op de salariskostenberekening moeten aangepast kunnen worden (bijv. cao%).</t>
  </si>
  <si>
    <t>makkelijk vergelijkingen samenstellen</t>
  </si>
  <si>
    <t>kunnen vergelijken tussen maanden, jaren in budget actuals en vorige versies, soms oud vs. nieuw, soms actual vs. begroting vs. taakstelling vs. budget in één overzicht</t>
  </si>
  <si>
    <t>ik het verschillende vergelijkingen in één overzicht kan tonen</t>
  </si>
  <si>
    <t>Nu is het complex om een view te maken waarbij je verschillende vergelijkingen in een overzicht hebt</t>
  </si>
  <si>
    <t>uploaden MIOP</t>
  </si>
  <si>
    <t xml:space="preserve">controller  </t>
  </si>
  <si>
    <t>de te verwachte investeringen over de jaren heen in het systeem kunnen zetten.</t>
  </si>
  <si>
    <t>- de MIOP-uitgaven meegenomen kunnen worden in de liquiditeitsprognose.
- de afschrijvingen over de verwachte MIOP-investeringen en uitgaven &lt;€25k meegenomen kunnen worden in de prognose/begroting/raming.</t>
  </si>
  <si>
    <t>Niet alles wat in de MIOP staat, wordt via de projectadmin geregistreerd: dus bij het 'overzetten' vd projectadmin naar bijv prognose zal additioneel alles &lt;€25k apart moeten worden geupload.</t>
  </si>
  <si>
    <t>Speelt ook bij projecten (wanneer cash out en niet in het resultaat terecht komt).</t>
  </si>
  <si>
    <t>genereren van het MIOP-overzicht</t>
  </si>
  <si>
    <t>per kostenplaats een overzicht van de betaalde facturen (evt de openstaande verplichtingen in een aparte kolom) en de prognose van het huidige jaar en de aankomende 9 jaren.</t>
  </si>
  <si>
    <t>we met het desbetreffende hoofd de stand van zaken kunnen bespreken en waar nodig aanpassingen kunnen maken in de prognose: zowel qua bedragen als qua tijdsvlak.</t>
  </si>
  <si>
    <t>Mogelijkheid om tekst toe te voegen waarom het afwijkt en inzicht in wat de verschillen zijn tov de laatst aan de FC gerapporteerde prognose is zeer gewenst.</t>
  </si>
  <si>
    <t>genereren meerjarenoverzicht</t>
  </si>
  <si>
    <t>meerdere jaren, zowel afgesloten als aankomende, naast elkaar kunnen zetten. Zowel op totaal niveau als met een downdrill naar project, kostenplaats, grootboek, etc</t>
  </si>
  <si>
    <t>we de trend van inkomsten en kosten kunnen monitoren.</t>
  </si>
  <si>
    <t>genereren overzicht van acuals/ prognoses/ budgetten.</t>
  </si>
  <si>
    <t>goedgekeurd budget, gedelegeerd (taakstellende) budget, prognose &amp; actuals (eventueel diverse jaren) naast elkaar kunnen zetten.</t>
  </si>
  <si>
    <t>we inzicht hebben in de trend over de jaren heen, waar de afwijkingen zitten actuals vs budget en indien nodig kunnen bijsturen.</t>
  </si>
  <si>
    <t>genereren rapportage werkgebonden personenmobiliteit (=reiskosten)</t>
  </si>
  <si>
    <t>controller/salaris administrateur</t>
  </si>
  <si>
    <t>een rapportage werkgebonden personenmobiliteit kunnen opstellen.</t>
  </si>
  <si>
    <t>om aan de rapportageverplichting van de overheid te kunnen voldoen.</t>
  </si>
  <si>
    <t>Bij voorkeur in AFAS</t>
  </si>
  <si>
    <t>exporteren naar excel/pdf</t>
  </si>
  <si>
    <t>rapportages kunnen downloaden (Excel).</t>
  </si>
  <si>
    <t>deze gedeeld kunnen worden met budgethouders, directie, FC, etc.</t>
  </si>
  <si>
    <t xml:space="preserve">Door gebruiker is een eis. Automatisch is een wens. Bij automatisch moet je denken aan een maandelijkse rapportage die steeds terugkomt en welke de budgethouders automatisch in zijn mail ontvangt. </t>
  </si>
  <si>
    <t>standaard rapportages bouwen.</t>
  </si>
  <si>
    <t>standaard rapportages kunnen bouwen die met een druk op de knop bijgewerkt worden.</t>
  </si>
  <si>
    <t>we niet elke keer een download opnieuw moeten bewerken tot het gewenste rapport.</t>
  </si>
  <si>
    <t>(transacties op)kostenplaatsen, grootboekrekeningen, producties, etc kunnen clusteren en deze clustering kunnen bewaren, muteren of verwijderen</t>
  </si>
  <si>
    <t>bewerken van excel, powerpoint of word documenten.</t>
  </si>
  <si>
    <t>met meerdere mensen tegelijkertijd in een bestand kunnen werken.</t>
  </si>
  <si>
    <t>alle aanpassingen in 1x in hetzelfde document staan en iedereen deze wijzigingen kan zien.</t>
  </si>
  <si>
    <t>overzichten per verantwoordelijk, bijvoorbeeld MT-lid, downloaden.</t>
  </si>
  <si>
    <t>controller/gebruiker</t>
  </si>
  <si>
    <t>kunnen selecteren op MT-lid/ hoofd van een afdeling/ eindverantwoordelijke.</t>
  </si>
  <si>
    <t>vertrouwelijke cijfers alleen zichtbaar zijn voor de mensen die daar toegang tot mogen hebben.</t>
  </si>
  <si>
    <t>hierarchie inrichten bij rapportagekenmerken</t>
  </si>
  <si>
    <t>PowerPoint add-in</t>
  </si>
  <si>
    <t>wil ik rapportages die in ppt gepresenteerd worden automatisch vullen via een add-in, zoals je dat in Excel hebt</t>
  </si>
  <si>
    <t>Niet steeds tabellen moet kopiëren en plakken</t>
  </si>
  <si>
    <t xml:space="preserve">Maandrapportages komen periodiek terug. Je wilt met 1 knop de cijfers in de presentatie updaten </t>
  </si>
  <si>
    <t>Huisstijl rapportages</t>
  </si>
  <si>
    <t>dat voor de rapportages die worden gebruikt de eigen NO&amp;B huisstijl kan worden ingericht (lettertype, lettergrote, format van tabellen, kleuren etc.) en na inrichting kan deze niet worden aangepast door andere gebruikers</t>
  </si>
  <si>
    <t xml:space="preserve">er een uniforme stijl bestaat en het bespaart medewerkers tijd om lettertypes aan te passen etc. </t>
  </si>
  <si>
    <t>Versturen signalering</t>
  </si>
  <si>
    <t>dat collega's weten dat ze actie moeten ondernemen</t>
  </si>
  <si>
    <t>Zij weten dat ze ergens aan kunnen werken</t>
  </si>
  <si>
    <t xml:space="preserve">Bijvoorbeeld de tekstuele toelichting schrijven na dat de tabellen zijn ge-updatet </t>
  </si>
  <si>
    <t xml:space="preserve">Templates voor standaard teksten </t>
  </si>
  <si>
    <t>een template met standaard tekst die o.b.v. de cijfers wordt gegenereerd</t>
  </si>
  <si>
    <t>Je tijd bespaart in het schrijven van teksten en minder fouten worden gemaakt</t>
  </si>
  <si>
    <t>Bijvoorbeeld als personeelskosten 5k of 10% hoger is. Dat de volgende tekst standaard onstaat: "In de huidige prognose zijn de personeelskosten €5k hoger (10%) vanwege (..)" waarbij enkel de puntjes worden ingevuld. Na genereren van het template moet de gehele tekst aanpasbaar zijn en het moet mogelijk zijn om het template aan te passen.</t>
  </si>
  <si>
    <t>Notificaties gereedmelding uitsturen</t>
  </si>
  <si>
    <t>na het afronden van een presentatie(onderdeel) met een checkmark o.i.d. aangeven dat het klaar is wat een notificatie triggert naar een opgegeven persoon</t>
  </si>
  <si>
    <t xml:space="preserve">de ontvanger weet dat hij het stuk kan lezen ter controle en nog evt opmerkingen kan geven. </t>
  </si>
  <si>
    <t>Het moet in te stellen zijn dat de ontvanger wel of niet teksten kan aanpassen. Opmerkingen maken moet mogelijk zijn. De persoon die het stuk eerder heeft afgerond ontvangt een notificatie nadat een opmerking is geplaatst.</t>
  </si>
  <si>
    <t>genereren overzicht betaalde facturen en verplichtingen</t>
  </si>
  <si>
    <t>controller / hoofd techniek / produtieleider</t>
  </si>
  <si>
    <t>in 1 rapport de betaalde facturen én openstaande verplichtingen kunnen combineren met de begroting/vorige prognose/gedelegeerd budget per project en per kostenplaats.</t>
  </si>
  <si>
    <t>de lijn inzicht heeft in waar ze staan tov begroting/prognose/gedelegeerd budget en er indien nodig bijgestuurd kan worden.</t>
  </si>
  <si>
    <t>genereren liquiditeitsprognose</t>
  </si>
  <si>
    <t>in 1 oogopslag kunnen zien wat onze liquiditeitspositie is.</t>
  </si>
  <si>
    <t>we optimaal de financiële ruimte kunnen benutten en/of indien nodig kunnen bijsturen op te verwachte toekomstige investeringen.</t>
  </si>
  <si>
    <t>Lidquiditeitsprognose gelinkt aan de bank</t>
  </si>
  <si>
    <t>liquide middelen (banksaldo) zijn altijd up to date</t>
  </si>
  <si>
    <t>de liquiditeitsprognose up to dat is inclusief de huidige bankstanden</t>
  </si>
  <si>
    <t>Connectie met ABN bank</t>
  </si>
  <si>
    <t>Genereren balans</t>
  </si>
  <si>
    <t>de balans kunnen oproepen die volgt uit de W&amp;V</t>
  </si>
  <si>
    <t>de balans kan rapporteren.</t>
  </si>
  <si>
    <t>We hebben dit bijvoorbeeld nodig voor de kwartaalfinanciën van CBS</t>
  </si>
  <si>
    <t>Verloop eigen vermogen</t>
  </si>
  <si>
    <t>wil ik na bepalen van resultaat een planning verloop eigen vermogen kunnen bepalen en vastleggen</t>
  </si>
  <si>
    <t>verloop eigen vermogen is onderdeel van de maandafsluiting en wordt gepresenteerd aan MT/DT</t>
  </si>
  <si>
    <t>Actuele stand van (bestemmings)reserves en algemene reserve is onderdeel hiervan</t>
  </si>
  <si>
    <t>afschrijvingen vaste activa doortrekken</t>
  </si>
  <si>
    <t>de te verwachte afschrijvingen obv de huidige activa-stand kunnne doortrekken naar Year+1, Year+2 &amp; Year+3</t>
  </si>
  <si>
    <t>de afschrijvingen automatisch in de prognose/begroting/raming kan meenemen ipv extracomptabel.</t>
  </si>
  <si>
    <t>genereren W&amp;V in OCW-format</t>
  </si>
  <si>
    <t>de W&amp;V in het OCW-format in de jaarrekening opnemen.</t>
  </si>
  <si>
    <t>we aan de eisen van OCW voldoen.</t>
  </si>
  <si>
    <t>jaarbudget aanmaken</t>
  </si>
  <si>
    <t>op hoofdlijnen maar ook per kostenplaats en grootboekrekening een prognose kunnen aanmaken.</t>
  </si>
  <si>
    <t>we inzicht hebben in het verwachte resultaat en we indien nodig kunnen bijsturen.</t>
  </si>
  <si>
    <t>ontwerpen en genereren van een vastgesteld format.</t>
  </si>
  <si>
    <t>met 1 druk op de knop de cijfers in een vast format kunnen bijwerken voor bijvoorbeeld de jaarrekening.</t>
  </si>
  <si>
    <t>we aan de voorgeschreven eisen voldoen voor bijvoorbeeld de jaarrekening.</t>
  </si>
  <si>
    <t>Open- en dichtzetten van een prognoseperiode</t>
  </si>
  <si>
    <t>periode voor de bewerking van een prognose kunnen dichtzetten</t>
  </si>
  <si>
    <t>Een goedgekeurde of gepresenteerde begroting of prognose niet per ongeluk gewijzigd kan worden</t>
  </si>
  <si>
    <t>Een checklist voor het terugkerende maandproces</t>
  </si>
  <si>
    <t>per periode inzicht in welke stappen zijn genomen en nog genomen moeten worden die maandelijks terugkomen m.b.v. een checklist</t>
  </si>
  <si>
    <t>Geen stappen vergeten kunnen worden en alle betrokkenen in het maandelijkse proces weten waar we in het proces staan</t>
  </si>
  <si>
    <t>De checklist begint bij het openen van een nieuwe periode en eindigt bij markeren van periode is afgesloten.</t>
  </si>
  <si>
    <t>Extrapoleren van de begroting of prognose</t>
  </si>
  <si>
    <t>Bij het toevoegen van nieuwe jaren in de begroting, de bestaande begroting kunnen doortrekken</t>
  </si>
  <si>
    <t>Bij het toevoegen van een nieuw jaar de basis is gevuld</t>
  </si>
  <si>
    <t>Als bijvoorbeeld 2029 wordt toegevoegd, dan wordt in de basis 2029 gelijk aan 2028</t>
  </si>
  <si>
    <t>Bij het opstellen van een nieuwe prognose kan het systeem trends herkennen en doortrekken. De controller kan voorgestelde trends bewerken</t>
  </si>
  <si>
    <t>Bij het toevoegen van nieuwe jaren dat het systeem bestaande trends kan herkennen en een voorstel doet om trend door te trekken die de controller kan accepteren of de voorgestelde aanpassing bewerken</t>
  </si>
  <si>
    <t>Bijvoorbeeld als de contoller weet dat een trendwijziging is te verwachten.</t>
  </si>
  <si>
    <t>Het moet traceerbaar zijn wat de voorgestelde trend was en welke trend is toegepast (en door welke gebruiker). En ook bijvoorbeeld als blijkt dat doorgaans jaarlijks 5% meer uitgegeven wordt aan kostuums, het systeem deze toename voorstelt want blijkbaar is dit de inflatie waar je rekening mee kan houden. Dit o.b.v. AI</t>
  </si>
  <si>
    <t>invullen maandrapport/jaarrapport</t>
  </si>
  <si>
    <t>graag dat de rapporten eenmaal voorgedefineerd klaar en in het juiste format beschibaar zijn (maandrapportage/jaarverslag)</t>
  </si>
  <si>
    <t>zodat we niet elk rapport handmatig hoeven aan te passen en informatie 100% herleidbaar is naar boekhouding</t>
  </si>
  <si>
    <t>allocatie toepassen</t>
  </si>
  <si>
    <t>afgesproken allocaties kunnen toepassen  en aanpassen</t>
  </si>
  <si>
    <t>per kunstvorm het juiste resultaat bevat</t>
  </si>
  <si>
    <t>nu zijn diverse handelingen nodig om allocaties mogelijk te maken, waarbij die ook programeerbaar zouden moeten zijn en of beheerd in het systeem</t>
  </si>
  <si>
    <t>klaar zetten nieuwe periode</t>
  </si>
  <si>
    <t xml:space="preserve">werken in een rollling forecast </t>
  </si>
  <si>
    <t>zodat ik niet elke maand allerlei acties moet ondernemen om met de volgende maand aan de slag te gaan</t>
  </si>
  <si>
    <t>eigenlijk wil je een foto maken van een moment en dat de prognose noemen en dan vanaf daar verder naar het volgende foto moment, foto's moet je wel naast elkaar kunnen leggen</t>
  </si>
  <si>
    <t>vanuit projecten loopt de update voor deze budgetten binnen</t>
  </si>
  <si>
    <t>dat ik niet elke maand alle projecten opnieuw moet updaten, maar dat deze projecten op basis van updates, actueel en juist in de prognose komen</t>
  </si>
  <si>
    <t>nieuwe prognose per project completer, en meer naar de realisteit word geprognotiseerd</t>
  </si>
  <si>
    <t>input voor projecten komt op verschillende manieren tot stand (letterlijk, verschillende PDF's en excels zijn de basis van 1 budget waar weinig mensen echt toegang toe hebben)</t>
  </si>
  <si>
    <t>Begroting indexeren</t>
  </si>
  <si>
    <t>Loon- en prijsindexatie kunnen toepassen op een bestaande begroting</t>
  </si>
  <si>
    <t>we stellen in de basis een prognose of begroting op en met één knop kunnen we de indexatie toepassen i.p.v. dat je voor de gehele begroting de indexatie moet berekenen</t>
  </si>
  <si>
    <t>Zo kan je in beeld brengen wat er gebeurt als indexatie 5% blijkt, 3% blijkt etc. en hier snel op inspelen. Het is in te richten voor welke rekeningen/kostenplaatsen je deze indexatie toepast</t>
  </si>
  <si>
    <t>Raadplegen autorisaties</t>
  </si>
  <si>
    <t>kunnen zien wie een mutatie in de begroting heeft ingevoerd en goedgekeurd</t>
  </si>
  <si>
    <t>duidelijk is bij wie de wijziging vandaan komt</t>
  </si>
  <si>
    <t>Zal waarschijnlijk ook noodzakelijk zijn vor de audit</t>
  </si>
  <si>
    <t>Notificaties ontvangen</t>
  </si>
  <si>
    <t>notificatie ontvangen als een wijziging in de begroting klaar staat om goed te keuren</t>
  </si>
  <si>
    <t>Ik op tijd de wijziging kan nagaan en evt. vragen kan stellen aan de persoon die de wijziging heeft ingevoerd</t>
  </si>
  <si>
    <t>Controller moet wel de mogelijkheid hebben om instellingen van notificaties aan te passen. Bijvoorbeeld naar één per dag om niet te veel notificaties te ontvangen</t>
  </si>
  <si>
    <t>Financiële kalender inrichten</t>
  </si>
  <si>
    <t>Voor een heel jaar de financiële kalender inrichten</t>
  </si>
  <si>
    <t>automatisch een prognose wordt afgesloten of een nieuwe wordt klaargezet</t>
  </si>
  <si>
    <t>De planning is onderhevig aan veranderingen, dus moet wel aanpasbaar zijn</t>
  </si>
  <si>
    <t>Standaard stappen bij het aanmaken van een nieuwe prognose automatiseren</t>
  </si>
  <si>
    <t>bij het openen van een nieuwe prognose dat het systeem de stappen die wij elke keer doen automatisch doet</t>
  </si>
  <si>
    <t>we tijd besparen</t>
  </si>
  <si>
    <t>Het gaat hier om importeren actuals, kopiëren vorige prognose, importeren uren, importeren tarieven en het toepassen van de P*Q</t>
  </si>
  <si>
    <t>Inladen projectbudget of prognose</t>
  </si>
  <si>
    <t>wil ik soms bijvoorbeeld alleen marketing kosten toevoegen voor een jaargang aan producties</t>
  </si>
  <si>
    <t>ik niet elk project hoef te openen en dan de juiste plek te zoeken om mijn budget in te voeren</t>
  </si>
  <si>
    <t>ik wil eigenlijk horizontaal (per project) en verticaal (per kosten soort) op basis van mijn functie kunnen invoeren/aanpassen updaten etc.</t>
  </si>
  <si>
    <t>ingang GL en per project</t>
  </si>
  <si>
    <t>Rechten delegeren.</t>
  </si>
  <si>
    <t>Functioneel Beheerder</t>
  </si>
  <si>
    <t>De applicatie moet ondersteunen dat gebruikers specifieke rechten kunnen delegeren aan anderen.</t>
  </si>
  <si>
    <t>Zodat gebruikers tijdelijk autorisaties kunnen toewijzen zonder tussenkomst van IT-beheer. Zodat goedkeuringen niet blijven liggen op het moment dat iemand op vakantie/ziek is.</t>
  </si>
  <si>
    <t>Rolgebaseerde toegang.</t>
  </si>
  <si>
    <t>De applicatie moet rolgebaseerde toegang configuraties bieden, zodat toegang op basis van functie en afdeling kan worden beheerd.</t>
  </si>
  <si>
    <t>Zodat gebruikers eenvoudig toegang hebben tot de juiste functies en gegevens op basis van hun rol.</t>
  </si>
  <si>
    <t>Ondersteuning van SSO.</t>
  </si>
  <si>
    <t>IT</t>
  </si>
  <si>
    <t>De applicatie ondersteunt sso. Koppeling met de autorisatiestructuur NO&amp;B wordt gerealiseerd bij implementatie. De autorisatiestructuur is gebasseerd op azure active directory.</t>
  </si>
  <si>
    <t>Zodat gebruikers eenvoudig en veilig kunnen inloggen met hun bestaande accounts.</t>
  </si>
  <si>
    <t>Identity management ondersteunen.</t>
  </si>
  <si>
    <t>De applicatie ondersteunt het gebruik van identity management en autorisatiemogelijkheden (o.a. op basis van functie en rol).</t>
  </si>
  <si>
    <t>Zodat NO&amp;B gebruikersrollen en -rechten effectief kan beheren.</t>
  </si>
  <si>
    <t>Inrichten gebruikers- en rechten</t>
  </si>
  <si>
    <t>Control/IT</t>
  </si>
  <si>
    <t>Eenvoudig inrichten van de rechten van diverse gebruikersgroepen obv een autorisatiematrix door de functioneel applicatiebeheerder en een gemakkelijk te downloaden, eenvoudig en inzichtelijk overzicht wie welke rechten &amp; rollen heeft, bij voorkeur ook door control.</t>
  </si>
  <si>
    <t>Zodat we aan de AO/IC verplichtingen kunnen voldoen, oa het inzichtelijk maken van functiescheiding/ conflicterende rollen.</t>
  </si>
  <si>
    <t>verantwoordelijkheidsoverdracht</t>
  </si>
  <si>
    <t xml:space="preserve">De naam van een gebruiker kan  in 1x vervangen worden door een andere naam </t>
  </si>
  <si>
    <t>Zodat je het niet op nog meerdere plekken moet aanpassen</t>
  </si>
  <si>
    <t>Contoleren conflicterende rol / technische functiescheiding</t>
  </si>
  <si>
    <t>autorisatie beheerder</t>
  </si>
  <si>
    <t>dat er automatisch wordt gecontroleerd of rollen conflicteren.</t>
  </si>
  <si>
    <t xml:space="preserve">ik de autorisaties kan aanpassen en de controle technische functiescheiding gehandhaafd blijft. </t>
  </si>
  <si>
    <t>Op een dashboard kan ik zien waar zich conflicten voordoen. Ook krijg ik een signaal in mijn werkbak als de controle technische functiescheiding doorbroken is.</t>
  </si>
  <si>
    <t>Ondersteuning bij contractbeëindiging.</t>
  </si>
  <si>
    <t>Bij beeindiging van het contract worden medewerkers die al ingezet zijn geweest ten behoeve van de dienstverlening ook betrokken bij het ondersteunen van NO&amp;B en het teruggeven van de data.</t>
  </si>
  <si>
    <t>Zodat de overdracht van gegevens soepel verloopt met de hulp van ervaren medewerkers.</t>
  </si>
  <si>
    <t>Zoekfunctie</t>
  </si>
  <si>
    <t>Iedereen</t>
  </si>
  <si>
    <t>De applicatie biedt een gedetailleerde zoekfunctie op alle niveaus/menuitems van data/filter op alle ingevoerde en automatisch gegenereerde metadata en combinaties hiervan.</t>
  </si>
  <si>
    <t>zodat er snel en gericht gezocht kan worden door alle menuitems</t>
  </si>
  <si>
    <t>Configuratie van workflows.</t>
  </si>
  <si>
    <t>De applicatie moet ondersteunen dat workflows eenvoudig kunnen worden zonder tussenkomst van leverancier, geconfigureerd en aangepast aan de behoeften van NO&amp;B.</t>
  </si>
  <si>
    <t>Zodat workflows flexibel kunnen worden aangepast aan veranderende bedrijfsprocessen en eisen.</t>
  </si>
  <si>
    <t>Visuele workflow-editor.</t>
  </si>
  <si>
    <t>De applicatie moet een visuele workflow-editor bieden waarmee beheerders processen kunnen ontwerpen en aanpassen</t>
  </si>
  <si>
    <t>Zodat beheerders intuïtief en efficiënt workflows kunnen inrichten en wijzigen.</t>
  </si>
  <si>
    <t>Flexibel procuratieschema.</t>
  </si>
  <si>
    <t>De applicatie moet ondersteuning bieden voor een flexibel en gebruiksvriendelijk procuratieschema dat binnen verschillende applicaties/modules kan worden toegepast.</t>
  </si>
  <si>
    <t>Zodat het procuratieschema eenvoudig kan worden ingesteld en beheerd, zonder steeds een volledig nieuw schema te moeten opstellen, wat zorgt voor consistentie en efficiëntie in de goedkeuringsprocessen.</t>
  </si>
  <si>
    <t>Functioneel beheer door NO&amp;B.</t>
  </si>
  <si>
    <t>Het functioneel beheer wordt uitgevoerd door NO&amp;B, het technisch en applicatiebeheer wordt uitgevoerd door de leverancier.</t>
  </si>
  <si>
    <t>Zodat taken en verantwoordelijkheden duidelijk zijn verdeeld.</t>
  </si>
  <si>
    <t>Aanloggen systeem</t>
  </si>
  <si>
    <t xml:space="preserve">seamless of single sign on aanloggen in het FMS+ </t>
  </si>
  <si>
    <t>ik niet meerdere inloggegevens hoef te onthouden.</t>
  </si>
  <si>
    <t>Signalen workflows</t>
  </si>
  <si>
    <t>Functioneel beheer</t>
  </si>
  <si>
    <t>Dat er een signaal komt met de foutmelding wanneer een workflow/proces niet afgerond/voltooid wordt</t>
  </si>
  <si>
    <t>zodat het probleem hersteld kan worden en de workflow hervat kan worden</t>
  </si>
  <si>
    <t>Dat een gebruiker een reminder (mail, sms) krijgt met daarop de taken die langer openstaan dan x dagen</t>
  </si>
  <si>
    <t>Hij of zij effectiever zijn werk kan uitvoeren</t>
  </si>
  <si>
    <t>Aanmaken vrije velden</t>
  </si>
  <si>
    <t>De mogelijkheid hebben om zelf extra velden te benoemen bij alle tabellen</t>
  </si>
  <si>
    <t>Er sturingsinformatie kan worden vastgelegd, die niet tot de standaard oplossing behoren</t>
  </si>
  <si>
    <t>Nieuwe medewerker toevoegen.</t>
  </si>
  <si>
    <t xml:space="preserve">De applicatie moet functioneel beheer de mogelijkheid bieden om gebruikers toe te kunnen voegen en kunnen verwijderen uit de applicatie, dit moet ook in gebruikersgroepen- subgroepen mogelijk zijn. Profielen kunnen gekopieerd worden. </t>
  </si>
  <si>
    <t>De nieuwe medewerker zijn werk kan uitoefenen</t>
  </si>
  <si>
    <t>Voldoen aan ARBIT-voorwaarden.</t>
  </si>
  <si>
    <t>De leverancier dient ervoor te zorgen dat het it-systeem en -diensten voldoen aan de algemene rijksvoorwaarden bij it-overeenkomsten (arbit).</t>
  </si>
  <si>
    <t>Zodat de leverancier voldoet aan standaard kwaliteitsnormen, verantwoordelijkheden en juridische eisen.</t>
  </si>
  <si>
    <t>Implementatieplan afstemmen.</t>
  </si>
  <si>
    <t>Implementatie door leverancier ism NO&amp;B ahv door leverancier op te leveren en af te stemmen implementatieplan.</t>
  </si>
  <si>
    <t>Zodat de implementatie zorgvuldig en gestructureerd wordt uitgevoerd, met minimale verstoring en kostenoverschrijdingen, en voldoet aan de gevraagde functionaliteit en processen.</t>
  </si>
  <si>
    <t>Service levels opstellen.</t>
  </si>
  <si>
    <t>Service levels op te stellen en mee te leveren ten behoeve van leverancier (inclusief maatregelen en onderhoudsintervallen).</t>
  </si>
  <si>
    <t>Zodat we duidelijke verwachtingen kunnen stellen voor de prestaties en het onderhoud van de dienstverlening.</t>
  </si>
  <si>
    <t>Eigendom van data behouden.</t>
  </si>
  <si>
    <t>De data in de applicatie is en blijft eigendom van NO&amp;B.</t>
  </si>
  <si>
    <t>Zodat de beveiliging en betrouwbaarheid van de gegevens en systemen gewaarborgd zijn.</t>
  </si>
  <si>
    <t>Opslag van persoonsgegevens binnen de EU.</t>
  </si>
  <si>
    <t>Persoonsgegevens worden opgeslagen binnen de eu.</t>
  </si>
  <si>
    <t>Zodat de gegevensbescherming voldoet aan de strikte EU-wetgeving en AVG-vereisten.</t>
  </si>
  <si>
    <t>Voldoen aan EU-regelgeving.</t>
  </si>
  <si>
    <t>De applicatie en de data valt onder de eu regelgeving.</t>
  </si>
  <si>
    <t>Zodat de compliance met Europese wet- en regelgeving wordt gegarandeerd.</t>
  </si>
  <si>
    <t>Data retourneren bij contractbeëindiging.</t>
  </si>
  <si>
    <t>De kosten voor retourneren van NO&amp;B data aan NO&amp;B bij beeindiging van het contract worden als vaste prijs mee geoffreerd en wordt in rekening gebracht bij overdracht van de data aan NO&amp;B na beeindiging van het contract. NO&amp;B kan ook besluiten de data te laten vernietigen in lijn met de eisen uit de verwerkersverklaring. in dat geval worden geen kosten in rekening gebracht bij NO&amp;B.</t>
  </si>
  <si>
    <t>Zodat er financiële duidelijkheid is bij contractbeëindiging en NO&amp;B geen onverwachte kosten heeft.</t>
  </si>
  <si>
    <t>Betekenisvolle data retourneren.</t>
  </si>
  <si>
    <t>De data wordt geretourneerd op dusdanige wijze dat deze data betekenisvol is en de relaties tussen de verschillende dataeenheden aanwezig zijn of herleid, herbouwd en daarmee herbruikt kunnen worden in een andere omgeving. data wordt in een algemeen toegangkelijk formaat verstrekt (bv xml).</t>
  </si>
  <si>
    <t>Zodat NO&amp;B de geretourneerde data gemakkelijk kan hergebruiken in andere systemen.</t>
  </si>
  <si>
    <t>Toegang tot data garanderen.</t>
  </si>
  <si>
    <t>De toegang tot de data is altijd gegarandeerd, ook in geval van een failissement van u of uw toeleveranciers.</t>
  </si>
  <si>
    <t>Zodat NO&amp;B altijd toegang heeft tot haar gegevens, ongeacht de financiële situatie van de leverancier.</t>
  </si>
  <si>
    <t>Ondersteuning van Microsoft MFA.</t>
  </si>
  <si>
    <t>Voor de toegang tot de applicatie wordt microsoft mfa zonder meerkosten ondersteund.</t>
  </si>
  <si>
    <t>Zodat NO&amp;B extra beveiliging kan toepassen zonder extra kosten.</t>
  </si>
  <si>
    <t>Ondersteuning van OAuth.</t>
  </si>
  <si>
    <t>De applicatie ondersteund oauth zodat er gekoppeld kan worden met de azure active directory van NO&amp;B zodat sso en mfa mogelijk zijn.</t>
  </si>
  <si>
    <t>Zodat integratie met de bestaande beveiligingsinfrastructuur van NO&amp;B mogelijk is.</t>
  </si>
  <si>
    <t>Gebruik van open standaarden.</t>
  </si>
  <si>
    <t>De applicatie maakt gebruik van open standaarden.</t>
  </si>
  <si>
    <t>Zodat interoperabiliteit en toekomstbestendigheid wordt gegarandeerd.</t>
  </si>
  <si>
    <t>Schaalbare applicatie.</t>
  </si>
  <si>
    <t>De applicatie is schaalbaar op gangbare devices desktop, laptop (en mogelijk ook tablet, mobile) .</t>
  </si>
  <si>
    <t>Zodat gebruikers op verschillende apparaten efficiënt kunnen werken.</t>
  </si>
  <si>
    <t>Browser-based toegang.</t>
  </si>
  <si>
    <t>De applicatie is browserbased benaderbaar, zonder lokaal te installeren componenten.</t>
  </si>
  <si>
    <t>Zodat gebruikers altijd en overal toegang hebben zonder installatieproblemen.</t>
  </si>
  <si>
    <t>Beschikbaarheid binnen venster.</t>
  </si>
  <si>
    <r>
      <t xml:space="preserve">De applicatie is tijdens het volgende beschikbaarheidsvenster beschikbaar </t>
    </r>
    <r>
      <rPr>
        <sz val="12"/>
        <color rgb="FFFF0000"/>
        <rFont val="Calibri"/>
        <family val="2"/>
        <scheme val="minor"/>
      </rPr>
      <t>(...</t>
    </r>
    <r>
      <rPr>
        <sz val="12"/>
        <color theme="1"/>
        <rFont val="Calibri"/>
        <family val="2"/>
        <scheme val="minor"/>
      </rPr>
      <t>).</t>
    </r>
  </si>
  <si>
    <t>Zodat gebruikers binnen de gestelde tijden kunnen werken zonder onderbrekingen.</t>
  </si>
  <si>
    <t>Gegarandeerde beschikbaarheid.</t>
  </si>
  <si>
    <r>
      <t xml:space="preserve">De applicatie heeft een gegarandeerde beschikbaarheid van </t>
    </r>
    <r>
      <rPr>
        <sz val="12"/>
        <color theme="5"/>
        <rFont val="Calibri"/>
        <family val="2"/>
        <scheme val="minor"/>
      </rPr>
      <t>99,8%</t>
    </r>
    <r>
      <rPr>
        <sz val="12"/>
        <color theme="1"/>
        <rFont val="Calibri"/>
        <family val="2"/>
        <scheme val="minor"/>
      </rPr>
      <t xml:space="preserve"> (gemeten over het gevraagde beschikbaarheidsvenster).</t>
    </r>
  </si>
  <si>
    <t>Zodat gebruikers verzekerd zijn van een betrouwbare toegang tot de applicatie.</t>
  </si>
  <si>
    <t>Werking in diverse browsers.</t>
  </si>
  <si>
    <t>Werkt optimaal in de browsers mozilla firefox, google chrome, safari en microsoft edge.</t>
  </si>
  <si>
    <t>Zodat gebruikers de applicatie kunnen gebruiken in hun favoriete browsers.</t>
  </si>
  <si>
    <t>Voldoen aan Nederlandse wetgeving.</t>
  </si>
  <si>
    <t>Voldoet aan nederlandse wet en regelgeving (o.a. met betrekking tot financien) .</t>
  </si>
  <si>
    <t>Zodat NO&amp;B voldoet aan de nationale wettelijke verplichtingen.</t>
  </si>
  <si>
    <t>Oplossing is SaaS.</t>
  </si>
  <si>
    <t>Zodat NO&amp;B profiteert van een schaalbare en onderhoudsvrije oplossing.</t>
  </si>
  <si>
    <t>Roadmap beschikbaar.</t>
  </si>
  <si>
    <t>Roadmap van de oplossing is aanwezig.</t>
  </si>
  <si>
    <t>Zodat NO&amp;B inzicht heeft in toekomstige ontwikkelingen en verbeteringen.</t>
  </si>
  <si>
    <t>Handleidingen aanwezig.</t>
  </si>
  <si>
    <t>Handleidingen/instructie materiaal aanwezig voor gebruik van de applicatie door gebruikers en voor ict beheer (koppelen van applicatie, api beschrijving etc).</t>
  </si>
  <si>
    <t>Zodat gebruikers en beheerders de applicatie efficiënt kunnen gebruiken en beheren.</t>
  </si>
  <si>
    <t>Maatregelen tegen gegevensverlies.</t>
  </si>
  <si>
    <t>Er zijn door de leverancier maatregelen geïmplementeerd om gegevensverlies te voorkomen.</t>
  </si>
  <si>
    <t>Zodat de integriteit en beschikbaarheid van gegevens gewaarborgd is.</t>
  </si>
  <si>
    <t>Betrouwbare backupprocedure.</t>
  </si>
  <si>
    <t>De backupprocedure is zo ingeregeld dat er geen gegevens verloren gaan en dat de werking en opzet (back-up schema) regelmatig worden getest.</t>
  </si>
  <si>
    <t>Zodat NO&amp;B verzekerd is van betrouwbare dataherstelmogelijkheden.</t>
  </si>
  <si>
    <t>Beschikbaarheid van helpdesk.</t>
  </si>
  <si>
    <t>Leverancier beschikt over een helpdesk. (deze is minimaal onder het gevraagde beschikbaarheidsvenster beschikbaar)</t>
  </si>
  <si>
    <t>Zodat gebruikers ondersteuning kunnen krijgen tijdens de gestelde tijden.</t>
  </si>
  <si>
    <t>Inzicht in tickets.</t>
  </si>
  <si>
    <t>Uitstaande tickets NO&amp;B zijn inzichtelijk via een portal dat 7x24 beschikbaar is.</t>
  </si>
  <si>
    <t>Zodat NO&amp;B altijd zicht heeft op de status van openstaande ondersteuningsverzoeken.</t>
  </si>
  <si>
    <t>Geen maatwerk nodig.</t>
  </si>
  <si>
    <t>Voor de gevraagde functionaliteit is geen maatwerk nodig.</t>
  </si>
  <si>
    <t>Zodat NO&amp;B gebruik kan maken van een standaard, onderhoudsvrije oplossing.</t>
  </si>
  <si>
    <t>Wijzigingen vooraf aankondigen.</t>
  </si>
  <si>
    <r>
      <t xml:space="preserve">Wijzigingen / aanpassingen - releasenotes- in de applicatie of vereisten voor het gebruik van de applicatie worden </t>
    </r>
    <r>
      <rPr>
        <sz val="12"/>
        <color rgb="FFFF0000"/>
        <rFont val="Calibri"/>
        <family val="2"/>
        <scheme val="minor"/>
      </rPr>
      <t>2 maanden?</t>
    </r>
    <r>
      <rPr>
        <sz val="12"/>
        <color theme="1"/>
        <rFont val="Calibri"/>
        <family val="2"/>
        <scheme val="minor"/>
      </rPr>
      <t xml:space="preserve"> van te voren aangekondigd en waar van toepassing wordt afgestemd met NO&amp;B.</t>
    </r>
  </si>
  <si>
    <t>Zodat NO&amp;B voldoende tijd heeft om zich voor te bereiden op wijzigingen.</t>
  </si>
  <si>
    <t>Opleiding en training.</t>
  </si>
  <si>
    <t>Opleiding &amp; trainingen over wat de leverancier levert.</t>
  </si>
  <si>
    <t>Zodat gebruikers en beheerders goed getraind zijn in het gebruik van de applicatie.</t>
  </si>
  <si>
    <t>Voldoen aan ISO IEC 25010.</t>
  </si>
  <si>
    <t>Applicatie voldoet aan de iso iec 25010.</t>
  </si>
  <si>
    <t>Zodat de kwaliteit van de applicatie gewaarborgd is volgens internationale normen.</t>
  </si>
  <si>
    <t>Herstel van back-up binnen downtime.</t>
  </si>
  <si>
    <t>Binnen de sla's omtrent de herstel van een back up na uitval van de applicatie zijn concrete stappen opgenomen waardoor een restore wordt gerealiseerd binnen de maximaal toelaatbare downtime.</t>
  </si>
  <si>
    <t>Zodat de applicatie snel hersteld kan worden na een storing.</t>
  </si>
  <si>
    <t>Gebruik van OTAP omgeving.</t>
  </si>
  <si>
    <t>De leverancier maakt gebruik van een OTAP omgeving waar ook NO&amp;B gebruik van kan maken.</t>
  </si>
  <si>
    <t>Zodat NO&amp;B nieuwe functies en updates kan testen voordat deze in productie gaan.</t>
  </si>
  <si>
    <t>Proces voor datavernietiging.</t>
  </si>
  <si>
    <t>Leverancier heeft een ingericht proces tot het vernietigen van data. dit proces wordt in gang gezet zodra NO&amp;B daarom verzoekt.</t>
  </si>
  <si>
    <t>Zodat NO&amp;B zeker is van de veilige en conforme vernietiging van gegevens.</t>
  </si>
  <si>
    <t>Conversie</t>
  </si>
  <si>
    <t>Control/IT/FA</t>
  </si>
  <si>
    <t>Data het oude systeem geconverteerd wordt naar nieuwe systeem</t>
  </si>
  <si>
    <t>zodat oude data gewaarbaarborgd blijft</t>
  </si>
  <si>
    <t>Voldoen aan security certificaten.</t>
  </si>
  <si>
    <t>De oplossing voldoet aan aan security certificaten zoals datacenter certificering (bv iso27001 en isae3402) voor datacenter en applicatie/organisatie.</t>
  </si>
  <si>
    <t>Zodat we de veiligheid van financiële en inkoopgegevens kunnen waarborgen en aan wet- en regelgeving voldoen.</t>
  </si>
  <si>
    <t>Monitoring van applicatie.</t>
  </si>
  <si>
    <t>Leverancier monitort de applicatie (op gebied van security, functionele- en technische werking) .</t>
  </si>
  <si>
    <t>Zodat potentiële problemen tijdig worden gedetecteerd en opgelost.</t>
  </si>
  <si>
    <t>Beveiliging en signalering</t>
  </si>
  <si>
    <t>De leverancier heeft signaleringsfuncties ten aanzien van Informatiebeveiliging  (registratie en detectie) in de webapplicatieomgeving actief en efficiënt, effectief en beveiligd ingericht.</t>
  </si>
  <si>
    <t>Snel en adequaat maatregelen genomen kunnen worden</t>
  </si>
  <si>
    <t>API koppeling realiseren.</t>
  </si>
  <si>
    <t>Een rest api koppeling met andere applicaties en /of databases.</t>
  </si>
  <si>
    <t>Zodat het financieel systeem en het inkoopsysteem (P2P) kunnen integreren en data kunnen uitwisselen met elkaar en andere systemen in het landschap van NO&amp;B.</t>
  </si>
  <si>
    <t>real time data import</t>
  </si>
  <si>
    <t>een realtime update van de data uit het boekhoudsysteem in het rapportagesysteem</t>
  </si>
  <si>
    <t>zodat we niet hoeven te wachten op een data run, maar dat deze telkens up to date is</t>
  </si>
  <si>
    <t>dit kan door rechtstreekse relatie met lucanet? Biedt lucanet de mogelijkheid tot realtime koppeling?</t>
  </si>
  <si>
    <t>minimaal 15 minuten later moet er een update van data beschikbaar zijn</t>
  </si>
  <si>
    <t>Audit trail voor wijzigingen.</t>
  </si>
  <si>
    <t>De applicatie moet een gedetailleerde audit trail (logfile) bieden voor alle wijzigingen in gebruikersrechten en autorisaties.</t>
  </si>
  <si>
    <t>Zodat wijzigingen in toegangsrechten kunnen worden gecontroleerd en verantwoord. (AO/IC)</t>
  </si>
  <si>
    <t>Toegang tot logging bestand.</t>
  </si>
  <si>
    <t>Binnen de applicatie is toegang tot een logging bestand (onder andere tbv audits) waar historische mutaties (herleidbaar tot account) en systeemgebeurtenissen in opgenomen zijn.</t>
  </si>
  <si>
    <t>Zodat NO&amp;B audits kan uitvoeren en wijzigingen kan traceren.</t>
  </si>
  <si>
    <t>mogelijkheid tot muteren codering van loonjournaalpost</t>
  </si>
  <si>
    <t>de codering van de loonjournaalpost kunnen muteren.</t>
  </si>
  <si>
    <t xml:space="preserve">de salariskosten op de juiste grootboeken/kostenplaatsen kan worden geboekt. </t>
  </si>
  <si>
    <t>bedragen kunnen NIET aangepast worden.</t>
  </si>
  <si>
    <t>Automatische Retentiebeheer voor Privacygevoelige Gegevens</t>
  </si>
  <si>
    <t>Dat het systeem tools heeft om de retentie van privacygevoelige gegevens te beheren</t>
  </si>
  <si>
    <t>Gegevens na een bepaalde periode automatisch worden geanonimiseerd of verwijderd</t>
  </si>
  <si>
    <t>L3 -deelprocessen</t>
  </si>
  <si>
    <t>ICT</t>
  </si>
  <si>
    <t>ja/nee</t>
  </si>
  <si>
    <t>Activatie</t>
  </si>
  <si>
    <t>Prioriteit</t>
  </si>
  <si>
    <t>ja</t>
  </si>
  <si>
    <t>Eis</t>
  </si>
  <si>
    <t>nee</t>
  </si>
  <si>
    <t>Wens</t>
  </si>
  <si>
    <t>Verwerken ontvangen betalingen</t>
  </si>
  <si>
    <t>Invorderen</t>
  </si>
  <si>
    <t>Rapporteren</t>
  </si>
  <si>
    <t xml:space="preserve">Beheren signaleringen </t>
  </si>
  <si>
    <t>Beheren bedrijfsregels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</si>
</sst>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 #,##0.00_ ;_ * \-#,##0.00_ ;_ * &quot;-&quot;??_ ;_ @_ "/>
    <numFmt numFmtId="166" formatCode="_ * #,##0.0000_ ;_ * \-#,##0.0000_ ;_ * &quot;-&quot;??_ ;_ @_ "/>
  </numFmts>
  <fonts count="26" x14ac:knownFonts="1">
    <font>
      <sz val="12"/>
      <color theme="1"/>
      <name val="Calibri"/>
      <family val="2"/>
      <scheme val="minor"/>
    </font>
    <font>
      <sz val="11"/>
      <color theme="1"/>
      <name val="Calibri"/>
      <family val="2"/>
      <scheme val="minor"/>
    </font>
    <font>
      <sz val="11"/>
      <color theme="1"/>
      <name val="Calibri"/>
      <family val="2"/>
    </font>
    <font>
      <sz val="12"/>
      <color theme="1"/>
      <name val="Calibri"/>
      <family val="2"/>
      <scheme val="minor"/>
    </font>
    <font>
      <b/>
      <sz val="12"/>
      <color theme="1"/>
      <name val="Calibri"/>
      <family val="2"/>
      <scheme val="minor"/>
    </font>
    <font>
      <b/>
      <sz val="12"/>
      <color rgb="FF000000"/>
      <name val="Calibri"/>
      <family val="2"/>
      <scheme val="minor"/>
    </font>
    <font>
      <i/>
      <sz val="12"/>
      <color rgb="FF000000"/>
      <name val="Calibri"/>
      <family val="2"/>
      <scheme val="minor"/>
    </font>
    <font>
      <sz val="12"/>
      <color rgb="FF000000"/>
      <name val="Calibri"/>
      <family val="2"/>
      <scheme val="minor"/>
    </font>
    <font>
      <b/>
      <sz val="12"/>
      <color theme="0"/>
      <name val="Calibri"/>
      <family val="2"/>
      <scheme val="minor"/>
    </font>
    <font>
      <i/>
      <sz val="12"/>
      <color theme="1"/>
      <name val="Calibri"/>
      <family val="2"/>
      <scheme val="minor"/>
    </font>
    <font>
      <sz val="12"/>
      <name val="Calibri"/>
      <family val="2"/>
      <scheme val="minor"/>
    </font>
    <font>
      <sz val="12"/>
      <color theme="1"/>
      <name val="Calibri"/>
      <family val="2"/>
    </font>
    <font>
      <sz val="12"/>
      <color rgb="FF000000"/>
      <name val="Calibri"/>
      <family val="2"/>
    </font>
    <font>
      <sz val="10.5"/>
      <color theme="1"/>
      <name val="Corbel"/>
      <family val="2"/>
    </font>
    <font>
      <u/>
      <sz val="11"/>
      <color theme="10"/>
      <name val="Calibri"/>
      <family val="2"/>
    </font>
    <font>
      <b/>
      <sz val="16"/>
      <color theme="1"/>
      <name val="Calibri"/>
      <family val="2"/>
      <scheme val="minor"/>
    </font>
    <font>
      <b/>
      <sz val="9"/>
      <name val="Calibri Light"/>
      <family val="2"/>
      <scheme val="major"/>
    </font>
    <font>
      <b/>
      <sz val="9"/>
      <color theme="1"/>
      <name val="Calibri Light"/>
      <family val="2"/>
      <scheme val="major"/>
    </font>
    <font>
      <b/>
      <sz val="20"/>
      <color theme="1"/>
      <name val="Calibri Light"/>
      <family val="2"/>
      <scheme val="major"/>
    </font>
    <font>
      <b/>
      <sz val="18"/>
      <color theme="0"/>
      <name val="Calibri Light"/>
      <family val="2"/>
      <scheme val="major"/>
    </font>
    <font>
      <u/>
      <sz val="16"/>
      <color rgb="FF0070C0"/>
      <name val="Calibri Light"/>
      <family val="2"/>
      <scheme val="major"/>
    </font>
    <font>
      <b/>
      <sz val="12"/>
      <name val="Calibri Light"/>
      <family val="2"/>
      <scheme val="major"/>
    </font>
    <font>
      <sz val="11"/>
      <color theme="1"/>
      <name val="Calibri"/>
      <family val="2"/>
      <charset val="1"/>
    </font>
    <font>
      <sz val="10.5"/>
      <color rgb="FF000000"/>
      <name val="Corbel"/>
    </font>
    <font>
      <sz val="12"/>
      <color rgb="FFFF0000"/>
      <name val="Calibri"/>
      <family val="2"/>
      <scheme val="minor"/>
    </font>
    <font>
      <sz val="12"/>
      <color theme="5"/>
      <name val="Calibri"/>
      <family val="2"/>
      <scheme val="minor"/>
    </font>
  </fonts>
  <fills count="20">
    <fill>
      <patternFill patternType="none"/>
    </fill>
    <fill>
      <patternFill patternType="gray125"/>
    </fill>
    <fill>
      <patternFill patternType="solid">
        <fgColor rgb="FFFFFFCC"/>
      </patternFill>
    </fill>
    <fill>
      <patternFill patternType="solid">
        <fgColor rgb="FFE2EFDA"/>
        <bgColor rgb="FF000000"/>
      </patternFill>
    </fill>
    <fill>
      <patternFill patternType="solid">
        <fgColor rgb="FFC6E0B4"/>
        <bgColor rgb="FF000000"/>
      </patternFill>
    </fill>
    <fill>
      <patternFill patternType="solid">
        <fgColor rgb="FFA9D08E"/>
        <bgColor rgb="FF000000"/>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3C1955"/>
        <bgColor indexed="64"/>
      </patternFill>
    </fill>
    <fill>
      <patternFill patternType="solid">
        <fgColor rgb="FF7030A0"/>
        <bgColor indexed="64"/>
      </patternFill>
    </fill>
    <fill>
      <patternFill patternType="solid">
        <fgColor rgb="FF34164B"/>
        <bgColor indexed="64"/>
      </patternFill>
    </fill>
    <fill>
      <patternFill patternType="solid">
        <fgColor rgb="FF9341D5"/>
        <bgColor indexed="64"/>
      </patternFill>
    </fill>
    <fill>
      <patternFill patternType="solid">
        <fgColor rgb="FF4E2170"/>
        <bgColor indexed="64"/>
      </patternFill>
    </fill>
    <fill>
      <patternFill patternType="solid">
        <fgColor rgb="FFDBA2E7"/>
        <bgColor rgb="FF000000"/>
      </patternFill>
    </fill>
    <fill>
      <patternFill patternType="solid">
        <fgColor theme="0"/>
        <bgColor indexed="64"/>
      </patternFill>
    </fill>
  </fills>
  <borders count="1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s>
  <cellStyleXfs count="8">
    <xf numFmtId="0" fontId="0" fillId="0" borderId="0"/>
    <xf numFmtId="0" fontId="3" fillId="2" borderId="1" applyNumberFormat="0" applyFont="0" applyAlignment="0" applyProtection="0"/>
    <xf numFmtId="0" fontId="3" fillId="6" borderId="0" applyNumberFormat="0" applyBorder="0" applyAlignment="0" applyProtection="0"/>
    <xf numFmtId="0" fontId="3" fillId="7" borderId="0" applyNumberFormat="0" applyBorder="0" applyAlignment="0" applyProtection="0"/>
    <xf numFmtId="0" fontId="3" fillId="0" borderId="0"/>
    <xf numFmtId="0" fontId="14" fillId="0" borderId="0" applyNumberFormat="0" applyFill="0" applyBorder="0" applyAlignment="0" applyProtection="0"/>
    <xf numFmtId="165" fontId="3" fillId="0" borderId="0" applyFont="0" applyFill="0" applyBorder="0" applyAlignment="0" applyProtection="0"/>
    <xf numFmtId="0" fontId="1" fillId="0" borderId="0"/>
  </cellStyleXfs>
  <cellXfs count="92">
    <xf numFmtId="0" fontId="0" fillId="0" borderId="0" xfId="0"/>
    <xf numFmtId="0" fontId="4" fillId="0" borderId="0" xfId="0" applyFont="1"/>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3" fillId="7" borderId="0" xfId="3"/>
    <xf numFmtId="0" fontId="3" fillId="6" borderId="0" xfId="2"/>
    <xf numFmtId="0" fontId="0" fillId="0" borderId="0" xfId="0" quotePrefix="1" applyAlignment="1">
      <alignment vertical="top" wrapText="1"/>
    </xf>
    <xf numFmtId="0" fontId="0" fillId="7" borderId="0" xfId="3" applyFont="1"/>
    <xf numFmtId="0" fontId="10" fillId="0" borderId="0" xfId="0" applyFont="1" applyAlignment="1">
      <alignment vertical="top" wrapText="1"/>
    </xf>
    <xf numFmtId="0" fontId="10" fillId="0" borderId="0" xfId="0" applyFont="1" applyAlignment="1">
      <alignment vertical="top"/>
    </xf>
    <xf numFmtId="164" fontId="3" fillId="0" borderId="0" xfId="4" applyNumberFormat="1" applyAlignment="1">
      <alignment vertical="top" wrapText="1"/>
    </xf>
    <xf numFmtId="49" fontId="3" fillId="0" borderId="0" xfId="4" quotePrefix="1" applyNumberFormat="1" applyAlignment="1">
      <alignment vertical="top" wrapText="1"/>
    </xf>
    <xf numFmtId="0" fontId="3" fillId="0" borderId="0" xfId="4" applyAlignment="1">
      <alignment vertical="top" wrapText="1"/>
    </xf>
    <xf numFmtId="0" fontId="3" fillId="0" borderId="0" xfId="4" applyAlignment="1">
      <alignment vertical="top"/>
    </xf>
    <xf numFmtId="0" fontId="0" fillId="0" borderId="0" xfId="0" applyAlignment="1">
      <alignment horizontal="center" vertical="top" wrapText="1"/>
    </xf>
    <xf numFmtId="0" fontId="10" fillId="0" borderId="0" xfId="4" applyFont="1" applyAlignment="1">
      <alignment vertical="top" wrapText="1"/>
    </xf>
    <xf numFmtId="0" fontId="3" fillId="0" borderId="0" xfId="4" quotePrefix="1" applyAlignment="1">
      <alignment horizontal="left" vertical="top" wrapText="1"/>
    </xf>
    <xf numFmtId="0" fontId="12" fillId="0" borderId="0" xfId="0" applyFont="1" applyAlignment="1">
      <alignment vertical="top" wrapText="1"/>
    </xf>
    <xf numFmtId="49" fontId="0" fillId="0" borderId="0" xfId="4" applyNumberFormat="1" applyFont="1" applyAlignment="1">
      <alignment vertical="top" wrapText="1"/>
    </xf>
    <xf numFmtId="49" fontId="3" fillId="0" borderId="0" xfId="4" applyNumberFormat="1" applyAlignment="1">
      <alignment vertical="top" wrapText="1"/>
    </xf>
    <xf numFmtId="164" fontId="3" fillId="0" borderId="0" xfId="4" applyNumberFormat="1" applyAlignment="1">
      <alignment vertical="top"/>
    </xf>
    <xf numFmtId="164" fontId="0" fillId="0" borderId="0" xfId="4" applyNumberFormat="1" applyFont="1" applyAlignment="1">
      <alignment vertical="top" wrapText="1"/>
    </xf>
    <xf numFmtId="0" fontId="12" fillId="0" borderId="0" xfId="0" applyFont="1" applyAlignment="1">
      <alignment vertical="top"/>
    </xf>
    <xf numFmtId="0" fontId="11" fillId="0" borderId="0" xfId="0" applyFont="1" applyAlignment="1">
      <alignment vertical="top" wrapText="1"/>
    </xf>
    <xf numFmtId="0" fontId="2" fillId="0" borderId="0" xfId="0" applyFont="1"/>
    <xf numFmtId="0" fontId="11" fillId="0" borderId="0" xfId="0" applyFont="1" applyAlignment="1">
      <alignment vertical="top"/>
    </xf>
    <xf numFmtId="0" fontId="0" fillId="0" borderId="0" xfId="4" applyFont="1" applyAlignment="1">
      <alignment vertical="top" wrapText="1"/>
    </xf>
    <xf numFmtId="0" fontId="7" fillId="0" borderId="0" xfId="0" applyFont="1" applyAlignment="1">
      <alignment vertical="top" wrapText="1"/>
    </xf>
    <xf numFmtId="0" fontId="7" fillId="0" borderId="0" xfId="1" applyFont="1" applyFill="1" applyBorder="1" applyAlignment="1">
      <alignment vertical="top" wrapText="1"/>
    </xf>
    <xf numFmtId="0" fontId="7" fillId="0" borderId="0" xfId="1" applyFont="1" applyFill="1" applyBorder="1" applyAlignment="1">
      <alignment horizontal="left" vertical="top" wrapText="1"/>
    </xf>
    <xf numFmtId="164" fontId="0" fillId="0" borderId="0" xfId="4" applyNumberFormat="1" applyFont="1" applyAlignment="1">
      <alignment vertical="top"/>
    </xf>
    <xf numFmtId="0" fontId="11" fillId="0" borderId="0" xfId="4" applyFont="1" applyAlignment="1">
      <alignment vertical="top" wrapText="1"/>
    </xf>
    <xf numFmtId="0" fontId="0" fillId="8" borderId="0" xfId="0" applyFill="1"/>
    <xf numFmtId="0" fontId="15" fillId="9" borderId="0" xfId="0" applyFont="1" applyFill="1"/>
    <xf numFmtId="0" fontId="17"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9" fillId="13" borderId="4" xfId="0" applyFont="1" applyFill="1" applyBorder="1" applyAlignment="1">
      <alignment horizontal="center" vertical="center"/>
    </xf>
    <xf numFmtId="0" fontId="5" fillId="3" borderId="0" xfId="0" applyFont="1" applyFill="1" applyAlignment="1">
      <alignment horizontal="center" vertical="center" wrapText="1"/>
    </xf>
    <xf numFmtId="0" fontId="5" fillId="4" borderId="0" xfId="0" applyFont="1" applyFill="1" applyAlignment="1">
      <alignment horizontal="center" vertical="center" wrapText="1"/>
    </xf>
    <xf numFmtId="0" fontId="5" fillId="5" borderId="0" xfId="0" applyFont="1" applyFill="1" applyAlignment="1">
      <alignment horizontal="center" vertical="center" wrapText="1"/>
    </xf>
    <xf numFmtId="0" fontId="5" fillId="2" borderId="1" xfId="1" applyFont="1" applyAlignment="1">
      <alignment horizontal="center" vertical="center" wrapText="1"/>
    </xf>
    <xf numFmtId="0" fontId="4" fillId="2" borderId="1" xfId="1" applyFont="1" applyAlignment="1">
      <alignment horizontal="center" vertical="center" wrapText="1"/>
    </xf>
    <xf numFmtId="0" fontId="0" fillId="0" borderId="0" xfId="0" applyAlignment="1">
      <alignment horizontal="center" vertical="center"/>
    </xf>
    <xf numFmtId="0" fontId="21" fillId="0" borderId="7" xfId="0" applyFont="1" applyBorder="1" applyAlignment="1">
      <alignment horizontal="center" vertical="center" wrapText="1"/>
    </xf>
    <xf numFmtId="0" fontId="21" fillId="0" borderId="6" xfId="0" applyFont="1" applyBorder="1" applyAlignment="1">
      <alignment horizontal="center" vertical="center" wrapText="1"/>
    </xf>
    <xf numFmtId="0" fontId="3" fillId="0" borderId="0" xfId="3" applyFill="1"/>
    <xf numFmtId="0" fontId="8" fillId="15" borderId="0" xfId="0" applyFont="1" applyFill="1" applyAlignment="1">
      <alignment horizontal="center" vertical="center"/>
    </xf>
    <xf numFmtId="0" fontId="4" fillId="16" borderId="0" xfId="0" applyFont="1" applyFill="1" applyAlignment="1">
      <alignment horizontal="center" vertical="center" wrapText="1"/>
    </xf>
    <xf numFmtId="0" fontId="8" fillId="17" borderId="0" xfId="0" applyFont="1" applyFill="1" applyAlignment="1">
      <alignment horizontal="center" vertical="center"/>
    </xf>
    <xf numFmtId="0" fontId="4" fillId="14" borderId="0" xfId="0" applyFont="1" applyFill="1" applyAlignment="1">
      <alignment horizontal="center" vertical="center" wrapText="1"/>
    </xf>
    <xf numFmtId="0" fontId="5" fillId="18" borderId="0" xfId="0" applyFont="1" applyFill="1" applyAlignment="1">
      <alignment horizontal="center" vertical="center" wrapText="1"/>
    </xf>
    <xf numFmtId="0" fontId="20" fillId="11" borderId="2" xfId="5" applyFont="1" applyFill="1" applyBorder="1" applyAlignment="1">
      <alignment horizontal="center" vertical="center" wrapText="1"/>
    </xf>
    <xf numFmtId="0" fontId="20" fillId="11" borderId="8" xfId="5" applyFont="1" applyFill="1" applyBorder="1" applyAlignment="1">
      <alignment horizontal="center" vertical="center" wrapText="1"/>
    </xf>
    <xf numFmtId="0" fontId="0" fillId="0" borderId="2" xfId="0" applyBorder="1"/>
    <xf numFmtId="0" fontId="4" fillId="6" borderId="0" xfId="2" applyFont="1" applyAlignment="1">
      <alignment horizontal="center"/>
    </xf>
    <xf numFmtId="0" fontId="0" fillId="19" borderId="0" xfId="3" applyFont="1" applyFill="1"/>
    <xf numFmtId="0" fontId="0" fillId="19" borderId="0" xfId="0" applyFill="1"/>
    <xf numFmtId="0" fontId="3" fillId="19" borderId="0" xfId="0" applyFont="1" applyFill="1"/>
    <xf numFmtId="0" fontId="22" fillId="0" borderId="0" xfId="0" applyFont="1" applyAlignment="1">
      <alignment vertical="top" wrapText="1"/>
    </xf>
    <xf numFmtId="0" fontId="10" fillId="0" borderId="0" xfId="1" applyFont="1" applyFill="1" applyBorder="1" applyAlignment="1">
      <alignment horizontal="left" vertical="top" wrapText="1"/>
    </xf>
    <xf numFmtId="0" fontId="13" fillId="0" borderId="0" xfId="0" applyFont="1" applyAlignment="1">
      <alignment vertical="top" wrapText="1"/>
    </xf>
    <xf numFmtId="0" fontId="0" fillId="0" borderId="0" xfId="0" applyAlignment="1">
      <alignment horizontal="left" vertical="top" wrapText="1"/>
    </xf>
    <xf numFmtId="0" fontId="0" fillId="19" borderId="0" xfId="0" applyFill="1" applyAlignment="1">
      <alignment vertical="top"/>
    </xf>
    <xf numFmtId="0" fontId="0" fillId="19" borderId="0" xfId="0" applyFill="1" applyAlignment="1">
      <alignment vertical="top" wrapText="1"/>
    </xf>
    <xf numFmtId="0" fontId="0" fillId="19" borderId="0" xfId="0" quotePrefix="1" applyFill="1" applyAlignment="1">
      <alignment vertical="top" wrapText="1"/>
    </xf>
    <xf numFmtId="166" fontId="3" fillId="0" borderId="0" xfId="6" applyNumberFormat="1" applyAlignment="1">
      <alignment vertical="top" wrapText="1"/>
    </xf>
    <xf numFmtId="0" fontId="0" fillId="0" borderId="0" xfId="7" applyFont="1" applyAlignment="1">
      <alignment vertical="top"/>
    </xf>
    <xf numFmtId="0" fontId="0" fillId="0" borderId="0" xfId="7" applyFont="1" applyAlignment="1">
      <alignment vertical="top" wrapText="1"/>
    </xf>
    <xf numFmtId="0" fontId="3" fillId="0" borderId="0" xfId="7" applyFont="1" applyAlignment="1">
      <alignment vertical="top" wrapText="1"/>
    </xf>
    <xf numFmtId="0" fontId="8" fillId="15" borderId="0" xfId="0" applyFont="1" applyFill="1" applyAlignment="1">
      <alignment horizontal="center" vertical="top"/>
    </xf>
    <xf numFmtId="0" fontId="8" fillId="17" borderId="0" xfId="0" applyFont="1" applyFill="1" applyAlignment="1">
      <alignment horizontal="center" vertical="top"/>
    </xf>
    <xf numFmtId="0" fontId="4" fillId="14" borderId="0" xfId="0" applyFont="1" applyFill="1" applyAlignment="1">
      <alignment horizontal="center" vertical="top" wrapText="1"/>
    </xf>
    <xf numFmtId="0" fontId="4" fillId="16" borderId="0" xfId="0" applyFont="1" applyFill="1" applyAlignment="1">
      <alignment horizontal="center" vertical="top" wrapText="1"/>
    </xf>
    <xf numFmtId="0" fontId="5" fillId="18" borderId="0" xfId="0" applyFont="1" applyFill="1" applyAlignment="1">
      <alignment horizontal="center" vertical="top" wrapText="1"/>
    </xf>
    <xf numFmtId="0" fontId="5" fillId="3" borderId="0" xfId="0" applyFont="1" applyFill="1" applyAlignment="1">
      <alignment horizontal="center" vertical="top" wrapText="1"/>
    </xf>
    <xf numFmtId="0" fontId="5" fillId="4" borderId="0" xfId="0" applyFont="1" applyFill="1" applyAlignment="1">
      <alignment horizontal="center" vertical="top" wrapText="1"/>
    </xf>
    <xf numFmtId="0" fontId="5" fillId="5" borderId="0" xfId="0" applyFont="1" applyFill="1" applyAlignment="1">
      <alignment horizontal="center" vertical="top" wrapText="1"/>
    </xf>
    <xf numFmtId="0" fontId="5" fillId="2" borderId="1" xfId="1" applyFont="1" applyAlignment="1">
      <alignment horizontal="center" vertical="top" wrapText="1"/>
    </xf>
    <xf numFmtId="0" fontId="4" fillId="2" borderId="1" xfId="1" applyFont="1" applyAlignment="1">
      <alignment horizontal="center" vertical="top" wrapText="1"/>
    </xf>
    <xf numFmtId="0" fontId="13" fillId="0" borderId="0" xfId="0" applyFont="1" applyAlignment="1">
      <alignment horizontal="left" vertical="top"/>
    </xf>
    <xf numFmtId="0" fontId="23" fillId="0" borderId="0" xfId="0" applyFont="1" applyAlignment="1">
      <alignment horizontal="left" vertical="top" wrapText="1"/>
    </xf>
    <xf numFmtId="0" fontId="12" fillId="0" borderId="0" xfId="1" applyFont="1" applyFill="1" applyBorder="1" applyAlignment="1">
      <alignment horizontal="left" vertical="top" wrapText="1"/>
    </xf>
    <xf numFmtId="0" fontId="11" fillId="19" borderId="0" xfId="0" applyFont="1" applyFill="1" applyAlignment="1">
      <alignment vertical="top" wrapText="1"/>
    </xf>
    <xf numFmtId="0" fontId="19" fillId="13" borderId="3" xfId="0" applyFont="1" applyFill="1" applyBorder="1" applyAlignment="1">
      <alignment horizontal="center" vertical="center" wrapText="1"/>
    </xf>
    <xf numFmtId="0" fontId="19" fillId="13" borderId="5" xfId="0" applyFont="1" applyFill="1" applyBorder="1" applyAlignment="1">
      <alignment horizontal="center" vertical="center" wrapText="1"/>
    </xf>
    <xf numFmtId="0" fontId="19" fillId="13" borderId="9" xfId="0" applyFont="1" applyFill="1" applyBorder="1" applyAlignment="1">
      <alignment horizontal="center" vertical="center" wrapText="1"/>
    </xf>
    <xf numFmtId="0" fontId="18" fillId="10" borderId="10" xfId="0" applyFont="1" applyFill="1" applyBorder="1" applyAlignment="1">
      <alignment horizontal="center" vertical="center" textRotation="90"/>
    </xf>
    <xf numFmtId="0" fontId="18" fillId="10" borderId="0" xfId="0" applyFont="1" applyFill="1" applyAlignment="1">
      <alignment horizontal="center" vertical="center" textRotation="90"/>
    </xf>
    <xf numFmtId="0" fontId="18" fillId="12" borderId="11" xfId="0" applyFont="1" applyFill="1" applyBorder="1" applyAlignment="1">
      <alignment horizontal="center" vertical="center" textRotation="90"/>
    </xf>
    <xf numFmtId="0" fontId="18" fillId="12" borderId="12" xfId="0" applyFont="1" applyFill="1" applyBorder="1" applyAlignment="1">
      <alignment horizontal="center" vertical="center" textRotation="90"/>
    </xf>
  </cellXfs>
  <cellStyles count="8">
    <cellStyle name="20% - Accent5" xfId="2" builtinId="46"/>
    <cellStyle name="20% - Accent6" xfId="3" builtinId="50"/>
    <cellStyle name="Comma" xfId="6" builtinId="3"/>
    <cellStyle name="Hyperlink" xfId="5" builtinId="8"/>
    <cellStyle name="Normal" xfId="0" builtinId="0"/>
    <cellStyle name="Note" xfId="1" builtinId="10"/>
    <cellStyle name="Standaard 2" xfId="4" xr:uid="{00000000-0005-0000-0000-000005000000}"/>
    <cellStyle name="Standaard 3" xfId="7" xr:uid="{E6E421B4-83BF-4A45-B083-B91BDF4321CD}"/>
  </cellStyles>
  <dxfs count="0"/>
  <tableStyles count="0" defaultTableStyle="TableStyleMedium2" defaultPivotStyle="PivotStyleLight16"/>
  <colors>
    <mruColors>
      <color rgb="FFDBA2E7"/>
      <color rgb="FF9341D5"/>
      <color rgb="FF4E2170"/>
      <color rgb="FFA15DF8"/>
      <color rgb="FF34164B"/>
      <color rgb="FF3C1955"/>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
  <sheetViews>
    <sheetView tabSelected="1" topLeftCell="B1" zoomScaleNormal="100" workbookViewId="0">
      <pane xSplit="2" ySplit="1" topLeftCell="D2" activePane="bottomRight" state="frozen"/>
      <selection activeCell="B1" sqref="B1"/>
      <selection pane="topRight" activeCell="D1" sqref="D1"/>
      <selection pane="bottomLeft" activeCell="B2" sqref="B2"/>
      <selection pane="bottomRight" activeCell="L6" sqref="L6"/>
    </sheetView>
  </sheetViews>
  <sheetFormatPr baseColWidth="10" defaultColWidth="8.83203125" defaultRowHeight="16" x14ac:dyDescent="0.2"/>
  <cols>
    <col min="1" max="2" width="20.1640625" customWidth="1"/>
    <col min="3" max="3" width="27.6640625" customWidth="1"/>
    <col min="4" max="4" width="25.5" customWidth="1"/>
    <col min="5" max="5" width="36.1640625" customWidth="1"/>
    <col min="6" max="6" width="31.33203125" customWidth="1"/>
    <col min="7" max="7" width="26.83203125" customWidth="1"/>
    <col min="8" max="8" width="23.83203125" customWidth="1"/>
    <col min="9" max="9" width="26.6640625" customWidth="1"/>
    <col min="10" max="10" width="22.5" customWidth="1"/>
    <col min="11" max="11" width="22.83203125" customWidth="1"/>
    <col min="12" max="12" width="18.83203125" customWidth="1"/>
    <col min="13" max="13" width="26.5" customWidth="1"/>
  </cols>
  <sheetData>
    <row r="1" spans="1:13" s="44" customFormat="1" ht="59.25" customHeight="1" thickBot="1" x14ac:dyDescent="0.25">
      <c r="A1" s="38" t="s">
        <v>0</v>
      </c>
      <c r="B1" s="38" t="s">
        <v>1</v>
      </c>
      <c r="C1" s="38" t="s">
        <v>2</v>
      </c>
      <c r="D1" s="85" t="s">
        <v>3</v>
      </c>
      <c r="E1" s="86"/>
      <c r="F1" s="86"/>
      <c r="G1" s="86"/>
      <c r="H1" s="86"/>
      <c r="I1" s="86"/>
      <c r="J1" s="86"/>
      <c r="K1" s="86"/>
      <c r="L1" s="86"/>
      <c r="M1" s="87"/>
    </row>
    <row r="2" spans="1:13" ht="59.25" customHeight="1" x14ac:dyDescent="0.2">
      <c r="A2" s="88" t="s">
        <v>4</v>
      </c>
      <c r="B2" s="90" t="s">
        <v>5</v>
      </c>
      <c r="C2" s="54" t="s">
        <v>6</v>
      </c>
      <c r="D2" s="46" t="s">
        <v>7</v>
      </c>
      <c r="E2" s="46" t="s">
        <v>8</v>
      </c>
      <c r="F2" s="46" t="s">
        <v>9</v>
      </c>
      <c r="G2" s="46" t="s">
        <v>10</v>
      </c>
      <c r="H2" s="46"/>
      <c r="I2" s="35"/>
      <c r="J2" s="35"/>
      <c r="K2" s="35"/>
      <c r="L2" s="35"/>
      <c r="M2" s="35"/>
    </row>
    <row r="3" spans="1:13" ht="59.25" customHeight="1" x14ac:dyDescent="0.2">
      <c r="A3" s="89"/>
      <c r="B3" s="91"/>
      <c r="C3" s="53" t="s">
        <v>11</v>
      </c>
      <c r="D3" s="45" t="s">
        <v>12</v>
      </c>
      <c r="E3" s="45" t="s">
        <v>13</v>
      </c>
      <c r="F3" s="45" t="s">
        <v>14</v>
      </c>
      <c r="G3" s="45" t="s">
        <v>15</v>
      </c>
      <c r="H3" s="45" t="s">
        <v>16</v>
      </c>
      <c r="I3" s="46" t="s">
        <v>17</v>
      </c>
      <c r="J3" s="46" t="s">
        <v>10</v>
      </c>
      <c r="K3" s="36"/>
      <c r="L3" s="37"/>
      <c r="M3" s="36"/>
    </row>
    <row r="4" spans="1:13" ht="59.25" customHeight="1" x14ac:dyDescent="0.2">
      <c r="A4" s="89"/>
      <c r="B4" s="91"/>
      <c r="C4" s="53" t="s">
        <v>18</v>
      </c>
      <c r="D4" s="45" t="s">
        <v>19</v>
      </c>
      <c r="E4" s="45" t="s">
        <v>20</v>
      </c>
      <c r="F4" s="45" t="s">
        <v>13</v>
      </c>
      <c r="G4" s="45" t="s">
        <v>21</v>
      </c>
      <c r="H4" s="45" t="s">
        <v>22</v>
      </c>
      <c r="I4" s="46" t="s">
        <v>10</v>
      </c>
      <c r="J4" s="46"/>
      <c r="K4" s="45"/>
      <c r="L4" s="45"/>
      <c r="M4" s="55"/>
    </row>
    <row r="5" spans="1:13" ht="59.25" customHeight="1" x14ac:dyDescent="0.2">
      <c r="A5" s="89"/>
      <c r="B5" s="91"/>
      <c r="C5" s="53" t="s">
        <v>23</v>
      </c>
      <c r="D5" s="45" t="s">
        <v>24</v>
      </c>
      <c r="E5" s="45" t="s">
        <v>25</v>
      </c>
      <c r="F5" s="45" t="s">
        <v>26</v>
      </c>
      <c r="G5" s="45" t="s">
        <v>27</v>
      </c>
      <c r="H5" s="45" t="s">
        <v>28</v>
      </c>
      <c r="I5" s="45" t="s">
        <v>10</v>
      </c>
      <c r="J5" s="55"/>
      <c r="K5" s="37"/>
      <c r="L5" s="37"/>
      <c r="M5" s="37"/>
    </row>
    <row r="6" spans="1:13" ht="59.25" customHeight="1" x14ac:dyDescent="0.2">
      <c r="A6" s="89"/>
      <c r="B6" s="91"/>
      <c r="C6" s="53" t="s">
        <v>29</v>
      </c>
      <c r="D6" s="45" t="s">
        <v>31</v>
      </c>
      <c r="E6" s="45" t="s">
        <v>32</v>
      </c>
      <c r="F6" s="45" t="s">
        <v>33</v>
      </c>
      <c r="G6" s="45" t="s">
        <v>34</v>
      </c>
      <c r="H6" s="45" t="s">
        <v>35</v>
      </c>
      <c r="I6" s="37"/>
      <c r="J6" s="37"/>
      <c r="K6" s="37"/>
      <c r="L6" s="37"/>
      <c r="M6" s="37"/>
    </row>
    <row r="7" spans="1:13" ht="59.25" customHeight="1" x14ac:dyDescent="0.2">
      <c r="A7" s="89"/>
      <c r="B7" s="91"/>
      <c r="C7" s="53" t="s">
        <v>36</v>
      </c>
      <c r="D7" s="45" t="s">
        <v>37</v>
      </c>
      <c r="E7" s="45" t="s">
        <v>38</v>
      </c>
      <c r="F7" s="45" t="s">
        <v>39</v>
      </c>
      <c r="G7" s="45" t="s">
        <v>40</v>
      </c>
      <c r="H7" s="45" t="s">
        <v>42</v>
      </c>
      <c r="I7" s="45" t="s">
        <v>43</v>
      </c>
      <c r="J7" s="45" t="s">
        <v>44</v>
      </c>
      <c r="K7" s="55"/>
      <c r="L7" s="55"/>
      <c r="M7" s="45"/>
    </row>
  </sheetData>
  <mergeCells count="3">
    <mergeCell ref="D1:M1"/>
    <mergeCell ref="A2:A7"/>
    <mergeCell ref="B2:B7"/>
  </mergeCells>
  <hyperlinks>
    <hyperlink ref="C6" location="'Fin. Plan tot Verantwoording'!A1" display="Financieel plan tot uitvoering" xr:uid="{00000000-0004-0000-0000-000001000000}"/>
    <hyperlink ref="C4" location="'Core (grootboek)'!A1" display="Core (Grootboek)" xr:uid="{00000000-0004-0000-0000-000003000000}"/>
    <hyperlink ref="C5" location="'Financiële projectbeheersing'!A1" display="Financiële projectbeheersing" xr:uid="{00000000-0004-0000-0000-000004000000}"/>
    <hyperlink ref="C2" location="'Verkoop tm Ontvangst'!A1" display="Verkoop t/m ontvangst" xr:uid="{00000000-0004-0000-0000-000005000000}"/>
    <hyperlink ref="C3" location="'Verplichting tm Betaling'!A1" display="Verplichting t/m betalen" xr:uid="{00000000-0004-0000-0000-000006000000}"/>
    <hyperlink ref="C7" location="'Functioneel beheer - ICT'!A1" display="ICT" xr:uid="{04697F5C-0FD2-894B-9DCB-376ACA6315E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theme="5" tint="0.79998168889431442"/>
  </sheetPr>
  <dimension ref="A1:L55"/>
  <sheetViews>
    <sheetView zoomScale="70" zoomScaleNormal="70" workbookViewId="0">
      <pane xSplit="4" ySplit="1" topLeftCell="G11" activePane="bottomRight" state="frozen"/>
      <selection pane="topRight" activeCell="E1" sqref="E1"/>
      <selection pane="bottomLeft" activeCell="A2" sqref="A2"/>
      <selection pane="bottomRight"/>
    </sheetView>
  </sheetViews>
  <sheetFormatPr baseColWidth="10" defaultColWidth="10.83203125" defaultRowHeight="16" x14ac:dyDescent="0.2"/>
  <cols>
    <col min="1" max="1" width="24.6640625" style="2" customWidth="1"/>
    <col min="2" max="2" width="20.6640625" style="2" customWidth="1"/>
    <col min="3" max="4" width="30.83203125" style="2" customWidth="1"/>
    <col min="5" max="5" width="37.6640625" style="2" customWidth="1"/>
    <col min="6" max="6" width="34.6640625" style="2" customWidth="1"/>
    <col min="7" max="7" width="34.5" style="2" customWidth="1"/>
    <col min="8" max="8" width="35.83203125" style="2" customWidth="1"/>
    <col min="9" max="9" width="39.33203125" style="2" customWidth="1"/>
    <col min="10" max="10" width="46" style="2" customWidth="1"/>
    <col min="11" max="11" width="23.5" style="2" customWidth="1"/>
    <col min="12" max="12" width="10.83203125" style="4"/>
    <col min="13" max="16384" width="10.83203125" style="2"/>
  </cols>
  <sheetData>
    <row r="1" spans="1:12" s="3" customFormat="1" ht="68" x14ac:dyDescent="0.2">
      <c r="A1" s="71" t="s">
        <v>0</v>
      </c>
      <c r="B1" s="72" t="s">
        <v>1</v>
      </c>
      <c r="C1" s="73" t="s">
        <v>45</v>
      </c>
      <c r="D1" s="74" t="s">
        <v>46</v>
      </c>
      <c r="E1" s="75" t="s">
        <v>47</v>
      </c>
      <c r="F1" s="76" t="s">
        <v>48</v>
      </c>
      <c r="G1" s="77" t="s">
        <v>49</v>
      </c>
      <c r="H1" s="78" t="s">
        <v>50</v>
      </c>
      <c r="I1" s="79" t="s">
        <v>51</v>
      </c>
      <c r="J1" s="79" t="s">
        <v>52</v>
      </c>
      <c r="K1" s="80" t="s">
        <v>53</v>
      </c>
    </row>
    <row r="2" spans="1:12" ht="59" hidden="1" customHeight="1" x14ac:dyDescent="0.2">
      <c r="A2" s="2" t="s">
        <v>54</v>
      </c>
      <c r="B2" s="4" t="s">
        <v>55</v>
      </c>
      <c r="C2" s="2" t="s">
        <v>6</v>
      </c>
      <c r="D2" s="2" t="s">
        <v>56</v>
      </c>
      <c r="E2" s="2" t="s">
        <v>57</v>
      </c>
      <c r="F2" s="2" t="s">
        <v>58</v>
      </c>
      <c r="G2" s="18" t="s">
        <v>59</v>
      </c>
      <c r="H2" s="18" t="s">
        <v>60</v>
      </c>
      <c r="I2" s="4"/>
      <c r="J2" s="4"/>
      <c r="K2" s="2" t="s">
        <v>61</v>
      </c>
    </row>
    <row r="3" spans="1:12" ht="51" hidden="1" x14ac:dyDescent="0.2">
      <c r="A3" s="2" t="s">
        <v>54</v>
      </c>
      <c r="B3" s="4" t="s">
        <v>55</v>
      </c>
      <c r="C3" s="2" t="s">
        <v>6</v>
      </c>
      <c r="D3" s="2" t="s">
        <v>56</v>
      </c>
      <c r="E3" s="23" t="s">
        <v>62</v>
      </c>
      <c r="F3" s="4" t="s">
        <v>63</v>
      </c>
      <c r="G3" s="18" t="s">
        <v>64</v>
      </c>
      <c r="H3" s="18" t="s">
        <v>65</v>
      </c>
      <c r="I3" s="4"/>
      <c r="J3" s="4" t="s">
        <v>66</v>
      </c>
      <c r="K3" s="2" t="s">
        <v>61</v>
      </c>
    </row>
    <row r="4" spans="1:12" ht="34" hidden="1" customHeight="1" x14ac:dyDescent="0.2">
      <c r="A4" s="2" t="s">
        <v>54</v>
      </c>
      <c r="B4" s="4" t="s">
        <v>55</v>
      </c>
      <c r="C4" s="2" t="s">
        <v>6</v>
      </c>
      <c r="D4" s="2" t="s">
        <v>56</v>
      </c>
      <c r="E4" s="23" t="s">
        <v>67</v>
      </c>
      <c r="F4" s="2" t="s">
        <v>58</v>
      </c>
      <c r="G4" s="18" t="s">
        <v>68</v>
      </c>
      <c r="H4" s="4" t="s">
        <v>69</v>
      </c>
      <c r="I4" s="4"/>
      <c r="J4" s="4"/>
      <c r="K4" s="2" t="s">
        <v>61</v>
      </c>
    </row>
    <row r="5" spans="1:12" ht="34" hidden="1" customHeight="1" x14ac:dyDescent="0.2">
      <c r="A5" s="2" t="s">
        <v>54</v>
      </c>
      <c r="B5" s="4" t="s">
        <v>55</v>
      </c>
      <c r="C5" s="2" t="s">
        <v>6</v>
      </c>
      <c r="D5" s="2" t="s">
        <v>56</v>
      </c>
      <c r="E5" s="23" t="s">
        <v>70</v>
      </c>
      <c r="F5" s="2" t="s">
        <v>63</v>
      </c>
      <c r="G5" s="4" t="s">
        <v>71</v>
      </c>
      <c r="H5" s="4" t="s">
        <v>72</v>
      </c>
      <c r="I5" s="4"/>
      <c r="J5" s="4"/>
      <c r="K5" s="2" t="s">
        <v>61</v>
      </c>
    </row>
    <row r="6" spans="1:12" ht="54" hidden="1" customHeight="1" x14ac:dyDescent="0.2">
      <c r="A6" s="2" t="s">
        <v>54</v>
      </c>
      <c r="B6" s="4" t="s">
        <v>55</v>
      </c>
      <c r="C6" s="2" t="s">
        <v>6</v>
      </c>
      <c r="D6" s="2" t="s">
        <v>56</v>
      </c>
      <c r="E6" s="4" t="s">
        <v>73</v>
      </c>
      <c r="F6" s="2" t="s">
        <v>63</v>
      </c>
      <c r="G6" s="4" t="s">
        <v>74</v>
      </c>
      <c r="H6" s="4" t="s">
        <v>75</v>
      </c>
      <c r="I6" s="4"/>
      <c r="J6" s="4"/>
      <c r="K6" s="2" t="s">
        <v>61</v>
      </c>
    </row>
    <row r="7" spans="1:12" ht="34" hidden="1" x14ac:dyDescent="0.2">
      <c r="A7" s="2" t="s">
        <v>54</v>
      </c>
      <c r="B7" s="4" t="s">
        <v>55</v>
      </c>
      <c r="C7" s="2" t="s">
        <v>6</v>
      </c>
      <c r="D7" s="2" t="s">
        <v>56</v>
      </c>
      <c r="E7" s="4" t="s">
        <v>76</v>
      </c>
      <c r="F7" s="2" t="s">
        <v>58</v>
      </c>
      <c r="G7" s="4" t="s">
        <v>77</v>
      </c>
      <c r="H7" s="4" t="s">
        <v>78</v>
      </c>
      <c r="I7" s="4"/>
      <c r="J7" s="4"/>
      <c r="K7" s="2" t="s">
        <v>79</v>
      </c>
    </row>
    <row r="8" spans="1:12" ht="34" hidden="1" x14ac:dyDescent="0.2">
      <c r="A8" s="2" t="s">
        <v>54</v>
      </c>
      <c r="B8" s="4" t="s">
        <v>55</v>
      </c>
      <c r="C8" s="2" t="s">
        <v>6</v>
      </c>
      <c r="D8" s="2" t="s">
        <v>56</v>
      </c>
      <c r="E8" s="4" t="s">
        <v>80</v>
      </c>
      <c r="F8" s="2" t="s">
        <v>58</v>
      </c>
      <c r="G8" s="4" t="s">
        <v>81</v>
      </c>
      <c r="H8" s="4" t="s">
        <v>82</v>
      </c>
      <c r="I8" s="4"/>
      <c r="J8" s="4"/>
      <c r="K8" s="2" t="s">
        <v>61</v>
      </c>
    </row>
    <row r="9" spans="1:12" ht="34" hidden="1" x14ac:dyDescent="0.2">
      <c r="A9" s="2" t="s">
        <v>54</v>
      </c>
      <c r="B9" s="4" t="s">
        <v>55</v>
      </c>
      <c r="C9" s="2" t="s">
        <v>6</v>
      </c>
      <c r="D9" s="2" t="s">
        <v>56</v>
      </c>
      <c r="E9" s="4" t="s">
        <v>83</v>
      </c>
      <c r="F9" s="2" t="s">
        <v>58</v>
      </c>
      <c r="G9" s="4" t="s">
        <v>84</v>
      </c>
      <c r="H9" s="4" t="s">
        <v>85</v>
      </c>
      <c r="I9" s="4"/>
      <c r="J9" s="4"/>
      <c r="K9" s="2" t="s">
        <v>61</v>
      </c>
    </row>
    <row r="10" spans="1:12" ht="102" hidden="1" x14ac:dyDescent="0.2">
      <c r="A10" s="2" t="s">
        <v>54</v>
      </c>
      <c r="B10" s="4" t="s">
        <v>55</v>
      </c>
      <c r="C10" s="2" t="s">
        <v>6</v>
      </c>
      <c r="D10" s="2" t="s">
        <v>56</v>
      </c>
      <c r="E10" s="4" t="s">
        <v>86</v>
      </c>
      <c r="F10" s="2" t="s">
        <v>58</v>
      </c>
      <c r="G10" s="4" t="s">
        <v>87</v>
      </c>
      <c r="H10" s="4"/>
      <c r="I10" s="4" t="s">
        <v>88</v>
      </c>
      <c r="J10" s="4"/>
      <c r="K10" s="2" t="s">
        <v>61</v>
      </c>
    </row>
    <row r="11" spans="1:12" ht="34" hidden="1" x14ac:dyDescent="0.2">
      <c r="A11" s="2" t="s">
        <v>54</v>
      </c>
      <c r="B11" s="4" t="s">
        <v>55</v>
      </c>
      <c r="C11" s="4" t="s">
        <v>6</v>
      </c>
      <c r="D11" s="2" t="s">
        <v>8</v>
      </c>
      <c r="E11" s="4" t="s">
        <v>89</v>
      </c>
      <c r="F11" s="2" t="s">
        <v>90</v>
      </c>
      <c r="G11" s="4" t="s">
        <v>91</v>
      </c>
      <c r="H11" s="4" t="s">
        <v>92</v>
      </c>
      <c r="I11" s="4" t="s">
        <v>93</v>
      </c>
      <c r="K11" s="2" t="s">
        <v>61</v>
      </c>
      <c r="L11" s="2"/>
    </row>
    <row r="12" spans="1:12" ht="34" hidden="1" x14ac:dyDescent="0.2">
      <c r="A12" s="2" t="s">
        <v>54</v>
      </c>
      <c r="B12" s="4" t="s">
        <v>55</v>
      </c>
      <c r="C12" s="2" t="s">
        <v>6</v>
      </c>
      <c r="D12" s="2" t="s">
        <v>10</v>
      </c>
      <c r="E12" s="4" t="s">
        <v>94</v>
      </c>
      <c r="F12" s="2" t="s">
        <v>63</v>
      </c>
      <c r="G12" s="4" t="s">
        <v>95</v>
      </c>
      <c r="H12" s="4" t="s">
        <v>96</v>
      </c>
      <c r="I12" s="4"/>
      <c r="J12" s="4"/>
      <c r="K12" s="2" t="s">
        <v>61</v>
      </c>
    </row>
    <row r="13" spans="1:12" ht="34" customHeight="1" x14ac:dyDescent="0.2">
      <c r="A13" s="2" t="s">
        <v>54</v>
      </c>
      <c r="B13" s="4" t="s">
        <v>55</v>
      </c>
      <c r="C13" s="2" t="s">
        <v>6</v>
      </c>
      <c r="D13" s="2" t="s">
        <v>97</v>
      </c>
      <c r="E13" s="2" t="s">
        <v>98</v>
      </c>
      <c r="F13" s="4" t="s">
        <v>63</v>
      </c>
      <c r="G13" s="4" t="s">
        <v>99</v>
      </c>
      <c r="H13" s="4" t="s">
        <v>100</v>
      </c>
      <c r="I13" s="4" t="s">
        <v>101</v>
      </c>
      <c r="J13" s="7"/>
      <c r="K13" s="2" t="s">
        <v>79</v>
      </c>
    </row>
    <row r="14" spans="1:12" ht="51" x14ac:dyDescent="0.2">
      <c r="A14" s="2" t="s">
        <v>54</v>
      </c>
      <c r="B14" s="4" t="s">
        <v>55</v>
      </c>
      <c r="C14" s="2" t="s">
        <v>6</v>
      </c>
      <c r="D14" s="2" t="s">
        <v>97</v>
      </c>
      <c r="E14" s="2" t="s">
        <v>102</v>
      </c>
      <c r="F14" s="4" t="s">
        <v>58</v>
      </c>
      <c r="G14" s="4" t="s">
        <v>103</v>
      </c>
      <c r="H14" s="4" t="s">
        <v>104</v>
      </c>
      <c r="I14" s="4"/>
      <c r="J14" s="4"/>
      <c r="K14" s="2" t="s">
        <v>61</v>
      </c>
    </row>
    <row r="15" spans="1:12" ht="34" customHeight="1" x14ac:dyDescent="0.2">
      <c r="A15" s="2" t="s">
        <v>54</v>
      </c>
      <c r="B15" s="4" t="s">
        <v>55</v>
      </c>
      <c r="C15" s="2" t="s">
        <v>6</v>
      </c>
      <c r="D15" s="2" t="s">
        <v>97</v>
      </c>
      <c r="E15" s="10" t="s">
        <v>105</v>
      </c>
      <c r="F15" s="4" t="s">
        <v>58</v>
      </c>
      <c r="G15" s="4" t="s">
        <v>106</v>
      </c>
      <c r="H15" s="4" t="s">
        <v>107</v>
      </c>
      <c r="I15" s="4"/>
      <c r="J15" s="4"/>
      <c r="K15" s="2" t="s">
        <v>61</v>
      </c>
    </row>
    <row r="16" spans="1:12" ht="34" customHeight="1" x14ac:dyDescent="0.2">
      <c r="A16" s="2" t="s">
        <v>54</v>
      </c>
      <c r="B16" s="4" t="s">
        <v>55</v>
      </c>
      <c r="C16" s="2" t="s">
        <v>6</v>
      </c>
      <c r="D16" s="2" t="s">
        <v>97</v>
      </c>
      <c r="E16" s="2" t="s">
        <v>108</v>
      </c>
      <c r="F16" s="4" t="s">
        <v>58</v>
      </c>
      <c r="G16" s="4" t="s">
        <v>109</v>
      </c>
      <c r="H16" s="4" t="s">
        <v>110</v>
      </c>
      <c r="I16" s="4"/>
      <c r="J16" s="4"/>
      <c r="K16" s="2" t="s">
        <v>61</v>
      </c>
    </row>
    <row r="17" spans="1:11" ht="34" customHeight="1" x14ac:dyDescent="0.2">
      <c r="A17" s="2" t="s">
        <v>54</v>
      </c>
      <c r="B17" s="4" t="s">
        <v>55</v>
      </c>
      <c r="C17" s="2" t="s">
        <v>6</v>
      </c>
      <c r="D17" s="2" t="s">
        <v>97</v>
      </c>
      <c r="E17" s="2" t="s">
        <v>111</v>
      </c>
      <c r="F17" s="4" t="s">
        <v>58</v>
      </c>
      <c r="G17" s="4" t="s">
        <v>112</v>
      </c>
      <c r="H17" s="4" t="s">
        <v>113</v>
      </c>
      <c r="I17" s="4"/>
      <c r="J17" s="4"/>
      <c r="K17" s="2" t="s">
        <v>61</v>
      </c>
    </row>
    <row r="18" spans="1:11" ht="51" x14ac:dyDescent="0.2">
      <c r="A18" s="2" t="s">
        <v>54</v>
      </c>
      <c r="B18" s="4" t="s">
        <v>55</v>
      </c>
      <c r="C18" s="2" t="s">
        <v>6</v>
      </c>
      <c r="D18" s="2" t="s">
        <v>97</v>
      </c>
      <c r="E18" s="2" t="s">
        <v>114</v>
      </c>
      <c r="F18" s="4" t="s">
        <v>58</v>
      </c>
      <c r="G18" s="4" t="s">
        <v>115</v>
      </c>
      <c r="H18" s="4" t="s">
        <v>116</v>
      </c>
      <c r="I18" s="4"/>
      <c r="J18" s="4"/>
      <c r="K18" s="2" t="s">
        <v>61</v>
      </c>
    </row>
    <row r="19" spans="1:11" ht="51" customHeight="1" x14ac:dyDescent="0.2">
      <c r="A19" s="2" t="s">
        <v>54</v>
      </c>
      <c r="B19" s="4" t="s">
        <v>55</v>
      </c>
      <c r="C19" s="2" t="s">
        <v>6</v>
      </c>
      <c r="D19" s="2" t="s">
        <v>97</v>
      </c>
      <c r="E19" s="63" t="s">
        <v>117</v>
      </c>
      <c r="F19" s="4" t="s">
        <v>58</v>
      </c>
      <c r="G19" s="4" t="s">
        <v>118</v>
      </c>
      <c r="H19" s="4" t="s">
        <v>119</v>
      </c>
      <c r="I19" s="4" t="s">
        <v>120</v>
      </c>
      <c r="J19" s="4"/>
      <c r="K19" s="2" t="s">
        <v>61</v>
      </c>
    </row>
    <row r="20" spans="1:11" ht="34" customHeight="1" x14ac:dyDescent="0.2">
      <c r="B20" s="4"/>
      <c r="F20" s="4"/>
      <c r="G20" s="4"/>
      <c r="H20" s="4"/>
      <c r="I20" s="4"/>
      <c r="J20" s="4"/>
    </row>
    <row r="21" spans="1:11" ht="34" customHeight="1" x14ac:dyDescent="0.2">
      <c r="B21" s="4"/>
      <c r="F21" s="4"/>
      <c r="G21" s="4"/>
      <c r="H21" s="4"/>
      <c r="I21" s="4"/>
      <c r="J21" s="4"/>
    </row>
    <row r="22" spans="1:11" ht="34" customHeight="1" x14ac:dyDescent="0.2">
      <c r="B22" s="4"/>
      <c r="F22" s="4"/>
      <c r="G22" s="4"/>
      <c r="H22" s="4"/>
      <c r="I22" s="4"/>
      <c r="J22" s="7"/>
    </row>
    <row r="23" spans="1:11" ht="34" customHeight="1" x14ac:dyDescent="0.2">
      <c r="B23" s="4"/>
      <c r="F23" s="4"/>
      <c r="G23" s="4"/>
      <c r="H23" s="4"/>
      <c r="I23" s="4"/>
      <c r="J23" s="4"/>
    </row>
    <row r="24" spans="1:11" x14ac:dyDescent="0.2">
      <c r="B24" s="4"/>
      <c r="F24" s="4"/>
      <c r="G24" s="4"/>
      <c r="H24" s="4"/>
      <c r="I24" s="4"/>
      <c r="J24" s="4"/>
    </row>
    <row r="25" spans="1:11" x14ac:dyDescent="0.2">
      <c r="B25" s="4"/>
      <c r="F25" s="4"/>
      <c r="G25" s="4"/>
      <c r="H25" s="4"/>
      <c r="I25" s="4"/>
      <c r="J25" s="4"/>
    </row>
    <row r="26" spans="1:11" ht="34" customHeight="1" x14ac:dyDescent="0.2">
      <c r="B26" s="4"/>
      <c r="F26" s="4"/>
      <c r="G26" s="4"/>
      <c r="H26" s="4"/>
      <c r="I26" s="4"/>
      <c r="J26" s="4"/>
    </row>
    <row r="27" spans="1:11" ht="34" customHeight="1" x14ac:dyDescent="0.2">
      <c r="B27" s="4"/>
      <c r="F27" s="4"/>
      <c r="G27" s="4"/>
      <c r="H27" s="4"/>
      <c r="I27" s="4"/>
      <c r="J27" s="4"/>
    </row>
    <row r="28" spans="1:11" ht="34" customHeight="1" x14ac:dyDescent="0.2">
      <c r="B28" s="4"/>
      <c r="F28" s="4"/>
      <c r="G28" s="4"/>
      <c r="H28" s="4"/>
      <c r="I28" s="4"/>
      <c r="J28" s="4"/>
    </row>
    <row r="29" spans="1:11" ht="34" customHeight="1" x14ac:dyDescent="0.2">
      <c r="B29" s="4"/>
      <c r="F29" s="4"/>
      <c r="G29" s="4"/>
      <c r="H29" s="4"/>
      <c r="I29" s="4"/>
      <c r="J29" s="4"/>
    </row>
    <row r="30" spans="1:11" ht="34" customHeight="1" x14ac:dyDescent="0.2">
      <c r="B30" s="4"/>
      <c r="E30" s="4"/>
      <c r="F30" s="4"/>
      <c r="G30" s="4"/>
      <c r="H30" s="4"/>
      <c r="I30" s="7"/>
      <c r="J30" s="4"/>
    </row>
    <row r="31" spans="1:11" ht="36" customHeight="1" x14ac:dyDescent="0.2">
      <c r="B31" s="4"/>
      <c r="F31" s="4"/>
      <c r="G31" s="4"/>
      <c r="H31" s="4"/>
      <c r="I31" s="4"/>
      <c r="J31" s="7"/>
    </row>
    <row r="32" spans="1:11" x14ac:dyDescent="0.2">
      <c r="B32" s="4"/>
      <c r="F32" s="4"/>
      <c r="G32" s="4"/>
      <c r="H32" s="4"/>
      <c r="I32" s="4"/>
      <c r="J32" s="4"/>
    </row>
    <row r="34" spans="6:10" x14ac:dyDescent="0.2">
      <c r="F34" s="4"/>
      <c r="G34" s="4"/>
      <c r="H34" s="4"/>
      <c r="I34" s="4"/>
      <c r="J34" s="4"/>
    </row>
    <row r="35" spans="6:10" x14ac:dyDescent="0.2">
      <c r="F35" s="4"/>
      <c r="G35" s="4"/>
      <c r="H35" s="4"/>
      <c r="I35" s="4"/>
      <c r="J35" s="4"/>
    </row>
    <row r="36" spans="6:10" x14ac:dyDescent="0.2">
      <c r="F36" s="4"/>
      <c r="G36" s="4"/>
      <c r="H36" s="4"/>
      <c r="I36" s="4"/>
      <c r="J36" s="4"/>
    </row>
    <row r="37" spans="6:10" x14ac:dyDescent="0.2">
      <c r="F37" s="4"/>
      <c r="G37" s="4"/>
      <c r="H37" s="4"/>
      <c r="I37" s="4"/>
      <c r="J37" s="4"/>
    </row>
    <row r="38" spans="6:10" x14ac:dyDescent="0.2">
      <c r="F38" s="4"/>
      <c r="G38" s="4"/>
      <c r="H38" s="4"/>
      <c r="I38" s="4"/>
      <c r="J38" s="4"/>
    </row>
    <row r="39" spans="6:10" x14ac:dyDescent="0.2">
      <c r="F39" s="4"/>
      <c r="G39" s="4"/>
      <c r="H39" s="4"/>
      <c r="I39" s="4"/>
      <c r="J39" s="4"/>
    </row>
    <row r="40" spans="6:10" x14ac:dyDescent="0.2">
      <c r="F40" s="4"/>
      <c r="G40" s="4"/>
      <c r="H40" s="4"/>
      <c r="I40" s="4"/>
      <c r="J40" s="4"/>
    </row>
    <row r="41" spans="6:10" x14ac:dyDescent="0.2">
      <c r="F41" s="4"/>
      <c r="G41" s="4"/>
      <c r="H41" s="4"/>
      <c r="I41" s="4"/>
      <c r="J41" s="4"/>
    </row>
    <row r="42" spans="6:10" x14ac:dyDescent="0.2">
      <c r="F42" s="4"/>
      <c r="G42" s="4"/>
      <c r="H42" s="4"/>
      <c r="I42" s="4"/>
      <c r="J42" s="4"/>
    </row>
    <row r="43" spans="6:10" x14ac:dyDescent="0.2">
      <c r="F43" s="4"/>
      <c r="G43" s="4"/>
      <c r="H43" s="4"/>
      <c r="I43" s="4"/>
      <c r="J43" s="4"/>
    </row>
    <row r="44" spans="6:10" x14ac:dyDescent="0.2">
      <c r="F44" s="4"/>
      <c r="G44" s="4"/>
      <c r="H44" s="4"/>
      <c r="I44" s="4"/>
      <c r="J44" s="4"/>
    </row>
    <row r="45" spans="6:10" x14ac:dyDescent="0.2">
      <c r="F45" s="4"/>
      <c r="G45" s="4"/>
      <c r="H45" s="4"/>
      <c r="I45" s="4"/>
      <c r="J45" s="4"/>
    </row>
    <row r="46" spans="6:10" x14ac:dyDescent="0.2">
      <c r="F46" s="4"/>
      <c r="G46" s="4"/>
      <c r="H46" s="4"/>
      <c r="I46" s="4"/>
      <c r="J46" s="4"/>
    </row>
    <row r="47" spans="6:10" x14ac:dyDescent="0.2">
      <c r="F47" s="4"/>
      <c r="G47" s="4"/>
      <c r="H47" s="4"/>
      <c r="I47" s="4"/>
      <c r="J47" s="4"/>
    </row>
    <row r="48" spans="6:10" x14ac:dyDescent="0.2">
      <c r="F48" s="4"/>
      <c r="G48" s="4"/>
      <c r="H48" s="4"/>
      <c r="I48" s="4"/>
      <c r="J48" s="4"/>
    </row>
    <row r="49" spans="6:10" x14ac:dyDescent="0.2">
      <c r="F49" s="4"/>
      <c r="G49" s="4"/>
      <c r="H49" s="4"/>
      <c r="I49" s="4"/>
      <c r="J49" s="4"/>
    </row>
    <row r="50" spans="6:10" x14ac:dyDescent="0.2">
      <c r="F50" s="4"/>
      <c r="G50" s="4"/>
      <c r="H50" s="4"/>
      <c r="I50" s="4"/>
      <c r="J50" s="4"/>
    </row>
    <row r="51" spans="6:10" x14ac:dyDescent="0.2">
      <c r="F51" s="4"/>
      <c r="G51" s="4"/>
      <c r="H51" s="4"/>
      <c r="I51" s="4"/>
      <c r="J51" s="4"/>
    </row>
    <row r="52" spans="6:10" x14ac:dyDescent="0.2">
      <c r="F52" s="4"/>
      <c r="G52" s="4"/>
      <c r="H52" s="4"/>
      <c r="I52" s="4"/>
      <c r="J52" s="4"/>
    </row>
    <row r="53" spans="6:10" x14ac:dyDescent="0.2">
      <c r="F53" s="4"/>
      <c r="G53" s="4"/>
      <c r="H53" s="4"/>
      <c r="I53" s="4"/>
      <c r="J53" s="4"/>
    </row>
    <row r="54" spans="6:10" x14ac:dyDescent="0.2">
      <c r="F54" s="4"/>
      <c r="G54" s="4"/>
      <c r="H54" s="4"/>
      <c r="I54" s="4"/>
      <c r="J54" s="4"/>
    </row>
    <row r="55" spans="6:10" x14ac:dyDescent="0.2">
      <c r="F55" s="4"/>
      <c r="G55" s="4"/>
      <c r="H55" s="4"/>
      <c r="I55" s="4"/>
      <c r="J55" s="4"/>
    </row>
  </sheetData>
  <autoFilter ref="A1:L19" xr:uid="{00000000-0001-0000-0300-000000000000}">
    <filterColumn colId="3">
      <filters>
        <filter val="Verwerken factureeropdrachten"/>
      </filters>
    </filterColumn>
  </autoFilter>
  <sortState xmlns:xlrd2="http://schemas.microsoft.com/office/spreadsheetml/2017/richdata2" ref="A2:L55">
    <sortCondition ref="D2:D55"/>
  </sortState>
  <customSheetViews>
    <customSheetView guid="{1D9B0DC2-4E0C-4ABF-A481-3189A1762C93}" scale="110" topLeftCell="A25">
      <selection activeCell="D26" sqref="D26:D28"/>
      <pageMargins left="0" right="0" top="0" bottom="0" header="0" footer="0"/>
    </customSheetView>
    <customSheetView guid="{0A5C45B4-64AA-49E1-8FC5-7DD3D453D997}" scale="85" showAutoFilter="1" topLeftCell="E1">
      <pane ySplit="1" topLeftCell="A22" activePane="bottomLeft" state="frozen"/>
      <selection pane="bottomLeft" activeCell="N22" sqref="N22"/>
      <pageMargins left="0" right="0" top="0" bottom="0" header="0" footer="0"/>
      <pageSetup paperSize="9" orientation="portrait" horizontalDpi="300" verticalDpi="300" r:id="rId1"/>
      <autoFilter ref="A1:AH39" xr:uid="{3A8E26F4-7F60-0748-BCE3-54040AB9B382}"/>
    </customSheetView>
    <customSheetView guid="{B01ACB55-73D2-4F87-830E-474CE66F1A56}" scale="90" topLeftCell="I1">
      <pane ySplit="1" topLeftCell="A76" activePane="bottomLeft" state="frozen"/>
      <selection pane="bottomLeft" activeCell="O2" sqref="O2:O85"/>
      <pageMargins left="0" right="0" top="0" bottom="0" header="0" footer="0"/>
    </customSheetView>
    <customSheetView guid="{C760FCA0-648F-46FA-959C-DE68BEC32A38}" scale="110">
      <selection activeCell="D2" sqref="D2"/>
      <pageMargins left="0" right="0" top="0" bottom="0" header="0" footer="0"/>
    </customSheetView>
    <customSheetView guid="{E28D9B51-DBC9-4CBC-830C-75764B3F4CBA}" scale="80" topLeftCell="M40">
      <selection activeCell="AH45" sqref="AH45"/>
      <pageMargins left="0" right="0" top="0" bottom="0" header="0" footer="0"/>
    </customSheetView>
    <customSheetView guid="{74EE2264-E2B0-4589-8709-2FFCD0B70F3D}" scale="90" topLeftCell="I1">
      <pane ySplit="1" topLeftCell="A76" activePane="bottomLeft" state="frozen"/>
      <selection pane="bottomLeft" activeCell="O2" sqref="O2:O85"/>
      <pageMargins left="0" right="0" top="0" bottom="0" header="0" footer="0"/>
    </customSheetView>
    <customSheetView guid="{92003D9C-A786-443C-B2C7-4D86CB28AC0F}" scale="90" showAutoFilter="1">
      <pane ySplit="1" topLeftCell="A2" activePane="bottomLeft" state="frozen"/>
      <selection pane="bottomLeft" activeCell="A44" sqref="A1:XFD44"/>
      <pageMargins left="0" right="0" top="0" bottom="0" header="0" footer="0"/>
      <autoFilter ref="A1:AH50" xr:uid="{23781D0B-A3E1-0B45-AFBC-F2D20CB5BCF8}"/>
    </customSheetView>
    <customSheetView guid="{7B5709FA-1FAE-41B8-92B0-69010AAA1D0C}" scale="90" topLeftCell="M1">
      <pane ySplit="1" topLeftCell="A42" activePane="bottomLeft" state="frozen"/>
      <selection pane="bottomLeft" activeCell="R1" sqref="R1:AH1048576"/>
      <pageMargins left="0" right="0" top="0" bottom="0" header="0" footer="0"/>
      <pageSetup paperSize="9" orientation="portrait" horizontalDpi="0" verticalDpi="0" r:id="rId2"/>
    </customSheetView>
    <customSheetView guid="{027D271F-C969-4204-AD82-36AF822959EC}" scale="80">
      <selection activeCell="E5" sqref="E5"/>
      <pageMargins left="0" right="0" top="0" bottom="0" header="0" footer="0"/>
    </customSheetView>
    <customSheetView guid="{397D432A-5B2E-476D-B2C2-CC7BCACF0ABD}" scale="90" topLeftCell="I1">
      <pane ySplit="1" topLeftCell="A82" activePane="bottomLeft" state="frozen"/>
      <selection pane="bottomLeft" activeCell="O2" sqref="O2:O85"/>
      <pageMargins left="0" right="0" top="0" bottom="0" header="0" footer="0"/>
    </customSheetView>
    <customSheetView guid="{001D6633-3508-49EF-A6CF-E92530366637}" scale="90" topLeftCell="I1">
      <pane ySplit="1" topLeftCell="A82" activePane="bottomLeft" state="frozen"/>
      <selection pane="bottomLeft" activeCell="O2" sqref="O2:O85"/>
      <pageMargins left="0" right="0" top="0" bottom="0" header="0" footer="0"/>
    </customSheetView>
    <customSheetView guid="{113CEB0E-F1ED-4F25-9BB4-837DF1E07A14}" scale="90" topLeftCell="I1">
      <pane ySplit="1" topLeftCell="A76" activePane="bottomLeft" state="frozen"/>
      <selection pane="bottomLeft" activeCell="O2" sqref="O2:O85"/>
      <pageMargins left="0" right="0" top="0" bottom="0" header="0" footer="0"/>
    </customSheetView>
    <customSheetView guid="{DF5EADD1-14A4-43F4-ABA0-3DE7BDB1312F}" scale="90" topLeftCell="I1">
      <pane ySplit="1" topLeftCell="A82" activePane="bottomLeft" state="frozen"/>
      <selection pane="bottomLeft" activeCell="O2" sqref="O2:O85"/>
      <pageMargins left="0" right="0" top="0" bottom="0" header="0" footer="0"/>
    </customSheetView>
    <customSheetView guid="{565BE654-2353-47DA-8A14-434A80642D99}" scale="90" topLeftCell="B40">
      <selection activeCell="E37" sqref="E37"/>
      <pageMargins left="0" right="0" top="0" bottom="0" header="0" footer="0"/>
    </customSheetView>
  </customSheetViews>
  <dataValidations count="3">
    <dataValidation type="list" allowBlank="1" showInputMessage="1" showErrorMessage="1" sqref="D34:D55 D3:D18 D20:D32" xr:uid="{7783FBD4-6B1B-40AF-B2FC-3FD15307D0A0}">
      <formula1>verkoop_tm_ontvangst</formula1>
    </dataValidation>
    <dataValidation type="list" allowBlank="1" showInputMessage="1" showErrorMessage="1" sqref="K34:K55 K2:K18 K20:K32" xr:uid="{F5BB3110-1BBA-456C-BD56-F82AD83B06CF}">
      <formula1>activatie</formula1>
    </dataValidation>
    <dataValidation type="list" allowBlank="1" showInputMessage="1" showErrorMessage="1" sqref="D2" xr:uid="{520CCA44-0EF6-4C7D-A506-8A08654EBD38}">
      <formula1>Verkoop</formula1>
    </dataValidation>
  </dataValidation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K54"/>
  <sheetViews>
    <sheetView zoomScale="70" zoomScaleNormal="70" workbookViewId="0">
      <pane xSplit="4" ySplit="1" topLeftCell="E2" activePane="bottomRight" state="frozen"/>
      <selection pane="topRight" activeCell="E1" sqref="E1"/>
      <selection pane="bottomLeft" activeCell="A2" sqref="A2"/>
      <selection pane="bottomRight"/>
    </sheetView>
  </sheetViews>
  <sheetFormatPr baseColWidth="10" defaultColWidth="26.83203125" defaultRowHeight="16" x14ac:dyDescent="0.2"/>
  <cols>
    <col min="1" max="3" width="26.83203125" style="2"/>
    <col min="4" max="4" width="32.1640625" style="2" bestFit="1" customWidth="1"/>
    <col min="5" max="5" width="26.83203125" style="4"/>
    <col min="6" max="6" width="26.83203125" style="2"/>
    <col min="7" max="7" width="37.6640625" style="2" customWidth="1"/>
    <col min="8" max="8" width="35" style="2" customWidth="1"/>
    <col min="9" max="9" width="45.1640625" style="2" customWidth="1"/>
    <col min="10" max="10" width="48.83203125" style="2" customWidth="1"/>
    <col min="11" max="16384" width="26.83203125" style="2"/>
  </cols>
  <sheetData>
    <row r="1" spans="1:11" s="3" customFormat="1" ht="51" x14ac:dyDescent="0.2">
      <c r="A1" s="71" t="s">
        <v>0</v>
      </c>
      <c r="B1" s="72" t="s">
        <v>1</v>
      </c>
      <c r="C1" s="73" t="s">
        <v>45</v>
      </c>
      <c r="D1" s="74" t="s">
        <v>46</v>
      </c>
      <c r="E1" s="75" t="s">
        <v>47</v>
      </c>
      <c r="F1" s="76" t="s">
        <v>48</v>
      </c>
      <c r="G1" s="77" t="s">
        <v>49</v>
      </c>
      <c r="H1" s="78" t="s">
        <v>50</v>
      </c>
      <c r="I1" s="79" t="s">
        <v>51</v>
      </c>
      <c r="J1" s="79" t="s">
        <v>52</v>
      </c>
      <c r="K1" s="80" t="s">
        <v>53</v>
      </c>
    </row>
    <row r="2" spans="1:11" ht="384" customHeight="1" x14ac:dyDescent="0.2">
      <c r="A2" s="2" t="s">
        <v>54</v>
      </c>
      <c r="B2" s="4" t="s">
        <v>55</v>
      </c>
      <c r="C2" s="2" t="s">
        <v>11</v>
      </c>
      <c r="D2" s="28" t="s">
        <v>12</v>
      </c>
      <c r="E2" s="28" t="s">
        <v>121</v>
      </c>
      <c r="F2" s="28" t="s">
        <v>122</v>
      </c>
      <c r="G2" s="28" t="s">
        <v>123</v>
      </c>
      <c r="H2" s="4" t="s">
        <v>124</v>
      </c>
      <c r="I2" s="30" t="s">
        <v>125</v>
      </c>
      <c r="J2" s="29" t="s">
        <v>126</v>
      </c>
      <c r="K2" s="2" t="s">
        <v>79</v>
      </c>
    </row>
    <row r="3" spans="1:11" ht="181" customHeight="1" x14ac:dyDescent="0.2">
      <c r="A3" s="2" t="s">
        <v>54</v>
      </c>
      <c r="B3" s="4" t="s">
        <v>55</v>
      </c>
      <c r="C3" s="2" t="s">
        <v>11</v>
      </c>
      <c r="D3" s="28" t="s">
        <v>12</v>
      </c>
      <c r="E3" s="28" t="s">
        <v>127</v>
      </c>
      <c r="F3" s="28" t="s">
        <v>122</v>
      </c>
      <c r="G3" s="28" t="s">
        <v>128</v>
      </c>
      <c r="H3" s="4" t="s">
        <v>129</v>
      </c>
      <c r="I3" s="30" t="s">
        <v>130</v>
      </c>
      <c r="J3" s="29" t="s">
        <v>131</v>
      </c>
      <c r="K3" s="2" t="s">
        <v>61</v>
      </c>
    </row>
    <row r="4" spans="1:11" ht="119" x14ac:dyDescent="0.2">
      <c r="A4" s="2" t="s">
        <v>54</v>
      </c>
      <c r="B4" s="4" t="s">
        <v>55</v>
      </c>
      <c r="C4" s="2" t="s">
        <v>11</v>
      </c>
      <c r="D4" s="28" t="s">
        <v>12</v>
      </c>
      <c r="E4" s="28" t="s">
        <v>132</v>
      </c>
      <c r="F4" s="28" t="s">
        <v>122</v>
      </c>
      <c r="G4" s="28" t="s">
        <v>133</v>
      </c>
      <c r="H4" s="4" t="s">
        <v>134</v>
      </c>
      <c r="I4" s="30" t="s">
        <v>135</v>
      </c>
      <c r="J4" s="4"/>
      <c r="K4" s="2" t="s">
        <v>61</v>
      </c>
    </row>
    <row r="5" spans="1:11" ht="68" x14ac:dyDescent="0.2">
      <c r="A5" s="2" t="s">
        <v>54</v>
      </c>
      <c r="B5" s="4" t="s">
        <v>55</v>
      </c>
      <c r="C5" s="2" t="s">
        <v>11</v>
      </c>
      <c r="D5" s="2" t="s">
        <v>12</v>
      </c>
      <c r="E5" s="4" t="s">
        <v>136</v>
      </c>
      <c r="F5" s="28" t="s">
        <v>122</v>
      </c>
      <c r="G5" s="28" t="s">
        <v>137</v>
      </c>
      <c r="H5" s="4" t="s">
        <v>138</v>
      </c>
      <c r="I5" s="30" t="s">
        <v>139</v>
      </c>
      <c r="J5" s="29"/>
      <c r="K5" s="2" t="s">
        <v>61</v>
      </c>
    </row>
    <row r="6" spans="1:11" ht="55" customHeight="1" x14ac:dyDescent="0.2">
      <c r="A6" s="2" t="s">
        <v>54</v>
      </c>
      <c r="B6" s="4" t="s">
        <v>55</v>
      </c>
      <c r="C6" s="2" t="s">
        <v>11</v>
      </c>
      <c r="D6" s="2" t="s">
        <v>12</v>
      </c>
      <c r="E6" s="4" t="s">
        <v>140</v>
      </c>
      <c r="F6" s="28" t="s">
        <v>141</v>
      </c>
      <c r="G6" s="28" t="s">
        <v>142</v>
      </c>
      <c r="H6" s="4" t="s">
        <v>143</v>
      </c>
      <c r="J6" s="29"/>
      <c r="K6" s="2" t="s">
        <v>79</v>
      </c>
    </row>
    <row r="7" spans="1:11" ht="119" x14ac:dyDescent="0.2">
      <c r="A7" s="2" t="s">
        <v>54</v>
      </c>
      <c r="B7" s="4" t="s">
        <v>55</v>
      </c>
      <c r="C7" s="2" t="s">
        <v>11</v>
      </c>
      <c r="D7" s="2" t="s">
        <v>12</v>
      </c>
      <c r="E7" s="4" t="s">
        <v>144</v>
      </c>
      <c r="F7" s="4" t="s">
        <v>122</v>
      </c>
      <c r="G7" s="4" t="s">
        <v>145</v>
      </c>
      <c r="H7" s="4" t="s">
        <v>146</v>
      </c>
      <c r="I7" s="4" t="s">
        <v>147</v>
      </c>
      <c r="J7" s="4"/>
      <c r="K7" s="2" t="s">
        <v>79</v>
      </c>
    </row>
    <row r="8" spans="1:11" ht="102" x14ac:dyDescent="0.2">
      <c r="A8" s="2" t="s">
        <v>54</v>
      </c>
      <c r="B8" s="4" t="s">
        <v>55</v>
      </c>
      <c r="C8" s="2" t="s">
        <v>11</v>
      </c>
      <c r="D8" s="2" t="s">
        <v>12</v>
      </c>
      <c r="E8" s="4" t="s">
        <v>148</v>
      </c>
      <c r="F8" s="4" t="s">
        <v>149</v>
      </c>
      <c r="G8" s="4" t="s">
        <v>150</v>
      </c>
      <c r="H8" s="4" t="s">
        <v>151</v>
      </c>
      <c r="I8" s="4"/>
      <c r="J8" s="29"/>
      <c r="K8" s="2" t="s">
        <v>79</v>
      </c>
    </row>
    <row r="9" spans="1:11" ht="109.5" customHeight="1" x14ac:dyDescent="0.2">
      <c r="A9" s="2" t="s">
        <v>54</v>
      </c>
      <c r="B9" s="4" t="s">
        <v>55</v>
      </c>
      <c r="C9" s="2" t="s">
        <v>11</v>
      </c>
      <c r="D9" s="2" t="s">
        <v>12</v>
      </c>
      <c r="E9" s="61" t="s">
        <v>152</v>
      </c>
      <c r="F9" s="4" t="s">
        <v>149</v>
      </c>
      <c r="G9" s="4" t="s">
        <v>153</v>
      </c>
      <c r="H9" s="4" t="s">
        <v>154</v>
      </c>
      <c r="I9" s="4"/>
      <c r="J9" s="4"/>
      <c r="K9" s="2" t="s">
        <v>79</v>
      </c>
    </row>
    <row r="10" spans="1:11" ht="262.5" customHeight="1" x14ac:dyDescent="0.2">
      <c r="A10" s="2" t="s">
        <v>54</v>
      </c>
      <c r="B10" s="4" t="s">
        <v>55</v>
      </c>
      <c r="C10" s="2" t="s">
        <v>11</v>
      </c>
      <c r="D10" s="2" t="s">
        <v>12</v>
      </c>
      <c r="E10" s="4" t="s">
        <v>155</v>
      </c>
      <c r="F10" s="4" t="s">
        <v>156</v>
      </c>
      <c r="G10" s="4" t="s">
        <v>157</v>
      </c>
      <c r="H10" s="4" t="s">
        <v>158</v>
      </c>
      <c r="I10" s="62" t="s">
        <v>159</v>
      </c>
      <c r="J10" s="4"/>
      <c r="K10" s="2" t="s">
        <v>79</v>
      </c>
    </row>
    <row r="11" spans="1:11" ht="63.75" customHeight="1" x14ac:dyDescent="0.2">
      <c r="A11" s="2" t="s">
        <v>54</v>
      </c>
      <c r="B11" s="4" t="s">
        <v>55</v>
      </c>
      <c r="C11" s="2" t="s">
        <v>11</v>
      </c>
      <c r="D11" s="28" t="s">
        <v>12</v>
      </c>
      <c r="E11" s="28" t="s">
        <v>160</v>
      </c>
      <c r="F11" s="18" t="s">
        <v>161</v>
      </c>
      <c r="G11" s="18" t="s">
        <v>162</v>
      </c>
      <c r="H11" s="24" t="s">
        <v>163</v>
      </c>
      <c r="I11" s="83"/>
      <c r="K11" s="24" t="s">
        <v>79</v>
      </c>
    </row>
    <row r="12" spans="1:11" ht="63.75" customHeight="1" x14ac:dyDescent="0.2">
      <c r="A12" s="2" t="s">
        <v>54</v>
      </c>
      <c r="B12" s="4" t="s">
        <v>55</v>
      </c>
      <c r="C12" s="2" t="s">
        <v>11</v>
      </c>
      <c r="D12" s="4" t="s">
        <v>164</v>
      </c>
      <c r="E12" s="4" t="s">
        <v>165</v>
      </c>
      <c r="F12" s="4" t="s">
        <v>90</v>
      </c>
      <c r="G12" s="4" t="s">
        <v>166</v>
      </c>
      <c r="H12" s="4" t="s">
        <v>167</v>
      </c>
      <c r="I12" s="4"/>
      <c r="K12" s="2" t="s">
        <v>79</v>
      </c>
    </row>
    <row r="13" spans="1:11" ht="67.5" customHeight="1" x14ac:dyDescent="0.2">
      <c r="A13" s="2" t="s">
        <v>54</v>
      </c>
      <c r="B13" s="4" t="s">
        <v>55</v>
      </c>
      <c r="C13" s="2" t="s">
        <v>11</v>
      </c>
      <c r="D13" s="4" t="s">
        <v>13</v>
      </c>
      <c r="E13" s="4" t="s">
        <v>168</v>
      </c>
      <c r="F13" s="4" t="s">
        <v>90</v>
      </c>
      <c r="G13" s="9" t="s">
        <v>169</v>
      </c>
      <c r="H13" s="4" t="s">
        <v>170</v>
      </c>
      <c r="I13" s="4" t="s">
        <v>171</v>
      </c>
      <c r="K13" s="2" t="s">
        <v>79</v>
      </c>
    </row>
    <row r="14" spans="1:11" ht="67.5" customHeight="1" x14ac:dyDescent="0.2">
      <c r="A14" s="2" t="s">
        <v>54</v>
      </c>
      <c r="B14" s="4" t="s">
        <v>55</v>
      </c>
      <c r="C14" s="2" t="s">
        <v>11</v>
      </c>
      <c r="D14" s="4" t="s">
        <v>13</v>
      </c>
      <c r="E14" s="4" t="s">
        <v>172</v>
      </c>
      <c r="F14" s="4" t="s">
        <v>173</v>
      </c>
      <c r="G14" s="4" t="s">
        <v>174</v>
      </c>
      <c r="H14" s="4" t="s">
        <v>175</v>
      </c>
      <c r="I14" s="4"/>
      <c r="J14" s="4"/>
      <c r="K14" s="2" t="s">
        <v>61</v>
      </c>
    </row>
    <row r="15" spans="1:11" ht="168.75" customHeight="1" x14ac:dyDescent="0.2">
      <c r="A15" s="2" t="s">
        <v>54</v>
      </c>
      <c r="B15" s="4" t="s">
        <v>55</v>
      </c>
      <c r="C15" s="2" t="s">
        <v>11</v>
      </c>
      <c r="D15" s="4" t="s">
        <v>14</v>
      </c>
      <c r="E15" s="60" t="s">
        <v>176</v>
      </c>
      <c r="F15" s="28" t="s">
        <v>122</v>
      </c>
      <c r="G15" s="28" t="s">
        <v>177</v>
      </c>
      <c r="H15" s="4" t="s">
        <v>178</v>
      </c>
      <c r="I15" s="30" t="s">
        <v>179</v>
      </c>
      <c r="J15" s="29"/>
      <c r="K15" s="2" t="s">
        <v>61</v>
      </c>
    </row>
    <row r="16" spans="1:11" ht="174.75" customHeight="1" x14ac:dyDescent="0.2">
      <c r="A16" s="2" t="s">
        <v>54</v>
      </c>
      <c r="B16" s="4" t="s">
        <v>55</v>
      </c>
      <c r="C16" s="2" t="s">
        <v>11</v>
      </c>
      <c r="D16" s="2" t="s">
        <v>14</v>
      </c>
      <c r="E16" s="4" t="s">
        <v>180</v>
      </c>
      <c r="F16" s="4" t="s">
        <v>149</v>
      </c>
      <c r="G16" s="4" t="s">
        <v>181</v>
      </c>
      <c r="H16" s="4" t="s">
        <v>182</v>
      </c>
      <c r="I16" s="7"/>
      <c r="J16" s="29"/>
      <c r="K16" s="2" t="s">
        <v>61</v>
      </c>
    </row>
    <row r="17" spans="1:11" ht="51" x14ac:dyDescent="0.2">
      <c r="A17" s="2" t="s">
        <v>54</v>
      </c>
      <c r="B17" s="4" t="s">
        <v>55</v>
      </c>
      <c r="C17" s="2" t="s">
        <v>11</v>
      </c>
      <c r="D17" s="2" t="s">
        <v>14</v>
      </c>
      <c r="E17" s="4" t="s">
        <v>183</v>
      </c>
      <c r="F17" s="4" t="s">
        <v>173</v>
      </c>
      <c r="G17" s="4" t="s">
        <v>184</v>
      </c>
      <c r="H17" s="4" t="s">
        <v>185</v>
      </c>
      <c r="I17" s="4"/>
      <c r="J17" s="4"/>
      <c r="K17" s="2" t="s">
        <v>61</v>
      </c>
    </row>
    <row r="18" spans="1:11" ht="51" x14ac:dyDescent="0.2">
      <c r="A18" s="2" t="s">
        <v>54</v>
      </c>
      <c r="B18" s="4" t="s">
        <v>55</v>
      </c>
      <c r="C18" s="2" t="s">
        <v>11</v>
      </c>
      <c r="D18" s="2" t="s">
        <v>14</v>
      </c>
      <c r="E18" s="4" t="s">
        <v>186</v>
      </c>
      <c r="F18" s="4" t="s">
        <v>173</v>
      </c>
      <c r="G18" s="4" t="s">
        <v>187</v>
      </c>
      <c r="H18" s="4" t="s">
        <v>188</v>
      </c>
      <c r="I18" s="4"/>
      <c r="J18" s="4"/>
      <c r="K18" s="2" t="s">
        <v>61</v>
      </c>
    </row>
    <row r="19" spans="1:11" ht="120" customHeight="1" x14ac:dyDescent="0.2">
      <c r="A19" s="2" t="s">
        <v>54</v>
      </c>
      <c r="B19" s="4" t="s">
        <v>55</v>
      </c>
      <c r="C19" s="2" t="s">
        <v>11</v>
      </c>
      <c r="D19" s="2" t="s">
        <v>14</v>
      </c>
      <c r="E19" s="24" t="s">
        <v>189</v>
      </c>
      <c r="F19" s="24" t="s">
        <v>190</v>
      </c>
      <c r="G19" s="24" t="s">
        <v>191</v>
      </c>
      <c r="H19" s="24" t="s">
        <v>192</v>
      </c>
      <c r="I19" s="24" t="s">
        <v>193</v>
      </c>
      <c r="J19" s="24"/>
      <c r="K19" s="24" t="s">
        <v>61</v>
      </c>
    </row>
    <row r="20" spans="1:11" ht="120" customHeight="1" x14ac:dyDescent="0.2">
      <c r="A20" s="2" t="s">
        <v>54</v>
      </c>
      <c r="B20" s="4" t="s">
        <v>55</v>
      </c>
      <c r="C20" s="2" t="s">
        <v>11</v>
      </c>
      <c r="D20" s="2" t="s">
        <v>14</v>
      </c>
      <c r="E20" s="4" t="s">
        <v>194</v>
      </c>
      <c r="F20" s="4" t="s">
        <v>173</v>
      </c>
      <c r="G20" s="4" t="s">
        <v>195</v>
      </c>
      <c r="H20" s="4" t="s">
        <v>196</v>
      </c>
      <c r="I20" s="4"/>
      <c r="J20" s="4"/>
      <c r="K20" s="2" t="s">
        <v>61</v>
      </c>
    </row>
    <row r="21" spans="1:11" ht="34" customHeight="1" x14ac:dyDescent="0.2">
      <c r="A21" s="2" t="s">
        <v>54</v>
      </c>
      <c r="B21" s="4" t="s">
        <v>55</v>
      </c>
      <c r="C21" s="2" t="s">
        <v>11</v>
      </c>
      <c r="D21" s="2" t="s">
        <v>14</v>
      </c>
      <c r="E21" s="4" t="s">
        <v>197</v>
      </c>
      <c r="F21" s="4" t="s">
        <v>149</v>
      </c>
      <c r="G21" s="4" t="s">
        <v>198</v>
      </c>
      <c r="H21" s="4"/>
      <c r="I21" s="4"/>
      <c r="J21" s="4"/>
      <c r="K21" s="2" t="s">
        <v>61</v>
      </c>
    </row>
    <row r="22" spans="1:11" ht="34" customHeight="1" x14ac:dyDescent="0.2">
      <c r="A22" s="2" t="s">
        <v>54</v>
      </c>
      <c r="B22" s="4" t="s">
        <v>55</v>
      </c>
      <c r="C22" s="2" t="s">
        <v>11</v>
      </c>
      <c r="D22" s="2" t="s">
        <v>14</v>
      </c>
      <c r="E22" s="4" t="s">
        <v>199</v>
      </c>
      <c r="F22" s="4" t="s">
        <v>200</v>
      </c>
      <c r="G22" s="4" t="s">
        <v>201</v>
      </c>
      <c r="H22" s="4" t="s">
        <v>202</v>
      </c>
      <c r="I22" s="4"/>
      <c r="J22" s="4"/>
      <c r="K22" s="2" t="s">
        <v>79</v>
      </c>
    </row>
    <row r="23" spans="1:11" ht="34" x14ac:dyDescent="0.2">
      <c r="A23" s="2" t="s">
        <v>54</v>
      </c>
      <c r="B23" s="4" t="s">
        <v>55</v>
      </c>
      <c r="C23" s="2" t="s">
        <v>11</v>
      </c>
      <c r="D23" s="2" t="s">
        <v>15</v>
      </c>
      <c r="E23" s="4" t="s">
        <v>203</v>
      </c>
      <c r="F23" s="4" t="s">
        <v>200</v>
      </c>
      <c r="G23" s="4" t="s">
        <v>204</v>
      </c>
      <c r="H23" s="4" t="s">
        <v>205</v>
      </c>
      <c r="I23" s="4"/>
      <c r="J23" s="4"/>
      <c r="K23" s="2" t="s">
        <v>61</v>
      </c>
    </row>
    <row r="24" spans="1:11" ht="34" customHeight="1" x14ac:dyDescent="0.2">
      <c r="A24" s="2" t="s">
        <v>54</v>
      </c>
      <c r="B24" s="4" t="s">
        <v>55</v>
      </c>
      <c r="C24" s="2" t="s">
        <v>11</v>
      </c>
      <c r="D24" s="2" t="s">
        <v>15</v>
      </c>
      <c r="E24" s="4" t="s">
        <v>206</v>
      </c>
      <c r="F24" s="4"/>
      <c r="G24" s="4" t="s">
        <v>207</v>
      </c>
      <c r="H24" s="4"/>
      <c r="I24" s="81"/>
      <c r="J24" s="4"/>
      <c r="K24" s="2" t="s">
        <v>61</v>
      </c>
    </row>
    <row r="25" spans="1:11" ht="68" x14ac:dyDescent="0.2">
      <c r="A25" s="2" t="s">
        <v>54</v>
      </c>
      <c r="B25" s="4" t="s">
        <v>55</v>
      </c>
      <c r="C25" s="2" t="s">
        <v>11</v>
      </c>
      <c r="D25" s="2" t="s">
        <v>15</v>
      </c>
      <c r="E25" s="4" t="s">
        <v>208</v>
      </c>
      <c r="F25" s="4"/>
      <c r="G25" s="4" t="s">
        <v>209</v>
      </c>
      <c r="H25" s="4" t="s">
        <v>210</v>
      </c>
      <c r="I25" s="81"/>
      <c r="J25" s="4"/>
      <c r="K25" s="2" t="s">
        <v>79</v>
      </c>
    </row>
    <row r="26" spans="1:11" ht="34" customHeight="1" x14ac:dyDescent="0.2">
      <c r="A26" s="2" t="s">
        <v>54</v>
      </c>
      <c r="B26" s="4" t="s">
        <v>55</v>
      </c>
      <c r="C26" s="2" t="s">
        <v>11</v>
      </c>
      <c r="D26" s="2" t="s">
        <v>15</v>
      </c>
      <c r="E26" s="4" t="s">
        <v>211</v>
      </c>
      <c r="F26" s="4" t="s">
        <v>149</v>
      </c>
      <c r="G26" s="4" t="s">
        <v>212</v>
      </c>
      <c r="H26" s="4" t="s">
        <v>213</v>
      </c>
      <c r="I26" s="4"/>
      <c r="J26" s="4"/>
      <c r="K26" s="2" t="s">
        <v>61</v>
      </c>
    </row>
    <row r="27" spans="1:11" ht="51" x14ac:dyDescent="0.2">
      <c r="A27" s="2" t="s">
        <v>54</v>
      </c>
      <c r="B27" s="4" t="s">
        <v>55</v>
      </c>
      <c r="C27" s="2" t="s">
        <v>11</v>
      </c>
      <c r="D27" s="2" t="s">
        <v>15</v>
      </c>
      <c r="E27" s="4" t="s">
        <v>214</v>
      </c>
      <c r="F27" s="4" t="s">
        <v>215</v>
      </c>
      <c r="G27" s="4" t="s">
        <v>216</v>
      </c>
      <c r="H27" s="4" t="s">
        <v>217</v>
      </c>
      <c r="I27" s="4"/>
      <c r="J27" s="4"/>
      <c r="K27" s="2" t="s">
        <v>61</v>
      </c>
    </row>
    <row r="28" spans="1:11" ht="258.75" customHeight="1" x14ac:dyDescent="0.2">
      <c r="A28" s="2" t="s">
        <v>54</v>
      </c>
      <c r="B28" s="4" t="s">
        <v>55</v>
      </c>
      <c r="C28" s="2" t="s">
        <v>11</v>
      </c>
      <c r="D28" s="2" t="s">
        <v>15</v>
      </c>
      <c r="E28" s="18" t="s">
        <v>218</v>
      </c>
      <c r="F28" s="24" t="s">
        <v>200</v>
      </c>
      <c r="G28" s="24" t="s">
        <v>219</v>
      </c>
      <c r="H28" s="24" t="s">
        <v>220</v>
      </c>
      <c r="I28" s="24" t="s">
        <v>221</v>
      </c>
      <c r="J28" s="24" t="s">
        <v>222</v>
      </c>
      <c r="K28" s="24" t="s">
        <v>61</v>
      </c>
    </row>
    <row r="29" spans="1:11" ht="64" customHeight="1" x14ac:dyDescent="0.2">
      <c r="A29" s="2" t="s">
        <v>54</v>
      </c>
      <c r="B29" s="4" t="s">
        <v>55</v>
      </c>
      <c r="C29" s="2" t="s">
        <v>11</v>
      </c>
      <c r="D29" s="2" t="s">
        <v>15</v>
      </c>
      <c r="E29" s="18" t="s">
        <v>223</v>
      </c>
      <c r="F29" s="24" t="s">
        <v>224</v>
      </c>
      <c r="G29" s="84" t="s">
        <v>225</v>
      </c>
      <c r="H29" s="24" t="s">
        <v>226</v>
      </c>
      <c r="I29" s="24" t="s">
        <v>227</v>
      </c>
      <c r="J29" s="24" t="s">
        <v>228</v>
      </c>
      <c r="K29" s="24" t="s">
        <v>79</v>
      </c>
    </row>
    <row r="30" spans="1:11" ht="34" x14ac:dyDescent="0.2">
      <c r="A30" s="2" t="s">
        <v>54</v>
      </c>
      <c r="B30" s="4" t="s">
        <v>55</v>
      </c>
      <c r="C30" s="2" t="s">
        <v>11</v>
      </c>
      <c r="D30" s="2" t="s">
        <v>15</v>
      </c>
      <c r="E30" s="18" t="s">
        <v>229</v>
      </c>
      <c r="F30" s="24" t="s">
        <v>224</v>
      </c>
      <c r="G30" s="24" t="s">
        <v>230</v>
      </c>
      <c r="H30" s="24" t="s">
        <v>231</v>
      </c>
      <c r="I30" s="24"/>
      <c r="J30" s="24" t="s">
        <v>232</v>
      </c>
      <c r="K30" s="24" t="s">
        <v>79</v>
      </c>
    </row>
    <row r="31" spans="1:11" ht="34" x14ac:dyDescent="0.2">
      <c r="A31" s="2" t="s">
        <v>54</v>
      </c>
      <c r="B31" s="4" t="s">
        <v>55</v>
      </c>
      <c r="C31" s="2" t="s">
        <v>11</v>
      </c>
      <c r="D31" s="2" t="s">
        <v>15</v>
      </c>
      <c r="E31" s="18" t="s">
        <v>233</v>
      </c>
      <c r="F31" s="24" t="s">
        <v>224</v>
      </c>
      <c r="G31" s="24" t="s">
        <v>234</v>
      </c>
      <c r="H31" s="24" t="s">
        <v>235</v>
      </c>
      <c r="I31" s="24"/>
      <c r="J31" s="24" t="s">
        <v>236</v>
      </c>
      <c r="K31" s="24" t="s">
        <v>79</v>
      </c>
    </row>
    <row r="32" spans="1:11" ht="102" x14ac:dyDescent="0.2">
      <c r="A32" s="2" t="s">
        <v>54</v>
      </c>
      <c r="B32" s="4" t="s">
        <v>55</v>
      </c>
      <c r="C32" s="2" t="s">
        <v>11</v>
      </c>
      <c r="D32" s="2" t="s">
        <v>15</v>
      </c>
      <c r="E32" s="18" t="s">
        <v>237</v>
      </c>
      <c r="F32" s="24" t="s">
        <v>224</v>
      </c>
      <c r="G32" s="24" t="s">
        <v>238</v>
      </c>
      <c r="H32" s="24" t="s">
        <v>239</v>
      </c>
      <c r="I32" s="24" t="s">
        <v>240</v>
      </c>
      <c r="J32" s="24" t="s">
        <v>241</v>
      </c>
      <c r="K32" s="24" t="s">
        <v>79</v>
      </c>
    </row>
    <row r="33" spans="1:11" ht="34" customHeight="1" x14ac:dyDescent="0.2">
      <c r="A33" s="2" t="s">
        <v>54</v>
      </c>
      <c r="B33" s="4" t="s">
        <v>55</v>
      </c>
      <c r="C33" s="2" t="s">
        <v>11</v>
      </c>
      <c r="D33" s="2" t="s">
        <v>15</v>
      </c>
      <c r="E33" s="18" t="s">
        <v>242</v>
      </c>
      <c r="F33" s="24" t="s">
        <v>224</v>
      </c>
      <c r="G33" s="24" t="s">
        <v>243</v>
      </c>
      <c r="H33" s="24" t="s">
        <v>244</v>
      </c>
      <c r="I33" s="24" t="s">
        <v>245</v>
      </c>
      <c r="J33" s="24"/>
      <c r="K33" s="24" t="s">
        <v>61</v>
      </c>
    </row>
    <row r="34" spans="1:11" ht="34" customHeight="1" x14ac:dyDescent="0.2">
      <c r="A34" s="2" t="s">
        <v>54</v>
      </c>
      <c r="B34" s="4" t="s">
        <v>55</v>
      </c>
      <c r="C34" s="2" t="s">
        <v>11</v>
      </c>
      <c r="D34" s="2" t="s">
        <v>15</v>
      </c>
      <c r="E34" s="18" t="s">
        <v>246</v>
      </c>
      <c r="F34" s="24" t="s">
        <v>224</v>
      </c>
      <c r="G34" s="24" t="s">
        <v>247</v>
      </c>
      <c r="H34" s="24" t="s">
        <v>248</v>
      </c>
      <c r="I34" s="24"/>
      <c r="J34" s="24" t="s">
        <v>249</v>
      </c>
      <c r="K34" s="24" t="s">
        <v>61</v>
      </c>
    </row>
    <row r="35" spans="1:11" ht="85" x14ac:dyDescent="0.2">
      <c r="A35" s="2" t="s">
        <v>54</v>
      </c>
      <c r="B35" s="4" t="s">
        <v>55</v>
      </c>
      <c r="C35" s="2" t="s">
        <v>11</v>
      </c>
      <c r="D35" s="2" t="s">
        <v>15</v>
      </c>
      <c r="E35" s="18" t="s">
        <v>250</v>
      </c>
      <c r="F35" s="24" t="s">
        <v>224</v>
      </c>
      <c r="G35" s="24" t="s">
        <v>251</v>
      </c>
      <c r="H35" s="24" t="s">
        <v>252</v>
      </c>
      <c r="I35" s="24" t="s">
        <v>253</v>
      </c>
      <c r="J35" s="24" t="s">
        <v>254</v>
      </c>
      <c r="K35" s="24" t="s">
        <v>79</v>
      </c>
    </row>
    <row r="36" spans="1:11" ht="51" x14ac:dyDescent="0.2">
      <c r="A36" s="2" t="s">
        <v>54</v>
      </c>
      <c r="B36" s="4" t="s">
        <v>55</v>
      </c>
      <c r="C36" s="2" t="s">
        <v>11</v>
      </c>
      <c r="D36" s="2" t="s">
        <v>15</v>
      </c>
      <c r="E36" s="18" t="s">
        <v>255</v>
      </c>
      <c r="F36" s="24" t="s">
        <v>224</v>
      </c>
      <c r="G36" s="24" t="s">
        <v>256</v>
      </c>
      <c r="H36" s="24" t="s">
        <v>257</v>
      </c>
      <c r="I36" s="24" t="s">
        <v>258</v>
      </c>
      <c r="J36" s="24" t="s">
        <v>259</v>
      </c>
      <c r="K36" s="24" t="s">
        <v>79</v>
      </c>
    </row>
    <row r="37" spans="1:11" ht="51" x14ac:dyDescent="0.2">
      <c r="A37" s="2" t="s">
        <v>54</v>
      </c>
      <c r="B37" s="4" t="s">
        <v>55</v>
      </c>
      <c r="C37" s="2" t="s">
        <v>11</v>
      </c>
      <c r="D37" s="2" t="s">
        <v>15</v>
      </c>
      <c r="E37" s="18" t="s">
        <v>260</v>
      </c>
      <c r="F37" s="24" t="s">
        <v>224</v>
      </c>
      <c r="G37" s="24" t="s">
        <v>261</v>
      </c>
      <c r="H37" s="24" t="s">
        <v>262</v>
      </c>
      <c r="I37" s="24"/>
      <c r="J37" s="24" t="s">
        <v>263</v>
      </c>
      <c r="K37" s="24" t="s">
        <v>61</v>
      </c>
    </row>
    <row r="38" spans="1:11" ht="65" customHeight="1" x14ac:dyDescent="0.2">
      <c r="A38" s="2" t="s">
        <v>54</v>
      </c>
      <c r="B38" s="4" t="s">
        <v>55</v>
      </c>
      <c r="C38" s="2" t="s">
        <v>11</v>
      </c>
      <c r="D38" s="2" t="s">
        <v>15</v>
      </c>
      <c r="E38" s="18" t="s">
        <v>264</v>
      </c>
      <c r="F38" s="24" t="s">
        <v>265</v>
      </c>
      <c r="G38" s="24" t="s">
        <v>266</v>
      </c>
      <c r="H38" s="24" t="s">
        <v>267</v>
      </c>
      <c r="I38" s="24"/>
      <c r="J38" s="24"/>
      <c r="K38" s="24" t="s">
        <v>79</v>
      </c>
    </row>
    <row r="39" spans="1:11" ht="34" x14ac:dyDescent="0.2">
      <c r="A39" s="2" t="s">
        <v>54</v>
      </c>
      <c r="B39" s="4" t="s">
        <v>55</v>
      </c>
      <c r="C39" s="2" t="s">
        <v>11</v>
      </c>
      <c r="D39" s="2" t="s">
        <v>15</v>
      </c>
      <c r="E39" s="18" t="s">
        <v>268</v>
      </c>
      <c r="F39" s="24" t="s">
        <v>265</v>
      </c>
      <c r="G39" s="24" t="s">
        <v>269</v>
      </c>
      <c r="H39" s="24" t="s">
        <v>270</v>
      </c>
      <c r="I39" s="24"/>
      <c r="J39" s="24"/>
      <c r="K39" s="24" t="s">
        <v>79</v>
      </c>
    </row>
    <row r="40" spans="1:11" ht="34" customHeight="1" x14ac:dyDescent="0.2">
      <c r="A40" s="2" t="s">
        <v>54</v>
      </c>
      <c r="B40" s="4" t="s">
        <v>55</v>
      </c>
      <c r="C40" s="2" t="s">
        <v>11</v>
      </c>
      <c r="D40" s="2" t="s">
        <v>15</v>
      </c>
      <c r="E40" s="4" t="s">
        <v>271</v>
      </c>
      <c r="F40" s="4" t="s">
        <v>200</v>
      </c>
      <c r="G40" s="4" t="s">
        <v>272</v>
      </c>
      <c r="H40" s="4"/>
      <c r="I40" s="4"/>
      <c r="J40" s="4"/>
      <c r="K40" s="2" t="s">
        <v>61</v>
      </c>
    </row>
    <row r="41" spans="1:11" ht="34" customHeight="1" x14ac:dyDescent="0.2">
      <c r="A41" s="2" t="s">
        <v>54</v>
      </c>
      <c r="B41" s="4" t="s">
        <v>55</v>
      </c>
      <c r="C41" s="2" t="s">
        <v>11</v>
      </c>
      <c r="D41" s="2" t="s">
        <v>15</v>
      </c>
      <c r="E41" s="18" t="s">
        <v>273</v>
      </c>
      <c r="F41" s="24" t="s">
        <v>224</v>
      </c>
      <c r="G41" s="24" t="s">
        <v>274</v>
      </c>
      <c r="H41" s="24" t="s">
        <v>275</v>
      </c>
      <c r="I41" s="24"/>
      <c r="J41" s="24" t="s">
        <v>276</v>
      </c>
      <c r="K41" s="24" t="s">
        <v>79</v>
      </c>
    </row>
    <row r="42" spans="1:11" ht="34" customHeight="1" x14ac:dyDescent="0.2">
      <c r="A42" s="2" t="s">
        <v>54</v>
      </c>
      <c r="B42" s="4" t="s">
        <v>55</v>
      </c>
      <c r="C42" s="2" t="s">
        <v>11</v>
      </c>
      <c r="D42" s="2" t="s">
        <v>16</v>
      </c>
      <c r="E42" s="4" t="s">
        <v>277</v>
      </c>
      <c r="F42" s="4" t="s">
        <v>149</v>
      </c>
      <c r="G42" s="4" t="s">
        <v>278</v>
      </c>
      <c r="H42" s="4" t="s">
        <v>279</v>
      </c>
      <c r="I42" s="4"/>
      <c r="J42" s="4"/>
      <c r="K42" s="2" t="s">
        <v>79</v>
      </c>
    </row>
    <row r="43" spans="1:11" ht="34" x14ac:dyDescent="0.2">
      <c r="A43" s="2" t="s">
        <v>54</v>
      </c>
      <c r="B43" s="4" t="s">
        <v>55</v>
      </c>
      <c r="C43" s="2" t="s">
        <v>11</v>
      </c>
      <c r="D43" s="2" t="s">
        <v>280</v>
      </c>
      <c r="E43" s="4" t="s">
        <v>281</v>
      </c>
      <c r="F43" s="4" t="s">
        <v>282</v>
      </c>
      <c r="G43" s="4" t="s">
        <v>283</v>
      </c>
      <c r="H43" s="4" t="s">
        <v>284</v>
      </c>
      <c r="I43" s="4"/>
      <c r="J43" s="4"/>
      <c r="K43" s="2" t="s">
        <v>61</v>
      </c>
    </row>
    <row r="44" spans="1:11" ht="34" x14ac:dyDescent="0.2">
      <c r="A44" s="2" t="s">
        <v>54</v>
      </c>
      <c r="B44" s="4" t="s">
        <v>55</v>
      </c>
      <c r="C44" s="2" t="s">
        <v>11</v>
      </c>
      <c r="D44" s="2" t="s">
        <v>280</v>
      </c>
      <c r="E44" s="4" t="s">
        <v>285</v>
      </c>
      <c r="F44" s="4" t="s">
        <v>141</v>
      </c>
      <c r="G44" s="4" t="s">
        <v>286</v>
      </c>
      <c r="H44" s="4" t="s">
        <v>287</v>
      </c>
      <c r="I44" s="4" t="s">
        <v>288</v>
      </c>
      <c r="J44" s="4"/>
      <c r="K44" s="2" t="s">
        <v>61</v>
      </c>
    </row>
    <row r="45" spans="1:11" ht="34" x14ac:dyDescent="0.2">
      <c r="A45" s="2" t="s">
        <v>54</v>
      </c>
      <c r="B45" s="4" t="s">
        <v>55</v>
      </c>
      <c r="C45" s="2" t="s">
        <v>11</v>
      </c>
      <c r="D45" s="2" t="s">
        <v>280</v>
      </c>
      <c r="E45" s="4" t="s">
        <v>289</v>
      </c>
      <c r="F45" s="4" t="s">
        <v>290</v>
      </c>
      <c r="G45" s="4" t="s">
        <v>291</v>
      </c>
      <c r="H45" s="4" t="s">
        <v>292</v>
      </c>
      <c r="I45" s="4"/>
      <c r="J45" s="4"/>
      <c r="K45" s="2" t="s">
        <v>79</v>
      </c>
    </row>
    <row r="46" spans="1:11" ht="68" x14ac:dyDescent="0.2">
      <c r="A46" s="2" t="s">
        <v>54</v>
      </c>
      <c r="B46" s="4" t="s">
        <v>55</v>
      </c>
      <c r="C46" s="2" t="s">
        <v>11</v>
      </c>
      <c r="D46" s="2" t="s">
        <v>280</v>
      </c>
      <c r="E46" s="4" t="s">
        <v>293</v>
      </c>
      <c r="F46" s="4" t="s">
        <v>294</v>
      </c>
      <c r="G46" s="4" t="s">
        <v>295</v>
      </c>
      <c r="H46" s="4" t="s">
        <v>296</v>
      </c>
      <c r="I46" s="4"/>
      <c r="J46" s="4"/>
      <c r="K46" s="2" t="s">
        <v>61</v>
      </c>
    </row>
    <row r="47" spans="1:11" ht="34" x14ac:dyDescent="0.2">
      <c r="A47" s="2" t="s">
        <v>54</v>
      </c>
      <c r="B47" s="4" t="s">
        <v>55</v>
      </c>
      <c r="C47" s="2" t="s">
        <v>11</v>
      </c>
      <c r="D47" s="2" t="s">
        <v>280</v>
      </c>
      <c r="E47" s="4" t="s">
        <v>297</v>
      </c>
      <c r="F47" s="4" t="s">
        <v>173</v>
      </c>
      <c r="G47" s="4" t="s">
        <v>298</v>
      </c>
      <c r="H47" s="4" t="s">
        <v>299</v>
      </c>
      <c r="I47" s="4"/>
      <c r="J47" s="4"/>
      <c r="K47" s="2" t="s">
        <v>79</v>
      </c>
    </row>
    <row r="48" spans="1:11" ht="119" x14ac:dyDescent="0.2">
      <c r="A48" s="2" t="s">
        <v>54</v>
      </c>
      <c r="B48" s="4" t="s">
        <v>55</v>
      </c>
      <c r="C48" s="2" t="s">
        <v>11</v>
      </c>
      <c r="D48" s="2" t="s">
        <v>280</v>
      </c>
      <c r="E48" s="18" t="s">
        <v>300</v>
      </c>
      <c r="F48" s="24" t="s">
        <v>224</v>
      </c>
      <c r="G48" s="24" t="s">
        <v>301</v>
      </c>
      <c r="H48" s="24" t="s">
        <v>302</v>
      </c>
      <c r="I48" s="82"/>
      <c r="J48" s="24" t="s">
        <v>303</v>
      </c>
      <c r="K48" s="24" t="s">
        <v>61</v>
      </c>
    </row>
    <row r="49" spans="1:11" ht="68" x14ac:dyDescent="0.2">
      <c r="A49" s="2" t="s">
        <v>54</v>
      </c>
      <c r="B49" s="4" t="s">
        <v>55</v>
      </c>
      <c r="C49" s="2" t="s">
        <v>11</v>
      </c>
      <c r="D49" s="2" t="s">
        <v>304</v>
      </c>
      <c r="E49" s="4" t="s">
        <v>305</v>
      </c>
      <c r="F49" s="4" t="s">
        <v>122</v>
      </c>
      <c r="G49" s="4" t="s">
        <v>306</v>
      </c>
      <c r="H49" s="4" t="s">
        <v>307</v>
      </c>
      <c r="I49" s="4" t="s">
        <v>308</v>
      </c>
      <c r="J49" s="4"/>
      <c r="K49" s="2" t="s">
        <v>79</v>
      </c>
    </row>
    <row r="50" spans="1:11" ht="51" x14ac:dyDescent="0.2">
      <c r="A50" s="2" t="s">
        <v>54</v>
      </c>
      <c r="B50" s="4" t="s">
        <v>55</v>
      </c>
      <c r="C50" s="2" t="s">
        <v>11</v>
      </c>
      <c r="D50" s="2" t="s">
        <v>304</v>
      </c>
      <c r="E50" s="4" t="s">
        <v>309</v>
      </c>
      <c r="F50" s="4" t="s">
        <v>141</v>
      </c>
      <c r="G50" s="4" t="s">
        <v>310</v>
      </c>
      <c r="H50" s="4" t="s">
        <v>311</v>
      </c>
      <c r="J50" s="4"/>
      <c r="K50" s="2" t="s">
        <v>79</v>
      </c>
    </row>
    <row r="51" spans="1:11" ht="68" x14ac:dyDescent="0.2">
      <c r="A51" s="2" t="s">
        <v>54</v>
      </c>
      <c r="B51" s="4" t="s">
        <v>55</v>
      </c>
      <c r="C51" s="2" t="s">
        <v>11</v>
      </c>
      <c r="D51" s="2" t="s">
        <v>304</v>
      </c>
      <c r="E51" s="4" t="s">
        <v>312</v>
      </c>
      <c r="F51" s="4" t="s">
        <v>141</v>
      </c>
      <c r="G51" s="4" t="s">
        <v>313</v>
      </c>
      <c r="H51" s="4" t="s">
        <v>314</v>
      </c>
      <c r="I51" s="4" t="s">
        <v>315</v>
      </c>
      <c r="J51" s="4"/>
      <c r="K51" s="2" t="s">
        <v>61</v>
      </c>
    </row>
    <row r="52" spans="1:11" ht="51" x14ac:dyDescent="0.2">
      <c r="A52" s="2" t="s">
        <v>54</v>
      </c>
      <c r="B52" s="4" t="s">
        <v>55</v>
      </c>
      <c r="C52" s="2" t="s">
        <v>11</v>
      </c>
      <c r="D52" s="2" t="s">
        <v>304</v>
      </c>
      <c r="E52" s="4" t="s">
        <v>186</v>
      </c>
      <c r="F52" s="4" t="s">
        <v>200</v>
      </c>
      <c r="G52" s="4" t="s">
        <v>316</v>
      </c>
      <c r="H52" s="4" t="s">
        <v>317</v>
      </c>
      <c r="I52" s="4"/>
      <c r="J52" s="4"/>
      <c r="K52" s="2" t="s">
        <v>79</v>
      </c>
    </row>
    <row r="53" spans="1:11" ht="54" customHeight="1" x14ac:dyDescent="0.2">
      <c r="A53" s="2" t="s">
        <v>54</v>
      </c>
      <c r="B53" s="4" t="s">
        <v>55</v>
      </c>
      <c r="C53" s="2" t="s">
        <v>11</v>
      </c>
      <c r="D53" s="2" t="s">
        <v>304</v>
      </c>
      <c r="E53" s="4" t="s">
        <v>318</v>
      </c>
      <c r="F53" s="4" t="s">
        <v>173</v>
      </c>
      <c r="G53" s="4" t="s">
        <v>319</v>
      </c>
      <c r="H53" s="4" t="s">
        <v>320</v>
      </c>
      <c r="I53" s="4"/>
      <c r="J53" s="4"/>
      <c r="K53" s="2" t="s">
        <v>61</v>
      </c>
    </row>
    <row r="54" spans="1:11" ht="134.25" customHeight="1" x14ac:dyDescent="0.2">
      <c r="A54" s="2" t="s">
        <v>54</v>
      </c>
      <c r="B54" s="4" t="s">
        <v>55</v>
      </c>
      <c r="C54" s="2" t="s">
        <v>11</v>
      </c>
      <c r="D54" s="2" t="s">
        <v>304</v>
      </c>
      <c r="E54" s="4" t="s">
        <v>321</v>
      </c>
      <c r="F54" s="4" t="s">
        <v>149</v>
      </c>
      <c r="G54" s="4" t="s">
        <v>322</v>
      </c>
      <c r="H54" s="4" t="s">
        <v>323</v>
      </c>
      <c r="I54" s="4"/>
      <c r="J54" s="4"/>
      <c r="K54" s="2" t="s">
        <v>79</v>
      </c>
    </row>
  </sheetData>
  <autoFilter ref="A1:K54" xr:uid="{00000000-0001-0000-0200-000000000000}"/>
  <sortState xmlns:xlrd2="http://schemas.microsoft.com/office/spreadsheetml/2017/richdata2" ref="A2:K54">
    <sortCondition ref="D2:D54"/>
  </sortState>
  <customSheetViews>
    <customSheetView guid="{1D9B0DC2-4E0C-4ABF-A481-3189A1762C93}" scale="66" topLeftCell="F1">
      <pane ySplit="1" topLeftCell="A20" activePane="bottomLeft" state="frozen"/>
      <selection pane="bottomLeft" activeCell="L23" sqref="L23"/>
      <pageMargins left="0" right="0" top="0" bottom="0" header="0" footer="0"/>
      <pageSetup paperSize="9" orientation="portrait" r:id="rId1"/>
    </customSheetView>
    <customSheetView guid="{0A5C45B4-64AA-49E1-8FC5-7DD3D453D997}" scale="85" topLeftCell="J1">
      <pane ySplit="1" topLeftCell="A2" activePane="bottomLeft" state="frozen"/>
      <selection pane="bottomLeft" activeCell="AA40" sqref="AA40"/>
      <pageMargins left="0" right="0" top="0" bottom="0" header="0" footer="0"/>
    </customSheetView>
    <customSheetView guid="{B01ACB55-73D2-4F87-830E-474CE66F1A56}" scale="110">
      <pane ySplit="1" topLeftCell="A29" activePane="bottomLeft" state="frozen"/>
      <selection pane="bottomLeft" activeCell="O3" sqref="O3"/>
      <pageMargins left="0" right="0" top="0" bottom="0" header="0" footer="0"/>
    </customSheetView>
    <customSheetView guid="{C760FCA0-648F-46FA-959C-DE68BEC32A38}" scale="110" topLeftCell="H1">
      <pane ySplit="1" topLeftCell="A2" activePane="bottomLeft" state="frozen"/>
      <selection pane="bottomLeft" activeCell="J13" sqref="J13"/>
      <pageMargins left="0" right="0" top="0" bottom="0" header="0" footer="0"/>
    </customSheetView>
    <customSheetView guid="{E28D9B51-DBC9-4CBC-830C-75764B3F4CBA}" scale="80">
      <pane ySplit="1" topLeftCell="A7" activePane="bottomLeft" state="frozen"/>
      <selection pane="bottomLeft" activeCell="R7" sqref="R7"/>
      <pageMargins left="0" right="0" top="0" bottom="0" header="0" footer="0"/>
      <pageSetup paperSize="9" orientation="portrait" r:id="rId2"/>
    </customSheetView>
    <customSheetView guid="{74EE2264-E2B0-4589-8709-2FFCD0B70F3D}" scale="110">
      <pane ySplit="1" topLeftCell="A29" activePane="bottomLeft" state="frozen"/>
      <selection pane="bottomLeft" activeCell="O3" sqref="O3"/>
      <pageMargins left="0" right="0" top="0" bottom="0" header="0" footer="0"/>
    </customSheetView>
    <customSheetView guid="{92003D9C-A786-443C-B2C7-4D86CB28AC0F}" scale="90">
      <pane ySplit="1" topLeftCell="A2" activePane="bottomLeft" state="frozen"/>
      <selection pane="bottomLeft" activeCell="A46" sqref="A1:XFD46"/>
      <pageMargins left="0" right="0" top="0" bottom="0" header="0" footer="0"/>
      <pageSetup paperSize="9" orientation="portrait" r:id="rId3"/>
    </customSheetView>
    <customSheetView guid="{7B5709FA-1FAE-41B8-92B0-69010AAA1D0C}" scale="110" topLeftCell="T1">
      <pane ySplit="1" topLeftCell="A2" activePane="bottomLeft" state="frozen"/>
      <selection pane="bottomLeft" activeCell="Q47" sqref="Q47"/>
      <pageMargins left="0" right="0" top="0" bottom="0" header="0" footer="0"/>
    </customSheetView>
    <customSheetView guid="{027D271F-C969-4204-AD82-36AF822959EC}" scale="110" topLeftCell="E1">
      <pane ySplit="1" topLeftCell="A29" activePane="bottomLeft" state="frozen"/>
      <selection pane="bottomLeft" activeCell="K31" sqref="K31"/>
      <pageMargins left="0" right="0" top="0" bottom="0" header="0" footer="0"/>
    </customSheetView>
    <customSheetView guid="{397D432A-5B2E-476D-B2C2-CC7BCACF0ABD}" scale="110" topLeftCell="H1">
      <pane ySplit="1" topLeftCell="A2" activePane="bottomLeft" state="frozen"/>
      <selection pane="bottomLeft" activeCell="O3" sqref="O3"/>
      <pageMargins left="0" right="0" top="0" bottom="0" header="0" footer="0"/>
    </customSheetView>
    <customSheetView guid="{001D6633-3508-49EF-A6CF-E92530366637}" scale="110" topLeftCell="H1">
      <pane ySplit="1" topLeftCell="A2" activePane="bottomLeft" state="frozen"/>
      <selection pane="bottomLeft" activeCell="O3" sqref="O3"/>
      <pageMargins left="0" right="0" top="0" bottom="0" header="0" footer="0"/>
    </customSheetView>
    <customSheetView guid="{113CEB0E-F1ED-4F25-9BB4-837DF1E07A14}" scale="110" topLeftCell="B1">
      <pane ySplit="1" topLeftCell="A72" activePane="bottomLeft" state="frozen"/>
      <selection pane="bottomLeft" activeCell="D70" sqref="D70"/>
      <pageMargins left="0" right="0" top="0" bottom="0" header="0" footer="0"/>
    </customSheetView>
    <customSheetView guid="{DF5EADD1-14A4-43F4-ABA0-3DE7BDB1312F}" scale="110" topLeftCell="H1">
      <pane ySplit="1" topLeftCell="A2" activePane="bottomLeft" state="frozen"/>
      <selection pane="bottomLeft" activeCell="O3" sqref="O3"/>
      <pageMargins left="0" right="0" top="0" bottom="0" header="0" footer="0"/>
    </customSheetView>
    <customSheetView guid="{565BE654-2353-47DA-8A14-434A80642D99}" scale="90">
      <pane ySplit="1" topLeftCell="A2" activePane="bottomLeft" state="frozen"/>
      <selection pane="bottomLeft" activeCell="D2" sqref="D2"/>
      <pageMargins left="0" right="0" top="0" bottom="0" header="0" footer="0"/>
      <pageSetup orientation="portrait" r:id="rId4"/>
    </customSheetView>
  </customSheetViews>
  <dataValidations count="1">
    <dataValidation type="list" allowBlank="1" showInputMessage="1" showErrorMessage="1" sqref="J51:K51 K52:K54 K2:K50" xr:uid="{00000000-0002-0000-0200-000001000000}">
      <formula1>activatie</formula1>
    </dataValidation>
  </dataValidations>
  <pageMargins left="0.7" right="0.7" top="0.75" bottom="0.75" header="0.3" footer="0.3"/>
  <pageSetup orientation="portrait" r:id="rId5"/>
  <extLst>
    <ext xmlns:x14="http://schemas.microsoft.com/office/spreadsheetml/2009/9/main" uri="{CCE6A557-97BC-4b89-ADB6-D9C93CAAB3DF}">
      <x14:dataValidations xmlns:xm="http://schemas.microsoft.com/office/excel/2006/main" count="1">
        <x14:dataValidation type="list" allowBlank="1" showInputMessage="1" showErrorMessage="1" xr:uid="{7D2A38E4-F1A6-7A47-B78E-906C1AC11E77}">
          <x14:formula1>
            <xm:f>Referenties!$B$3:$B$8</xm:f>
          </x14:formula1>
          <xm:sqref>D55:D73 D2:D52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sheetPr>
  <dimension ref="A1:L51"/>
  <sheetViews>
    <sheetView zoomScale="70" zoomScaleNormal="70" workbookViewId="0">
      <pane xSplit="4" ySplit="1" topLeftCell="E2" activePane="bottomRight" state="frozen"/>
      <selection pane="topRight" activeCell="E1" sqref="E1"/>
      <selection pane="bottomLeft" activeCell="A2" sqref="A2"/>
      <selection pane="bottomRight"/>
    </sheetView>
  </sheetViews>
  <sheetFormatPr baseColWidth="10" defaultColWidth="10.83203125" defaultRowHeight="16" outlineLevelCol="1" x14ac:dyDescent="0.2"/>
  <cols>
    <col min="1" max="1" width="21.6640625" style="2" customWidth="1" outlineLevel="1"/>
    <col min="2" max="2" width="18.1640625" style="2" customWidth="1" outlineLevel="1"/>
    <col min="3" max="3" width="17.6640625" style="2" customWidth="1" outlineLevel="1" collapsed="1"/>
    <col min="4" max="4" width="20.6640625" style="4" customWidth="1"/>
    <col min="5" max="5" width="22.6640625" style="2" customWidth="1"/>
    <col min="6" max="6" width="17.1640625" style="2" customWidth="1"/>
    <col min="7" max="7" width="30.83203125" style="4" customWidth="1"/>
    <col min="8" max="8" width="31" style="4" customWidth="1"/>
    <col min="9" max="9" width="38.83203125" style="4" customWidth="1"/>
    <col min="10" max="10" width="31.1640625" style="2" customWidth="1"/>
    <col min="11" max="11" width="13.1640625" style="2" customWidth="1"/>
    <col min="12" max="16384" width="10.83203125" style="2"/>
  </cols>
  <sheetData>
    <row r="1" spans="1:12" s="44" customFormat="1" ht="85" x14ac:dyDescent="0.2">
      <c r="A1" s="48" t="s">
        <v>0</v>
      </c>
      <c r="B1" s="50" t="s">
        <v>1</v>
      </c>
      <c r="C1" s="51" t="s">
        <v>45</v>
      </c>
      <c r="D1" s="49" t="s">
        <v>46</v>
      </c>
      <c r="E1" s="52" t="s">
        <v>47</v>
      </c>
      <c r="F1" s="39" t="s">
        <v>48</v>
      </c>
      <c r="G1" s="40" t="s">
        <v>49</v>
      </c>
      <c r="H1" s="41" t="s">
        <v>50</v>
      </c>
      <c r="I1" s="42" t="s">
        <v>51</v>
      </c>
      <c r="J1" s="42" t="s">
        <v>324</v>
      </c>
      <c r="K1" s="43" t="s">
        <v>53</v>
      </c>
    </row>
    <row r="2" spans="1:12" ht="207.75" customHeight="1" x14ac:dyDescent="0.2">
      <c r="A2" s="2" t="s">
        <v>54</v>
      </c>
      <c r="B2" s="4" t="s">
        <v>55</v>
      </c>
      <c r="C2" s="4" t="s">
        <v>325</v>
      </c>
      <c r="D2" s="4" t="s">
        <v>326</v>
      </c>
      <c r="E2" s="4" t="s">
        <v>327</v>
      </c>
      <c r="F2" s="4" t="s">
        <v>328</v>
      </c>
      <c r="G2" s="4" t="s">
        <v>329</v>
      </c>
      <c r="H2" s="4" t="s">
        <v>330</v>
      </c>
      <c r="I2" s="7" t="s">
        <v>331</v>
      </c>
      <c r="J2" s="4"/>
      <c r="K2" s="4" t="s">
        <v>61</v>
      </c>
    </row>
    <row r="3" spans="1:12" ht="114" customHeight="1" x14ac:dyDescent="0.2">
      <c r="A3" s="2" t="s">
        <v>54</v>
      </c>
      <c r="B3" s="4" t="s">
        <v>55</v>
      </c>
      <c r="C3" s="4" t="s">
        <v>325</v>
      </c>
      <c r="D3" s="4" t="s">
        <v>326</v>
      </c>
      <c r="E3" s="4" t="s">
        <v>332</v>
      </c>
      <c r="F3" s="4" t="s">
        <v>328</v>
      </c>
      <c r="G3" s="9" t="s">
        <v>333</v>
      </c>
      <c r="H3" s="4" t="s">
        <v>334</v>
      </c>
      <c r="I3" s="7" t="s">
        <v>335</v>
      </c>
      <c r="J3" s="7" t="s">
        <v>336</v>
      </c>
      <c r="K3" s="4" t="s">
        <v>61</v>
      </c>
    </row>
    <row r="4" spans="1:12" ht="98.25" customHeight="1" x14ac:dyDescent="0.2">
      <c r="A4" s="2" t="s">
        <v>54</v>
      </c>
      <c r="B4" s="4" t="s">
        <v>55</v>
      </c>
      <c r="C4" s="4" t="s">
        <v>325</v>
      </c>
      <c r="D4" s="4" t="s">
        <v>326</v>
      </c>
      <c r="E4" s="4" t="s">
        <v>337</v>
      </c>
      <c r="F4" s="4" t="s">
        <v>328</v>
      </c>
      <c r="G4" s="4" t="s">
        <v>338</v>
      </c>
      <c r="H4" s="4" t="s">
        <v>339</v>
      </c>
      <c r="I4" s="4" t="s">
        <v>340</v>
      </c>
      <c r="J4" s="4"/>
      <c r="K4" s="4" t="s">
        <v>61</v>
      </c>
    </row>
    <row r="5" spans="1:12" ht="96.75" customHeight="1" x14ac:dyDescent="0.2">
      <c r="A5" s="2" t="s">
        <v>54</v>
      </c>
      <c r="B5" s="4" t="s">
        <v>55</v>
      </c>
      <c r="C5" s="4" t="s">
        <v>325</v>
      </c>
      <c r="D5" s="4" t="s">
        <v>326</v>
      </c>
      <c r="E5" s="4" t="s">
        <v>341</v>
      </c>
      <c r="F5" s="4" t="s">
        <v>342</v>
      </c>
      <c r="G5" s="4" t="s">
        <v>343</v>
      </c>
      <c r="H5" s="7" t="s">
        <v>344</v>
      </c>
      <c r="I5" s="4" t="s">
        <v>345</v>
      </c>
      <c r="J5" s="4"/>
      <c r="K5" s="4" t="s">
        <v>79</v>
      </c>
    </row>
    <row r="6" spans="1:12" ht="64.5" customHeight="1" x14ac:dyDescent="0.2">
      <c r="A6" s="2" t="s">
        <v>54</v>
      </c>
      <c r="B6" s="4" t="s">
        <v>55</v>
      </c>
      <c r="C6" s="4" t="s">
        <v>325</v>
      </c>
      <c r="D6" s="4" t="s">
        <v>326</v>
      </c>
      <c r="E6" s="4" t="s">
        <v>346</v>
      </c>
      <c r="F6" s="4" t="s">
        <v>90</v>
      </c>
      <c r="G6" s="4" t="s">
        <v>347</v>
      </c>
      <c r="H6" s="4" t="s">
        <v>348</v>
      </c>
      <c r="I6" s="7" t="s">
        <v>349</v>
      </c>
      <c r="J6" s="7" t="s">
        <v>350</v>
      </c>
      <c r="K6" s="4" t="s">
        <v>61</v>
      </c>
    </row>
    <row r="7" spans="1:12" ht="85" x14ac:dyDescent="0.2">
      <c r="A7" s="2" t="s">
        <v>54</v>
      </c>
      <c r="B7" s="4" t="s">
        <v>55</v>
      </c>
      <c r="C7" s="4" t="s">
        <v>325</v>
      </c>
      <c r="D7" s="4" t="s">
        <v>326</v>
      </c>
      <c r="E7" s="4" t="s">
        <v>351</v>
      </c>
      <c r="F7" s="4" t="s">
        <v>90</v>
      </c>
      <c r="G7" s="4" t="s">
        <v>352</v>
      </c>
      <c r="H7" s="7" t="s">
        <v>353</v>
      </c>
      <c r="I7" s="7"/>
      <c r="J7" s="4"/>
      <c r="K7" s="4" t="s">
        <v>61</v>
      </c>
    </row>
    <row r="8" spans="1:12" ht="96" customHeight="1" x14ac:dyDescent="0.2">
      <c r="A8" s="2" t="s">
        <v>54</v>
      </c>
      <c r="B8" s="4" t="s">
        <v>55</v>
      </c>
      <c r="C8" s="4" t="s">
        <v>325</v>
      </c>
      <c r="D8" s="4" t="s">
        <v>326</v>
      </c>
      <c r="E8" s="4" t="s">
        <v>354</v>
      </c>
      <c r="F8" s="4" t="s">
        <v>328</v>
      </c>
      <c r="G8" s="4" t="s">
        <v>355</v>
      </c>
      <c r="H8" s="4" t="s">
        <v>356</v>
      </c>
      <c r="I8" s="7" t="s">
        <v>357</v>
      </c>
      <c r="J8" s="4"/>
      <c r="K8" s="4" t="s">
        <v>61</v>
      </c>
    </row>
    <row r="9" spans="1:12" ht="102" x14ac:dyDescent="0.2">
      <c r="A9" s="2" t="s">
        <v>54</v>
      </c>
      <c r="B9" s="4" t="s">
        <v>55</v>
      </c>
      <c r="C9" s="4" t="s">
        <v>325</v>
      </c>
      <c r="D9" s="4" t="s">
        <v>164</v>
      </c>
      <c r="E9" s="4" t="s">
        <v>358</v>
      </c>
      <c r="F9" s="4" t="s">
        <v>90</v>
      </c>
      <c r="G9" s="4" t="s">
        <v>359</v>
      </c>
      <c r="H9" s="4" t="s">
        <v>360</v>
      </c>
      <c r="I9" s="7" t="s">
        <v>361</v>
      </c>
      <c r="J9" s="7"/>
      <c r="K9" s="4" t="s">
        <v>61</v>
      </c>
    </row>
    <row r="10" spans="1:12" ht="68" x14ac:dyDescent="0.2">
      <c r="A10" s="2" t="s">
        <v>54</v>
      </c>
      <c r="B10" s="4" t="s">
        <v>55</v>
      </c>
      <c r="C10" s="4" t="s">
        <v>325</v>
      </c>
      <c r="D10" s="4" t="s">
        <v>164</v>
      </c>
      <c r="E10" s="4" t="s">
        <v>362</v>
      </c>
      <c r="F10" s="4" t="s">
        <v>90</v>
      </c>
      <c r="G10" s="4" t="s">
        <v>363</v>
      </c>
      <c r="H10" s="4" t="s">
        <v>364</v>
      </c>
      <c r="I10" s="9" t="s">
        <v>365</v>
      </c>
      <c r="J10" s="9" t="s">
        <v>366</v>
      </c>
      <c r="K10" s="4" t="s">
        <v>61</v>
      </c>
    </row>
    <row r="11" spans="1:12" ht="51" x14ac:dyDescent="0.2">
      <c r="A11" s="2" t="s">
        <v>54</v>
      </c>
      <c r="B11" s="4" t="s">
        <v>55</v>
      </c>
      <c r="C11" s="4" t="s">
        <v>325</v>
      </c>
      <c r="D11" s="4" t="s">
        <v>13</v>
      </c>
      <c r="E11" s="4" t="s">
        <v>367</v>
      </c>
      <c r="F11" s="4" t="s">
        <v>90</v>
      </c>
      <c r="G11" s="4" t="s">
        <v>368</v>
      </c>
      <c r="H11" s="4" t="s">
        <v>369</v>
      </c>
      <c r="I11" s="7" t="s">
        <v>370</v>
      </c>
      <c r="J11" s="7"/>
      <c r="K11" s="4" t="s">
        <v>79</v>
      </c>
    </row>
    <row r="12" spans="1:12" ht="105" customHeight="1" x14ac:dyDescent="0.2">
      <c r="A12" s="2" t="s">
        <v>54</v>
      </c>
      <c r="B12" s="4" t="s">
        <v>55</v>
      </c>
      <c r="C12" s="4" t="s">
        <v>325</v>
      </c>
      <c r="D12" s="4" t="s">
        <v>164</v>
      </c>
      <c r="E12" s="4" t="s">
        <v>371</v>
      </c>
      <c r="F12" s="4" t="s">
        <v>372</v>
      </c>
      <c r="G12" s="4" t="s">
        <v>373</v>
      </c>
      <c r="H12" s="4" t="s">
        <v>374</v>
      </c>
      <c r="I12" s="4" t="s">
        <v>375</v>
      </c>
      <c r="J12" s="4" t="s">
        <v>376</v>
      </c>
      <c r="K12" s="4" t="s">
        <v>79</v>
      </c>
      <c r="L12" s="15"/>
    </row>
    <row r="13" spans="1:12" ht="95.25" customHeight="1" x14ac:dyDescent="0.2">
      <c r="A13" s="2" t="s">
        <v>54</v>
      </c>
      <c r="B13" s="4" t="s">
        <v>55</v>
      </c>
      <c r="C13" s="4" t="s">
        <v>325</v>
      </c>
      <c r="D13" s="4" t="s">
        <v>13</v>
      </c>
      <c r="E13" s="4" t="s">
        <v>377</v>
      </c>
      <c r="F13" s="4" t="s">
        <v>378</v>
      </c>
      <c r="G13" s="9" t="s">
        <v>379</v>
      </c>
      <c r="H13" s="4" t="s">
        <v>380</v>
      </c>
      <c r="I13" s="7"/>
      <c r="J13" s="4"/>
      <c r="K13" s="4" t="s">
        <v>61</v>
      </c>
    </row>
    <row r="14" spans="1:12" ht="137.25" customHeight="1" x14ac:dyDescent="0.2">
      <c r="A14" s="2" t="s">
        <v>54</v>
      </c>
      <c r="B14" s="4" t="s">
        <v>55</v>
      </c>
      <c r="C14" s="4" t="s">
        <v>325</v>
      </c>
      <c r="D14" s="4" t="s">
        <v>13</v>
      </c>
      <c r="E14" s="4" t="s">
        <v>381</v>
      </c>
      <c r="F14" s="4" t="s">
        <v>382</v>
      </c>
      <c r="G14" s="4" t="s">
        <v>383</v>
      </c>
      <c r="H14" s="4" t="s">
        <v>384</v>
      </c>
      <c r="I14" s="7"/>
      <c r="J14" s="7"/>
      <c r="K14" s="4" t="s">
        <v>79</v>
      </c>
    </row>
    <row r="15" spans="1:12" ht="68" x14ac:dyDescent="0.2">
      <c r="A15" s="2" t="s">
        <v>54</v>
      </c>
      <c r="B15" s="4" t="s">
        <v>55</v>
      </c>
      <c r="C15" s="4" t="s">
        <v>325</v>
      </c>
      <c r="D15" s="4" t="s">
        <v>13</v>
      </c>
      <c r="E15" s="4" t="s">
        <v>385</v>
      </c>
      <c r="F15" s="4" t="s">
        <v>386</v>
      </c>
      <c r="G15" s="4" t="s">
        <v>387</v>
      </c>
      <c r="H15" s="4" t="s">
        <v>388</v>
      </c>
      <c r="I15" s="4" t="s">
        <v>389</v>
      </c>
      <c r="K15" s="4" t="s">
        <v>79</v>
      </c>
    </row>
    <row r="16" spans="1:12" ht="138" customHeight="1" x14ac:dyDescent="0.2">
      <c r="A16" s="2" t="s">
        <v>54</v>
      </c>
      <c r="B16" s="4" t="s">
        <v>55</v>
      </c>
      <c r="C16" s="4" t="s">
        <v>325</v>
      </c>
      <c r="D16" s="4" t="s">
        <v>13</v>
      </c>
      <c r="E16" s="4" t="s">
        <v>390</v>
      </c>
      <c r="F16" s="4" t="s">
        <v>90</v>
      </c>
      <c r="G16" s="4" t="s">
        <v>391</v>
      </c>
      <c r="H16" s="4" t="s">
        <v>392</v>
      </c>
      <c r="I16" s="7"/>
      <c r="J16" s="7"/>
      <c r="K16" s="4" t="s">
        <v>79</v>
      </c>
    </row>
    <row r="17" spans="1:11" ht="85" x14ac:dyDescent="0.2">
      <c r="A17" s="2" t="s">
        <v>54</v>
      </c>
      <c r="B17" s="4" t="s">
        <v>55</v>
      </c>
      <c r="C17" s="4" t="s">
        <v>325</v>
      </c>
      <c r="D17" s="4" t="s">
        <v>13</v>
      </c>
      <c r="E17" s="4" t="s">
        <v>393</v>
      </c>
      <c r="F17" s="4" t="s">
        <v>382</v>
      </c>
      <c r="G17" s="4" t="s">
        <v>394</v>
      </c>
      <c r="H17" s="4" t="s">
        <v>395</v>
      </c>
      <c r="I17" s="7"/>
      <c r="J17" s="7"/>
      <c r="K17" s="4" t="s">
        <v>79</v>
      </c>
    </row>
    <row r="18" spans="1:11" ht="90" customHeight="1" x14ac:dyDescent="0.2">
      <c r="A18" s="2" t="s">
        <v>54</v>
      </c>
      <c r="B18" s="4" t="s">
        <v>55</v>
      </c>
      <c r="C18" s="4" t="s">
        <v>325</v>
      </c>
      <c r="D18" s="4" t="s">
        <v>13</v>
      </c>
      <c r="E18" s="4" t="s">
        <v>396</v>
      </c>
      <c r="F18" s="4" t="s">
        <v>372</v>
      </c>
      <c r="G18" s="4" t="s">
        <v>397</v>
      </c>
      <c r="H18" s="4" t="s">
        <v>398</v>
      </c>
      <c r="I18" s="7" t="s">
        <v>399</v>
      </c>
      <c r="J18" s="7"/>
      <c r="K18" s="4" t="s">
        <v>61</v>
      </c>
    </row>
    <row r="19" spans="1:11" ht="81" customHeight="1" x14ac:dyDescent="0.2">
      <c r="A19" s="2" t="s">
        <v>54</v>
      </c>
      <c r="B19" s="4" t="s">
        <v>55</v>
      </c>
      <c r="C19" s="4" t="s">
        <v>325</v>
      </c>
      <c r="D19" s="4" t="s">
        <v>13</v>
      </c>
      <c r="E19" s="4" t="s">
        <v>400</v>
      </c>
      <c r="F19" s="4" t="s">
        <v>378</v>
      </c>
      <c r="G19" s="9" t="s">
        <v>401</v>
      </c>
      <c r="H19" s="4" t="s">
        <v>395</v>
      </c>
      <c r="I19" s="7" t="s">
        <v>402</v>
      </c>
      <c r="J19" s="7" t="s">
        <v>403</v>
      </c>
      <c r="K19" s="4" t="s">
        <v>79</v>
      </c>
    </row>
    <row r="20" spans="1:11" ht="85.5" customHeight="1" x14ac:dyDescent="0.2">
      <c r="A20" s="2" t="s">
        <v>54</v>
      </c>
      <c r="B20" s="4" t="s">
        <v>55</v>
      </c>
      <c r="C20" s="4" t="s">
        <v>325</v>
      </c>
      <c r="D20" s="4" t="s">
        <v>164</v>
      </c>
      <c r="E20" s="4" t="s">
        <v>404</v>
      </c>
      <c r="F20" s="4" t="s">
        <v>90</v>
      </c>
      <c r="G20" s="4" t="s">
        <v>405</v>
      </c>
      <c r="H20" s="9" t="s">
        <v>406</v>
      </c>
      <c r="I20" s="4" t="s">
        <v>407</v>
      </c>
      <c r="J20" s="4" t="s">
        <v>408</v>
      </c>
      <c r="K20" s="4" t="s">
        <v>79</v>
      </c>
    </row>
    <row r="21" spans="1:11" ht="102" x14ac:dyDescent="0.2">
      <c r="A21" s="2" t="s">
        <v>54</v>
      </c>
      <c r="B21" s="4" t="s">
        <v>55</v>
      </c>
      <c r="C21" s="4" t="s">
        <v>325</v>
      </c>
      <c r="D21" s="4" t="s">
        <v>164</v>
      </c>
      <c r="E21" s="4" t="s">
        <v>409</v>
      </c>
      <c r="F21" s="4" t="s">
        <v>90</v>
      </c>
      <c r="G21" s="4" t="s">
        <v>410</v>
      </c>
      <c r="H21" s="9" t="s">
        <v>411</v>
      </c>
      <c r="I21" s="9" t="s">
        <v>412</v>
      </c>
      <c r="J21" s="7" t="s">
        <v>413</v>
      </c>
      <c r="K21" s="4" t="s">
        <v>79</v>
      </c>
    </row>
    <row r="22" spans="1:11" ht="114.75" customHeight="1" x14ac:dyDescent="0.2">
      <c r="A22" s="2" t="s">
        <v>54</v>
      </c>
      <c r="B22" s="4" t="s">
        <v>55</v>
      </c>
      <c r="C22" s="4" t="s">
        <v>325</v>
      </c>
      <c r="D22" s="4" t="s">
        <v>164</v>
      </c>
      <c r="E22" s="4" t="s">
        <v>409</v>
      </c>
      <c r="F22" s="4" t="s">
        <v>90</v>
      </c>
      <c r="G22" s="4" t="s">
        <v>414</v>
      </c>
      <c r="H22" s="4" t="s">
        <v>415</v>
      </c>
      <c r="I22" s="7" t="s">
        <v>416</v>
      </c>
      <c r="J22" s="7" t="s">
        <v>417</v>
      </c>
      <c r="K22" s="4" t="s">
        <v>79</v>
      </c>
    </row>
    <row r="23" spans="1:11" ht="51" x14ac:dyDescent="0.2">
      <c r="A23" s="2" t="s">
        <v>54</v>
      </c>
      <c r="B23" s="4" t="s">
        <v>55</v>
      </c>
      <c r="C23" s="4" t="s">
        <v>325</v>
      </c>
      <c r="D23" s="4" t="s">
        <v>164</v>
      </c>
      <c r="E23" s="4" t="s">
        <v>418</v>
      </c>
      <c r="F23" s="4" t="s">
        <v>419</v>
      </c>
      <c r="G23" s="4" t="s">
        <v>420</v>
      </c>
      <c r="H23" s="4" t="s">
        <v>421</v>
      </c>
      <c r="I23" s="7"/>
      <c r="J23" s="7"/>
      <c r="K23" s="4" t="s">
        <v>61</v>
      </c>
    </row>
    <row r="24" spans="1:11" ht="136" x14ac:dyDescent="0.2">
      <c r="A24" s="2" t="s">
        <v>54</v>
      </c>
      <c r="B24" s="4" t="s">
        <v>55</v>
      </c>
      <c r="C24" s="4" t="s">
        <v>325</v>
      </c>
      <c r="D24" s="4" t="s">
        <v>13</v>
      </c>
      <c r="E24" s="4" t="s">
        <v>422</v>
      </c>
      <c r="F24" s="4" t="s">
        <v>423</v>
      </c>
      <c r="G24" s="4" t="s">
        <v>424</v>
      </c>
      <c r="H24" s="4" t="s">
        <v>425</v>
      </c>
      <c r="I24" s="7" t="s">
        <v>426</v>
      </c>
      <c r="J24" s="7" t="s">
        <v>427</v>
      </c>
      <c r="K24" s="4" t="s">
        <v>61</v>
      </c>
    </row>
    <row r="25" spans="1:11" ht="102" x14ac:dyDescent="0.2">
      <c r="A25" s="2" t="s">
        <v>54</v>
      </c>
      <c r="B25" s="4" t="s">
        <v>55</v>
      </c>
      <c r="C25" s="4" t="s">
        <v>325</v>
      </c>
      <c r="D25" s="4" t="s">
        <v>13</v>
      </c>
      <c r="E25" s="4" t="s">
        <v>428</v>
      </c>
      <c r="F25" s="2" t="s">
        <v>90</v>
      </c>
      <c r="G25" s="4" t="s">
        <v>429</v>
      </c>
      <c r="H25" s="4" t="s">
        <v>430</v>
      </c>
      <c r="I25" s="7"/>
      <c r="K25" s="4" t="s">
        <v>61</v>
      </c>
    </row>
    <row r="26" spans="1:11" ht="85" x14ac:dyDescent="0.2">
      <c r="A26" s="2" t="s">
        <v>54</v>
      </c>
      <c r="B26" s="4" t="s">
        <v>55</v>
      </c>
      <c r="C26" s="4" t="s">
        <v>325</v>
      </c>
      <c r="D26" s="4" t="s">
        <v>13</v>
      </c>
      <c r="E26" s="4" t="s">
        <v>431</v>
      </c>
      <c r="F26" s="4" t="s">
        <v>432</v>
      </c>
      <c r="G26" s="4" t="s">
        <v>433</v>
      </c>
      <c r="H26" s="4" t="s">
        <v>434</v>
      </c>
      <c r="I26" s="4" t="s">
        <v>435</v>
      </c>
      <c r="K26" s="4" t="s">
        <v>79</v>
      </c>
    </row>
    <row r="27" spans="1:11" ht="68" x14ac:dyDescent="0.2">
      <c r="A27" s="2" t="s">
        <v>54</v>
      </c>
      <c r="B27" s="4" t="s">
        <v>55</v>
      </c>
      <c r="C27" s="4" t="s">
        <v>325</v>
      </c>
      <c r="D27" s="4" t="s">
        <v>20</v>
      </c>
      <c r="E27" s="2" t="s">
        <v>436</v>
      </c>
      <c r="F27" s="2" t="s">
        <v>90</v>
      </c>
      <c r="G27" s="4" t="s">
        <v>437</v>
      </c>
      <c r="H27" s="4" t="s">
        <v>438</v>
      </c>
      <c r="K27" s="2" t="s">
        <v>61</v>
      </c>
    </row>
    <row r="28" spans="1:11" ht="51" x14ac:dyDescent="0.2">
      <c r="A28" s="2" t="s">
        <v>54</v>
      </c>
      <c r="B28" s="4" t="s">
        <v>55</v>
      </c>
      <c r="C28" s="4" t="s">
        <v>325</v>
      </c>
      <c r="D28" s="4" t="s">
        <v>20</v>
      </c>
      <c r="E28" s="4" t="s">
        <v>439</v>
      </c>
      <c r="F28" s="4" t="s">
        <v>440</v>
      </c>
      <c r="G28" s="4" t="s">
        <v>441</v>
      </c>
      <c r="H28" s="4" t="s">
        <v>442</v>
      </c>
      <c r="I28" s="7"/>
      <c r="J28" s="4"/>
      <c r="K28" s="4" t="s">
        <v>61</v>
      </c>
    </row>
    <row r="29" spans="1:11" ht="76.5" customHeight="1" x14ac:dyDescent="0.2">
      <c r="A29" s="2" t="s">
        <v>54</v>
      </c>
      <c r="B29" s="4" t="s">
        <v>55</v>
      </c>
      <c r="C29" s="4" t="s">
        <v>325</v>
      </c>
      <c r="D29" s="4" t="s">
        <v>20</v>
      </c>
      <c r="E29" s="4" t="s">
        <v>443</v>
      </c>
      <c r="F29" s="4" t="s">
        <v>444</v>
      </c>
      <c r="G29" s="4" t="s">
        <v>445</v>
      </c>
      <c r="H29" s="4" t="s">
        <v>446</v>
      </c>
      <c r="J29" s="4"/>
      <c r="K29" s="4" t="s">
        <v>79</v>
      </c>
    </row>
    <row r="30" spans="1:11" ht="85" x14ac:dyDescent="0.2">
      <c r="A30" s="2" t="s">
        <v>54</v>
      </c>
      <c r="B30" s="4" t="s">
        <v>55</v>
      </c>
      <c r="C30" s="4" t="s">
        <v>325</v>
      </c>
      <c r="D30" s="4" t="s">
        <v>20</v>
      </c>
      <c r="E30" s="2" t="s">
        <v>447</v>
      </c>
      <c r="F30" s="2" t="s">
        <v>90</v>
      </c>
      <c r="G30" s="4" t="s">
        <v>448</v>
      </c>
      <c r="H30" s="4" t="s">
        <v>449</v>
      </c>
      <c r="I30" s="4" t="s">
        <v>450</v>
      </c>
      <c r="J30" s="2" t="s">
        <v>451</v>
      </c>
      <c r="K30" s="2" t="s">
        <v>79</v>
      </c>
    </row>
    <row r="31" spans="1:11" ht="96.75" customHeight="1" x14ac:dyDescent="0.2">
      <c r="A31" s="2" t="s">
        <v>54</v>
      </c>
      <c r="B31" s="4" t="s">
        <v>55</v>
      </c>
      <c r="C31" s="4" t="s">
        <v>325</v>
      </c>
      <c r="D31" s="4" t="s">
        <v>20</v>
      </c>
      <c r="E31" s="4" t="s">
        <v>452</v>
      </c>
      <c r="F31" s="4" t="s">
        <v>444</v>
      </c>
      <c r="G31" s="4" t="s">
        <v>453</v>
      </c>
      <c r="H31" s="4" t="s">
        <v>454</v>
      </c>
      <c r="J31" s="4"/>
      <c r="K31" s="4" t="s">
        <v>61</v>
      </c>
    </row>
    <row r="32" spans="1:11" ht="160.5" customHeight="1" x14ac:dyDescent="0.2">
      <c r="A32" s="2" t="s">
        <v>54</v>
      </c>
      <c r="B32" s="4" t="s">
        <v>55</v>
      </c>
      <c r="C32" s="4" t="s">
        <v>325</v>
      </c>
      <c r="D32" s="4" t="s">
        <v>20</v>
      </c>
      <c r="E32" s="4" t="s">
        <v>455</v>
      </c>
      <c r="F32" s="4" t="s">
        <v>456</v>
      </c>
      <c r="G32" s="4" t="s">
        <v>457</v>
      </c>
      <c r="H32" s="4" t="s">
        <v>458</v>
      </c>
      <c r="I32" s="4" t="s">
        <v>459</v>
      </c>
      <c r="J32" s="4"/>
      <c r="K32" s="4" t="s">
        <v>61</v>
      </c>
    </row>
    <row r="33" spans="1:12" ht="69" customHeight="1" x14ac:dyDescent="0.2">
      <c r="A33" s="2" t="s">
        <v>54</v>
      </c>
      <c r="B33" s="4" t="s">
        <v>55</v>
      </c>
      <c r="C33" s="4" t="s">
        <v>325</v>
      </c>
      <c r="D33" s="4" t="s">
        <v>20</v>
      </c>
      <c r="E33" s="4" t="s">
        <v>460</v>
      </c>
      <c r="F33" s="4" t="s">
        <v>461</v>
      </c>
      <c r="G33" s="4" t="s">
        <v>462</v>
      </c>
      <c r="H33" s="4" t="s">
        <v>463</v>
      </c>
      <c r="J33" s="4"/>
      <c r="K33" s="4" t="s">
        <v>61</v>
      </c>
    </row>
    <row r="34" spans="1:12" ht="84.75" customHeight="1" x14ac:dyDescent="0.2">
      <c r="A34" s="2" t="s">
        <v>54</v>
      </c>
      <c r="B34" s="4" t="s">
        <v>55</v>
      </c>
      <c r="C34" s="4" t="s">
        <v>325</v>
      </c>
      <c r="D34" s="4" t="s">
        <v>20</v>
      </c>
      <c r="E34" s="4" t="s">
        <v>464</v>
      </c>
      <c r="F34" s="2" t="s">
        <v>90</v>
      </c>
      <c r="G34" s="4" t="s">
        <v>465</v>
      </c>
      <c r="H34" s="4" t="s">
        <v>466</v>
      </c>
      <c r="K34" s="2" t="s">
        <v>61</v>
      </c>
    </row>
    <row r="35" spans="1:12" ht="153" x14ac:dyDescent="0.2">
      <c r="A35" s="2" t="s">
        <v>54</v>
      </c>
      <c r="B35" s="4" t="s">
        <v>55</v>
      </c>
      <c r="C35" s="4" t="s">
        <v>325</v>
      </c>
      <c r="D35" s="4" t="s">
        <v>467</v>
      </c>
      <c r="E35" s="4" t="s">
        <v>468</v>
      </c>
      <c r="F35" s="4" t="s">
        <v>328</v>
      </c>
      <c r="G35" s="9" t="s">
        <v>469</v>
      </c>
      <c r="H35" s="4" t="s">
        <v>470</v>
      </c>
      <c r="I35" s="7" t="s">
        <v>471</v>
      </c>
      <c r="J35" s="7"/>
      <c r="K35" s="4" t="s">
        <v>61</v>
      </c>
    </row>
    <row r="36" spans="1:12" ht="102" x14ac:dyDescent="0.2">
      <c r="A36" s="2" t="s">
        <v>54</v>
      </c>
      <c r="B36" s="4" t="s">
        <v>55</v>
      </c>
      <c r="C36" s="4" t="s">
        <v>325</v>
      </c>
      <c r="D36" s="4" t="s">
        <v>467</v>
      </c>
      <c r="E36" s="4" t="s">
        <v>472</v>
      </c>
      <c r="F36" s="4" t="s">
        <v>328</v>
      </c>
      <c r="G36" s="4" t="s">
        <v>473</v>
      </c>
      <c r="H36" s="4" t="s">
        <v>474</v>
      </c>
      <c r="I36" s="7"/>
      <c r="K36" s="4" t="s">
        <v>79</v>
      </c>
    </row>
    <row r="37" spans="1:12" ht="99.75" customHeight="1" x14ac:dyDescent="0.2">
      <c r="A37" s="2" t="s">
        <v>54</v>
      </c>
      <c r="B37" s="4" t="s">
        <v>55</v>
      </c>
      <c r="C37" s="4" t="s">
        <v>325</v>
      </c>
      <c r="D37" s="7" t="s">
        <v>467</v>
      </c>
      <c r="E37" s="7" t="s">
        <v>475</v>
      </c>
      <c r="F37" s="7" t="s">
        <v>476</v>
      </c>
      <c r="G37" s="7" t="s">
        <v>477</v>
      </c>
      <c r="H37" s="7" t="s">
        <v>478</v>
      </c>
      <c r="I37" s="7" t="s">
        <v>479</v>
      </c>
      <c r="J37" s="7" t="s">
        <v>480</v>
      </c>
      <c r="K37" s="4" t="s">
        <v>61</v>
      </c>
    </row>
    <row r="38" spans="1:12" ht="68" x14ac:dyDescent="0.2">
      <c r="A38" s="2" t="s">
        <v>54</v>
      </c>
      <c r="B38" s="4" t="s">
        <v>55</v>
      </c>
      <c r="C38" s="4" t="s">
        <v>325</v>
      </c>
      <c r="D38" s="4" t="s">
        <v>467</v>
      </c>
      <c r="E38" s="4" t="s">
        <v>481</v>
      </c>
      <c r="F38" s="4" t="s">
        <v>328</v>
      </c>
      <c r="G38" s="4" t="s">
        <v>482</v>
      </c>
      <c r="H38" s="4" t="s">
        <v>483</v>
      </c>
      <c r="I38" s="7" t="s">
        <v>484</v>
      </c>
      <c r="J38" s="4"/>
      <c r="K38" s="4" t="s">
        <v>61</v>
      </c>
    </row>
    <row r="39" spans="1:12" s="64" customFormat="1" ht="81.75" customHeight="1" x14ac:dyDescent="0.2">
      <c r="A39" s="2" t="s">
        <v>54</v>
      </c>
      <c r="B39" s="4" t="s">
        <v>55</v>
      </c>
      <c r="C39" s="4" t="s">
        <v>325</v>
      </c>
      <c r="D39" s="4" t="s">
        <v>467</v>
      </c>
      <c r="E39" s="4" t="s">
        <v>485</v>
      </c>
      <c r="F39" s="4" t="s">
        <v>328</v>
      </c>
      <c r="G39" s="4" t="s">
        <v>486</v>
      </c>
      <c r="H39" s="4" t="s">
        <v>487</v>
      </c>
      <c r="I39" s="7" t="s">
        <v>488</v>
      </c>
      <c r="J39" s="7"/>
      <c r="K39" s="4" t="s">
        <v>61</v>
      </c>
      <c r="L39" s="2"/>
    </row>
    <row r="40" spans="1:12" ht="68" x14ac:dyDescent="0.2">
      <c r="A40" s="2" t="s">
        <v>54</v>
      </c>
      <c r="B40" s="4" t="s">
        <v>55</v>
      </c>
      <c r="C40" s="4" t="s">
        <v>325</v>
      </c>
      <c r="D40" s="4" t="s">
        <v>467</v>
      </c>
      <c r="E40" s="4" t="s">
        <v>489</v>
      </c>
      <c r="F40" s="4" t="s">
        <v>490</v>
      </c>
      <c r="G40" s="4" t="s">
        <v>491</v>
      </c>
      <c r="H40" s="4" t="s">
        <v>492</v>
      </c>
      <c r="I40" s="7" t="s">
        <v>493</v>
      </c>
      <c r="J40" s="4"/>
      <c r="K40" s="4" t="s">
        <v>61</v>
      </c>
    </row>
    <row r="41" spans="1:12" ht="102.75" customHeight="1" x14ac:dyDescent="0.2">
      <c r="A41" s="2" t="s">
        <v>54</v>
      </c>
      <c r="B41" s="4" t="s">
        <v>55</v>
      </c>
      <c r="C41" s="4" t="s">
        <v>325</v>
      </c>
      <c r="D41" s="4" t="s">
        <v>467</v>
      </c>
      <c r="E41" s="4" t="s">
        <v>494</v>
      </c>
      <c r="F41" s="4" t="s">
        <v>495</v>
      </c>
      <c r="G41" s="4" t="s">
        <v>496</v>
      </c>
      <c r="H41" s="4" t="s">
        <v>497</v>
      </c>
      <c r="I41" s="7"/>
      <c r="J41" s="7"/>
      <c r="K41" s="4" t="s">
        <v>61</v>
      </c>
    </row>
    <row r="42" spans="1:12" ht="85" x14ac:dyDescent="0.2">
      <c r="A42" s="2" t="s">
        <v>54</v>
      </c>
      <c r="B42" s="4" t="s">
        <v>55</v>
      </c>
      <c r="C42" s="4" t="s">
        <v>325</v>
      </c>
      <c r="D42" s="4" t="s">
        <v>467</v>
      </c>
      <c r="E42" s="4" t="s">
        <v>498</v>
      </c>
      <c r="F42" s="4" t="s">
        <v>499</v>
      </c>
      <c r="G42" s="4" t="s">
        <v>500</v>
      </c>
      <c r="H42" s="4" t="s">
        <v>501</v>
      </c>
      <c r="I42" s="7"/>
      <c r="J42" s="7"/>
      <c r="K42" s="4" t="s">
        <v>79</v>
      </c>
    </row>
    <row r="43" spans="1:12" ht="68" x14ac:dyDescent="0.2">
      <c r="A43" s="2" t="s">
        <v>54</v>
      </c>
      <c r="B43" s="4" t="s">
        <v>55</v>
      </c>
      <c r="C43" s="4" t="s">
        <v>325</v>
      </c>
      <c r="D43" s="4" t="s">
        <v>467</v>
      </c>
      <c r="E43" s="4" t="s">
        <v>502</v>
      </c>
      <c r="F43" s="4" t="s">
        <v>328</v>
      </c>
      <c r="G43" s="4" t="s">
        <v>503</v>
      </c>
      <c r="H43" s="4" t="s">
        <v>504</v>
      </c>
      <c r="I43" s="7"/>
      <c r="J43" s="4" t="s">
        <v>505</v>
      </c>
      <c r="K43" s="4" t="s">
        <v>61</v>
      </c>
    </row>
    <row r="44" spans="1:12" ht="51" x14ac:dyDescent="0.2">
      <c r="A44" s="2" t="s">
        <v>54</v>
      </c>
      <c r="B44" s="4" t="s">
        <v>55</v>
      </c>
      <c r="C44" s="4" t="s">
        <v>325</v>
      </c>
      <c r="D44" s="4" t="s">
        <v>10</v>
      </c>
      <c r="E44" s="4" t="s">
        <v>506</v>
      </c>
      <c r="F44" s="4" t="s">
        <v>507</v>
      </c>
      <c r="G44" s="4" t="s">
        <v>508</v>
      </c>
      <c r="H44" s="4" t="s">
        <v>509</v>
      </c>
      <c r="I44" s="7"/>
      <c r="J44" s="4"/>
      <c r="K44" s="4" t="s">
        <v>61</v>
      </c>
    </row>
    <row r="45" spans="1:12" ht="68" x14ac:dyDescent="0.2">
      <c r="A45" s="2" t="s">
        <v>54</v>
      </c>
      <c r="B45" s="4" t="s">
        <v>55</v>
      </c>
      <c r="C45" s="4" t="s">
        <v>325</v>
      </c>
      <c r="D45" s="4" t="s">
        <v>10</v>
      </c>
      <c r="E45" s="4" t="s">
        <v>510</v>
      </c>
      <c r="F45" s="4" t="s">
        <v>507</v>
      </c>
      <c r="G45" s="4" t="s">
        <v>511</v>
      </c>
      <c r="H45" s="4" t="s">
        <v>512</v>
      </c>
      <c r="I45" s="4" t="s">
        <v>513</v>
      </c>
      <c r="J45" s="4"/>
      <c r="K45" s="4" t="s">
        <v>61</v>
      </c>
    </row>
    <row r="46" spans="1:12" ht="178.5" customHeight="1" x14ac:dyDescent="0.2">
      <c r="A46" s="2" t="s">
        <v>54</v>
      </c>
      <c r="B46" s="4" t="s">
        <v>55</v>
      </c>
      <c r="C46" s="4" t="s">
        <v>325</v>
      </c>
      <c r="D46" s="4" t="s">
        <v>10</v>
      </c>
      <c r="E46" s="4" t="s">
        <v>514</v>
      </c>
      <c r="F46" s="4" t="s">
        <v>423</v>
      </c>
      <c r="G46" s="4" t="s">
        <v>515</v>
      </c>
      <c r="H46" s="7" t="s">
        <v>516</v>
      </c>
      <c r="K46" s="4" t="s">
        <v>61</v>
      </c>
    </row>
    <row r="47" spans="1:12" ht="66" customHeight="1" x14ac:dyDescent="0.2">
      <c r="A47" s="2" t="s">
        <v>54</v>
      </c>
      <c r="B47" s="4" t="s">
        <v>55</v>
      </c>
      <c r="C47" s="4" t="s">
        <v>325</v>
      </c>
      <c r="D47" s="4" t="s">
        <v>10</v>
      </c>
      <c r="E47" s="2" t="s">
        <v>517</v>
      </c>
      <c r="F47" s="4" t="s">
        <v>90</v>
      </c>
      <c r="G47" s="4" t="s">
        <v>518</v>
      </c>
      <c r="H47" s="4" t="s">
        <v>519</v>
      </c>
      <c r="I47" s="7" t="s">
        <v>520</v>
      </c>
      <c r="J47" s="4" t="s">
        <v>521</v>
      </c>
      <c r="K47" s="2" t="s">
        <v>61</v>
      </c>
    </row>
    <row r="48" spans="1:12" ht="68.25" customHeight="1" x14ac:dyDescent="0.2">
      <c r="A48" s="2" t="s">
        <v>54</v>
      </c>
      <c r="B48" s="4" t="s">
        <v>55</v>
      </c>
      <c r="C48" s="4" t="s">
        <v>325</v>
      </c>
      <c r="D48" s="4" t="s">
        <v>10</v>
      </c>
      <c r="E48" s="4" t="s">
        <v>522</v>
      </c>
      <c r="F48" s="4" t="s">
        <v>507</v>
      </c>
      <c r="G48" s="4" t="s">
        <v>523</v>
      </c>
      <c r="H48" s="4" t="s">
        <v>524</v>
      </c>
      <c r="I48" s="4" t="s">
        <v>525</v>
      </c>
      <c r="J48" s="4" t="s">
        <v>526</v>
      </c>
      <c r="K48" s="4" t="s">
        <v>61</v>
      </c>
    </row>
    <row r="49" spans="1:12" ht="102" x14ac:dyDescent="0.2">
      <c r="A49" s="2" t="s">
        <v>54</v>
      </c>
      <c r="B49" s="4" t="s">
        <v>55</v>
      </c>
      <c r="C49" s="4" t="s">
        <v>325</v>
      </c>
      <c r="D49" s="4" t="s">
        <v>10</v>
      </c>
      <c r="E49" s="4" t="s">
        <v>527</v>
      </c>
      <c r="F49" s="4" t="s">
        <v>507</v>
      </c>
      <c r="G49" s="4" t="s">
        <v>528</v>
      </c>
      <c r="H49" s="4" t="s">
        <v>529</v>
      </c>
      <c r="I49" s="7" t="s">
        <v>530</v>
      </c>
      <c r="J49" s="4"/>
      <c r="K49" s="4" t="s">
        <v>61</v>
      </c>
    </row>
    <row r="50" spans="1:12" ht="85" x14ac:dyDescent="0.2">
      <c r="A50" s="64" t="s">
        <v>54</v>
      </c>
      <c r="B50" s="65" t="s">
        <v>55</v>
      </c>
      <c r="C50" s="4" t="s">
        <v>325</v>
      </c>
      <c r="D50" s="65" t="s">
        <v>10</v>
      </c>
      <c r="E50" s="65" t="s">
        <v>531</v>
      </c>
      <c r="F50" s="65" t="s">
        <v>90</v>
      </c>
      <c r="G50" s="65" t="s">
        <v>532</v>
      </c>
      <c r="H50" s="65" t="s">
        <v>533</v>
      </c>
      <c r="I50" s="65"/>
      <c r="J50" s="66"/>
      <c r="K50" s="65" t="s">
        <v>61</v>
      </c>
      <c r="L50" s="64"/>
    </row>
    <row r="51" spans="1:12" ht="85" x14ac:dyDescent="0.2">
      <c r="A51" s="2" t="s">
        <v>54</v>
      </c>
      <c r="B51" s="4" t="s">
        <v>55</v>
      </c>
      <c r="C51" s="4" t="s">
        <v>325</v>
      </c>
      <c r="D51" s="4" t="s">
        <v>22</v>
      </c>
      <c r="E51" s="4" t="s">
        <v>534</v>
      </c>
      <c r="F51" s="2" t="s">
        <v>90</v>
      </c>
      <c r="G51" s="4" t="s">
        <v>535</v>
      </c>
      <c r="H51" s="4" t="s">
        <v>536</v>
      </c>
      <c r="I51" s="2"/>
      <c r="K51" s="2" t="s">
        <v>61</v>
      </c>
    </row>
  </sheetData>
  <autoFilter ref="A1:L51" xr:uid="{00000000-0001-0000-0600-000000000000}"/>
  <sortState xmlns:xlrd2="http://schemas.microsoft.com/office/spreadsheetml/2017/richdata2" ref="A2:L51">
    <sortCondition ref="D2:D51"/>
    <sortCondition ref="E2:E51"/>
  </sortState>
  <customSheetViews>
    <customSheetView guid="{1D9B0DC2-4E0C-4ABF-A481-3189A1762C93}" scale="110" topLeftCell="A67">
      <selection activeCell="E69" sqref="E69:I69"/>
      <pageMargins left="0" right="0" top="0" bottom="0" header="0" footer="0"/>
    </customSheetView>
    <customSheetView guid="{0A5C45B4-64AA-49E1-8FC5-7DD3D453D997}" scale="85" topLeftCell="D1">
      <pane ySplit="1" topLeftCell="A2" activePane="bottomLeft" state="frozen"/>
      <selection pane="bottomLeft" activeCell="E2" sqref="E2"/>
      <pageMargins left="0" right="0" top="0" bottom="0" header="0" footer="0"/>
    </customSheetView>
    <customSheetView guid="{B01ACB55-73D2-4F87-830E-474CE66F1A56}" scale="80" topLeftCell="D1">
      <pane xSplit="1" ySplit="1" topLeftCell="M2" activePane="bottomRight" state="frozen"/>
      <selection pane="bottomRight" activeCell="E2" sqref="E2"/>
      <pageMargins left="0" right="0" top="0" bottom="0" header="0" footer="0"/>
    </customSheetView>
    <customSheetView guid="{C760FCA0-648F-46FA-959C-DE68BEC32A38}" scale="110" topLeftCell="H1">
      <selection activeCell="N1" sqref="N1"/>
      <pageMargins left="0" right="0" top="0" bottom="0" header="0" footer="0"/>
    </customSheetView>
    <customSheetView guid="{E28D9B51-DBC9-4CBC-830C-75764B3F4CBA}" scale="110" topLeftCell="U1">
      <selection activeCell="X2" sqref="X2"/>
      <pageMargins left="0" right="0" top="0" bottom="0" header="0" footer="0"/>
    </customSheetView>
    <customSheetView guid="{74EE2264-E2B0-4589-8709-2FFCD0B70F3D}" scale="80" topLeftCell="D1">
      <pane xSplit="1" ySplit="1" topLeftCell="M2" activePane="bottomRight" state="frozen"/>
      <selection pane="bottomRight" activeCell="E2" sqref="E2"/>
      <pageMargins left="0" right="0" top="0" bottom="0" header="0" footer="0"/>
    </customSheetView>
    <customSheetView guid="{92003D9C-A786-443C-B2C7-4D86CB28AC0F}" scale="80" topLeftCell="D1">
      <pane xSplit="1" ySplit="1" topLeftCell="K2" activePane="bottomRight" state="frozen"/>
      <selection pane="bottomRight" activeCell="D210" sqref="A1:XFD210"/>
      <pageMargins left="0" right="0" top="0" bottom="0" header="0" footer="0"/>
    </customSheetView>
    <customSheetView guid="{7B5709FA-1FAE-41B8-92B0-69010AAA1D0C}" scale="115" topLeftCell="D1">
      <pane xSplit="1" ySplit="1" topLeftCell="E96" activePane="bottomRight" state="frozen"/>
      <selection pane="bottomRight" activeCell="D98" sqref="D98"/>
      <pageMargins left="0" right="0" top="0" bottom="0" header="0" footer="0"/>
    </customSheetView>
    <customSheetView guid="{027D271F-C969-4204-AD82-36AF822959EC}" scale="110" topLeftCell="A55">
      <selection activeCell="A55" sqref="A55:XFD55"/>
      <pageMargins left="0" right="0" top="0" bottom="0" header="0" footer="0"/>
    </customSheetView>
    <customSheetView guid="{397D432A-5B2E-476D-B2C2-CC7BCACF0ABD}" scale="80" filter="1" showAutoFilter="1" topLeftCell="D1">
      <pane xSplit="1" ySplit="103" topLeftCell="E118" activePane="bottomRight" state="frozen"/>
      <selection pane="bottomRight" activeCell="E118" sqref="E118"/>
      <pageMargins left="0" right="0" top="0" bottom="0" header="0" footer="0"/>
      <autoFilter ref="A1:AI218" xr:uid="{3A7AE364-EFEC-0240-ABC4-C6867EDB6748}">
        <filterColumn colId="3">
          <filters>
            <filter val="Centrale bevoegdheden, mandatering en autorisatiemanagement"/>
          </filters>
        </filterColumn>
      </autoFilter>
    </customSheetView>
    <customSheetView guid="{001D6633-3508-49EF-A6CF-E92530366637}" scale="115" topLeftCell="D1">
      <pane xSplit="1" ySplit="1" topLeftCell="E59" activePane="bottomRight" state="frozen"/>
      <selection pane="bottomRight" activeCell="J61" sqref="J61"/>
      <pageMargins left="0" right="0" top="0" bottom="0" header="0" footer="0"/>
    </customSheetView>
    <customSheetView guid="{113CEB0E-F1ED-4F25-9BB4-837DF1E07A14}" scale="80" topLeftCell="D1">
      <pane xSplit="1" ySplit="1" topLeftCell="M2" activePane="bottomRight" state="frozen"/>
      <selection pane="bottomRight" activeCell="E2" sqref="E2"/>
      <pageMargins left="0" right="0" top="0" bottom="0" header="0" footer="0"/>
    </customSheetView>
    <customSheetView guid="{DF5EADD1-14A4-43F4-ABA0-3DE7BDB1312F}" scale="70" showAutoFilter="1">
      <pane xSplit="1" ySplit="1" topLeftCell="B163" activePane="bottomRight" state="frozen"/>
      <selection pane="bottomRight" activeCell="D168" sqref="D168"/>
      <pageMargins left="0" right="0" top="0" bottom="0" header="0" footer="0"/>
      <autoFilter ref="A1:AH167" xr:uid="{15B9282D-EBA9-6945-A61A-120A93F91229}">
        <sortState xmlns:xlrd2="http://schemas.microsoft.com/office/spreadsheetml/2017/richdata2" ref="A3:AH167">
          <sortCondition ref="D1:D167"/>
        </sortState>
      </autoFilter>
    </customSheetView>
    <customSheetView guid="{565BE654-2353-47DA-8A14-434A80642D99}" scale="110" topLeftCell="A163">
      <selection activeCell="A55" sqref="A55:XFD55"/>
      <pageMargins left="0" right="0" top="0" bottom="0" header="0" footer="0"/>
    </customSheetView>
  </customSheetViews>
  <dataValidations count="2">
    <dataValidation type="list" allowBlank="1" showInputMessage="1" showErrorMessage="1" sqref="L16" xr:uid="{356D7CF1-B6C1-46F7-BFBE-289D45986D0C}">
      <formula1>ja_nee</formula1>
    </dataValidation>
    <dataValidation type="list" allowBlank="1" showInputMessage="1" showErrorMessage="1" sqref="K2:K30 K47:K48" xr:uid="{18BE5822-7892-47BA-8566-148E7E542E9F}">
      <formula1>activatie</formula1>
    </dataValidation>
  </dataValidation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sheetPr>
  <dimension ref="A1:K62"/>
  <sheetViews>
    <sheetView zoomScale="70" zoomScaleNormal="70" workbookViewId="0">
      <pane xSplit="4" ySplit="1" topLeftCell="E2" activePane="bottomRight" state="frozen"/>
      <selection pane="topRight" activeCell="E1" sqref="E1"/>
      <selection pane="bottomLeft" activeCell="A2" sqref="A2"/>
      <selection pane="bottomRight" activeCell="D1" sqref="D1"/>
    </sheetView>
  </sheetViews>
  <sheetFormatPr baseColWidth="10" defaultColWidth="10.83203125" defaultRowHeight="16" x14ac:dyDescent="0.2"/>
  <cols>
    <col min="1" max="2" width="25.5" style="4" customWidth="1"/>
    <col min="3" max="3" width="25.33203125" style="4" customWidth="1"/>
    <col min="4" max="4" width="21.6640625" style="4" customWidth="1"/>
    <col min="5" max="8" width="30.83203125" style="4" customWidth="1"/>
    <col min="9" max="9" width="48.33203125" style="4" customWidth="1"/>
    <col min="10" max="10" width="35.83203125" style="4" customWidth="1"/>
    <col min="11" max="11" width="13.1640625" style="4" bestFit="1" customWidth="1"/>
    <col min="12" max="16384" width="10.83203125" style="2"/>
  </cols>
  <sheetData>
    <row r="1" spans="1:11" s="44" customFormat="1" ht="85" x14ac:dyDescent="0.2">
      <c r="A1" s="48" t="s">
        <v>0</v>
      </c>
      <c r="B1" s="50" t="s">
        <v>1</v>
      </c>
      <c r="C1" s="51" t="s">
        <v>45</v>
      </c>
      <c r="D1" s="49" t="s">
        <v>537</v>
      </c>
      <c r="E1" s="52" t="s">
        <v>47</v>
      </c>
      <c r="F1" s="39" t="s">
        <v>48</v>
      </c>
      <c r="G1" s="40" t="s">
        <v>49</v>
      </c>
      <c r="H1" s="41" t="s">
        <v>50</v>
      </c>
      <c r="I1" s="42" t="s">
        <v>51</v>
      </c>
      <c r="J1" s="42" t="s">
        <v>52</v>
      </c>
      <c r="K1" s="43" t="s">
        <v>53</v>
      </c>
    </row>
    <row r="2" spans="1:11" ht="34" x14ac:dyDescent="0.2">
      <c r="A2" s="2" t="s">
        <v>54</v>
      </c>
      <c r="B2" s="4" t="s">
        <v>55</v>
      </c>
      <c r="C2" s="2" t="s">
        <v>23</v>
      </c>
      <c r="D2" s="4" t="s">
        <v>28</v>
      </c>
      <c r="E2" s="4" t="s">
        <v>538</v>
      </c>
      <c r="F2" s="2" t="s">
        <v>90</v>
      </c>
      <c r="G2" s="4" t="s">
        <v>539</v>
      </c>
      <c r="H2" s="4" t="s">
        <v>540</v>
      </c>
      <c r="J2" s="2"/>
      <c r="K2" s="2" t="s">
        <v>61</v>
      </c>
    </row>
    <row r="3" spans="1:11" ht="225" customHeight="1" x14ac:dyDescent="0.2">
      <c r="A3" s="2" t="s">
        <v>54</v>
      </c>
      <c r="B3" s="4" t="s">
        <v>55</v>
      </c>
      <c r="C3" s="2" t="s">
        <v>23</v>
      </c>
      <c r="D3" s="4" t="s">
        <v>28</v>
      </c>
      <c r="E3" s="4" t="s">
        <v>541</v>
      </c>
      <c r="F3" s="4" t="s">
        <v>542</v>
      </c>
      <c r="G3" s="4" t="s">
        <v>543</v>
      </c>
      <c r="H3" s="4" t="s">
        <v>544</v>
      </c>
      <c r="I3" s="4" t="s">
        <v>545</v>
      </c>
      <c r="K3" s="4" t="s">
        <v>61</v>
      </c>
    </row>
    <row r="4" spans="1:11" ht="384" customHeight="1" x14ac:dyDescent="0.2">
      <c r="A4" s="2" t="s">
        <v>54</v>
      </c>
      <c r="B4" s="4" t="s">
        <v>55</v>
      </c>
      <c r="C4" s="2" t="s">
        <v>23</v>
      </c>
      <c r="D4" s="4" t="s">
        <v>28</v>
      </c>
      <c r="E4" s="4" t="s">
        <v>546</v>
      </c>
      <c r="F4" s="4" t="s">
        <v>542</v>
      </c>
      <c r="G4" s="4" t="s">
        <v>547</v>
      </c>
      <c r="H4" s="4" t="s">
        <v>548</v>
      </c>
      <c r="I4" s="4" t="s">
        <v>549</v>
      </c>
      <c r="K4" s="4" t="s">
        <v>61</v>
      </c>
    </row>
    <row r="5" spans="1:11" ht="51" x14ac:dyDescent="0.2">
      <c r="A5" s="2" t="s">
        <v>54</v>
      </c>
      <c r="B5" s="4" t="s">
        <v>55</v>
      </c>
      <c r="C5" s="2" t="s">
        <v>23</v>
      </c>
      <c r="D5" s="4" t="s">
        <v>28</v>
      </c>
      <c r="E5" s="4" t="s">
        <v>550</v>
      </c>
      <c r="F5" s="4" t="s">
        <v>551</v>
      </c>
      <c r="G5" s="4" t="s">
        <v>552</v>
      </c>
      <c r="H5" s="4" t="s">
        <v>553</v>
      </c>
      <c r="I5" s="4" t="s">
        <v>554</v>
      </c>
      <c r="K5" s="4" t="s">
        <v>555</v>
      </c>
    </row>
    <row r="6" spans="1:11" ht="51" x14ac:dyDescent="0.2">
      <c r="A6" s="2" t="s">
        <v>54</v>
      </c>
      <c r="B6" s="4" t="s">
        <v>55</v>
      </c>
      <c r="C6" s="2" t="s">
        <v>23</v>
      </c>
      <c r="D6" s="4" t="s">
        <v>28</v>
      </c>
      <c r="E6" s="4" t="s">
        <v>556</v>
      </c>
      <c r="F6" s="4" t="s">
        <v>440</v>
      </c>
      <c r="G6" s="4" t="s">
        <v>557</v>
      </c>
      <c r="H6" s="4" t="s">
        <v>558</v>
      </c>
      <c r="I6" s="4" t="s">
        <v>559</v>
      </c>
      <c r="K6" s="4" t="s">
        <v>79</v>
      </c>
    </row>
    <row r="7" spans="1:11" ht="34" x14ac:dyDescent="0.2">
      <c r="A7" s="2" t="s">
        <v>54</v>
      </c>
      <c r="B7" s="4" t="s">
        <v>55</v>
      </c>
      <c r="C7" s="2" t="s">
        <v>23</v>
      </c>
      <c r="D7" s="4" t="s">
        <v>27</v>
      </c>
      <c r="E7" s="4" t="s">
        <v>560</v>
      </c>
      <c r="F7" s="4" t="s">
        <v>561</v>
      </c>
      <c r="G7" s="4" t="s">
        <v>562</v>
      </c>
      <c r="H7" s="4" t="s">
        <v>563</v>
      </c>
      <c r="K7" s="4" t="s">
        <v>61</v>
      </c>
    </row>
    <row r="8" spans="1:11" ht="51" x14ac:dyDescent="0.2">
      <c r="A8" s="2" t="s">
        <v>54</v>
      </c>
      <c r="B8" s="4" t="s">
        <v>55</v>
      </c>
      <c r="C8" s="2" t="s">
        <v>23</v>
      </c>
      <c r="D8" s="4" t="s">
        <v>27</v>
      </c>
      <c r="E8" s="4" t="s">
        <v>564</v>
      </c>
      <c r="G8" s="4" t="s">
        <v>565</v>
      </c>
      <c r="H8" s="4" t="s">
        <v>566</v>
      </c>
      <c r="K8" s="4" t="s">
        <v>79</v>
      </c>
    </row>
    <row r="9" spans="1:11" ht="34" customHeight="1" x14ac:dyDescent="0.2">
      <c r="A9" s="2" t="s">
        <v>54</v>
      </c>
      <c r="B9" s="4" t="s">
        <v>55</v>
      </c>
      <c r="C9" s="2" t="s">
        <v>23</v>
      </c>
      <c r="D9" s="4" t="s">
        <v>27</v>
      </c>
      <c r="E9" s="4" t="s">
        <v>567</v>
      </c>
      <c r="G9" s="4" t="s">
        <v>568</v>
      </c>
      <c r="H9" s="4" t="s">
        <v>569</v>
      </c>
      <c r="K9" s="4" t="s">
        <v>79</v>
      </c>
    </row>
    <row r="10" spans="1:11" ht="68" x14ac:dyDescent="0.2">
      <c r="A10" s="2" t="s">
        <v>54</v>
      </c>
      <c r="B10" s="4" t="s">
        <v>55</v>
      </c>
      <c r="C10" s="2" t="s">
        <v>23</v>
      </c>
      <c r="D10" s="4" t="s">
        <v>27</v>
      </c>
      <c r="E10" s="4" t="s">
        <v>570</v>
      </c>
      <c r="F10" s="4" t="s">
        <v>290</v>
      </c>
      <c r="G10" s="4" t="s">
        <v>571</v>
      </c>
      <c r="H10" s="4" t="s">
        <v>572</v>
      </c>
      <c r="K10" s="4" t="s">
        <v>79</v>
      </c>
    </row>
    <row r="11" spans="1:11" ht="51" x14ac:dyDescent="0.2">
      <c r="A11" s="2" t="s">
        <v>54</v>
      </c>
      <c r="B11" s="4" t="s">
        <v>55</v>
      </c>
      <c r="C11" s="2" t="s">
        <v>23</v>
      </c>
      <c r="D11" s="4" t="s">
        <v>27</v>
      </c>
      <c r="E11" s="4" t="s">
        <v>573</v>
      </c>
      <c r="F11" s="4" t="s">
        <v>574</v>
      </c>
      <c r="G11" s="4" t="s">
        <v>575</v>
      </c>
      <c r="H11" s="4" t="s">
        <v>576</v>
      </c>
      <c r="K11" s="4" t="s">
        <v>79</v>
      </c>
    </row>
    <row r="12" spans="1:11" ht="34" customHeight="1" x14ac:dyDescent="0.2">
      <c r="A12" s="2" t="s">
        <v>54</v>
      </c>
      <c r="B12" s="4" t="s">
        <v>55</v>
      </c>
      <c r="C12" s="2" t="s">
        <v>23</v>
      </c>
      <c r="D12" s="4" t="s">
        <v>27</v>
      </c>
      <c r="E12" s="4" t="s">
        <v>577</v>
      </c>
      <c r="F12" s="4" t="s">
        <v>574</v>
      </c>
      <c r="G12" s="4" t="s">
        <v>578</v>
      </c>
      <c r="H12" s="4" t="s">
        <v>579</v>
      </c>
      <c r="K12" s="4" t="s">
        <v>61</v>
      </c>
    </row>
    <row r="13" spans="1:11" ht="51" x14ac:dyDescent="0.2">
      <c r="A13" s="2" t="s">
        <v>54</v>
      </c>
      <c r="B13" s="4" t="s">
        <v>55</v>
      </c>
      <c r="C13" s="2" t="s">
        <v>23</v>
      </c>
      <c r="D13" s="4" t="s">
        <v>27</v>
      </c>
      <c r="E13" s="4" t="s">
        <v>580</v>
      </c>
      <c r="F13" s="4" t="s">
        <v>574</v>
      </c>
      <c r="G13" s="4" t="s">
        <v>581</v>
      </c>
      <c r="H13" s="4" t="s">
        <v>582</v>
      </c>
      <c r="K13" s="4" t="s">
        <v>61</v>
      </c>
    </row>
    <row r="14" spans="1:11" ht="51" x14ac:dyDescent="0.2">
      <c r="A14" s="2" t="s">
        <v>54</v>
      </c>
      <c r="B14" s="4" t="s">
        <v>55</v>
      </c>
      <c r="C14" s="2" t="s">
        <v>23</v>
      </c>
      <c r="D14" s="4" t="s">
        <v>27</v>
      </c>
      <c r="E14" s="4" t="s">
        <v>583</v>
      </c>
      <c r="F14" s="4" t="s">
        <v>584</v>
      </c>
      <c r="G14" s="4" t="s">
        <v>585</v>
      </c>
      <c r="H14" s="4" t="s">
        <v>586</v>
      </c>
      <c r="K14" s="4" t="s">
        <v>61</v>
      </c>
    </row>
    <row r="15" spans="1:11" ht="68" x14ac:dyDescent="0.2">
      <c r="A15" s="2" t="s">
        <v>54</v>
      </c>
      <c r="B15" s="4" t="s">
        <v>55</v>
      </c>
      <c r="C15" s="2" t="s">
        <v>23</v>
      </c>
      <c r="D15" s="4" t="s">
        <v>27</v>
      </c>
      <c r="E15" s="4" t="s">
        <v>587</v>
      </c>
      <c r="F15" s="4" t="s">
        <v>588</v>
      </c>
      <c r="G15" s="4" t="s">
        <v>589</v>
      </c>
      <c r="H15" s="4" t="s">
        <v>590</v>
      </c>
      <c r="K15" s="4" t="s">
        <v>61</v>
      </c>
    </row>
    <row r="16" spans="1:11" ht="102" x14ac:dyDescent="0.2">
      <c r="A16" s="2" t="s">
        <v>54</v>
      </c>
      <c r="B16" s="4" t="s">
        <v>55</v>
      </c>
      <c r="C16" s="2" t="s">
        <v>23</v>
      </c>
      <c r="D16" s="4" t="s">
        <v>27</v>
      </c>
      <c r="E16" s="4" t="s">
        <v>591</v>
      </c>
      <c r="F16" s="4" t="s">
        <v>592</v>
      </c>
      <c r="G16" s="4" t="s">
        <v>591</v>
      </c>
      <c r="H16" s="4" t="s">
        <v>593</v>
      </c>
      <c r="I16" s="4" t="s">
        <v>594</v>
      </c>
      <c r="K16" s="4" t="s">
        <v>79</v>
      </c>
    </row>
    <row r="17" spans="1:11" ht="68" x14ac:dyDescent="0.2">
      <c r="A17" s="2" t="s">
        <v>54</v>
      </c>
      <c r="B17" s="4" t="s">
        <v>55</v>
      </c>
      <c r="C17" s="2" t="s">
        <v>23</v>
      </c>
      <c r="D17" s="4" t="s">
        <v>27</v>
      </c>
      <c r="E17" s="4" t="s">
        <v>595</v>
      </c>
      <c r="F17" s="4" t="s">
        <v>440</v>
      </c>
      <c r="G17" s="4" t="s">
        <v>596</v>
      </c>
      <c r="H17" s="4" t="s">
        <v>597</v>
      </c>
      <c r="I17" s="4" t="s">
        <v>459</v>
      </c>
      <c r="K17" s="4" t="s">
        <v>61</v>
      </c>
    </row>
    <row r="18" spans="1:11" ht="51" x14ac:dyDescent="0.2">
      <c r="A18" s="2" t="s">
        <v>54</v>
      </c>
      <c r="B18" s="4" t="s">
        <v>55</v>
      </c>
      <c r="C18" s="2" t="s">
        <v>23</v>
      </c>
      <c r="D18" s="4" t="s">
        <v>27</v>
      </c>
      <c r="E18" s="4" t="s">
        <v>598</v>
      </c>
      <c r="F18" s="4" t="s">
        <v>599</v>
      </c>
      <c r="G18" s="4" t="s">
        <v>600</v>
      </c>
      <c r="H18" s="4" t="s">
        <v>601</v>
      </c>
      <c r="K18" s="4" t="s">
        <v>61</v>
      </c>
    </row>
    <row r="19" spans="1:11" ht="238" x14ac:dyDescent="0.2">
      <c r="A19" s="2" t="s">
        <v>54</v>
      </c>
      <c r="B19" s="4" t="s">
        <v>55</v>
      </c>
      <c r="C19" s="2" t="s">
        <v>23</v>
      </c>
      <c r="D19" s="4" t="s">
        <v>27</v>
      </c>
      <c r="E19" s="4" t="s">
        <v>602</v>
      </c>
      <c r="F19" s="4" t="s">
        <v>603</v>
      </c>
      <c r="G19" s="4" t="s">
        <v>604</v>
      </c>
      <c r="H19" s="4" t="s">
        <v>605</v>
      </c>
      <c r="I19" s="4" t="s">
        <v>606</v>
      </c>
      <c r="K19" s="4" t="s">
        <v>79</v>
      </c>
    </row>
    <row r="20" spans="1:11" ht="34" x14ac:dyDescent="0.2">
      <c r="A20" s="2" t="s">
        <v>54</v>
      </c>
      <c r="B20" s="4" t="s">
        <v>55</v>
      </c>
      <c r="C20" s="2" t="s">
        <v>23</v>
      </c>
      <c r="D20" s="4" t="s">
        <v>27</v>
      </c>
      <c r="E20" s="4" t="s">
        <v>607</v>
      </c>
      <c r="F20" s="4" t="s">
        <v>290</v>
      </c>
      <c r="G20" s="4" t="s">
        <v>608</v>
      </c>
      <c r="H20" s="4" t="s">
        <v>609</v>
      </c>
      <c r="K20" s="4" t="s">
        <v>61</v>
      </c>
    </row>
    <row r="21" spans="1:11" ht="102" x14ac:dyDescent="0.2">
      <c r="A21" s="2" t="s">
        <v>54</v>
      </c>
      <c r="B21" s="4" t="s">
        <v>55</v>
      </c>
      <c r="C21" s="2" t="s">
        <v>23</v>
      </c>
      <c r="D21" s="4" t="s">
        <v>27</v>
      </c>
      <c r="E21" s="4" t="s">
        <v>610</v>
      </c>
      <c r="F21" s="4" t="s">
        <v>542</v>
      </c>
      <c r="G21" s="4" t="s">
        <v>611</v>
      </c>
      <c r="H21" s="4" t="s">
        <v>612</v>
      </c>
      <c r="I21" s="4" t="s">
        <v>613</v>
      </c>
      <c r="K21" s="4" t="s">
        <v>61</v>
      </c>
    </row>
    <row r="22" spans="1:11" ht="34" x14ac:dyDescent="0.2">
      <c r="A22" s="2" t="s">
        <v>54</v>
      </c>
      <c r="B22" s="4" t="s">
        <v>55</v>
      </c>
      <c r="C22" s="2" t="s">
        <v>23</v>
      </c>
      <c r="D22" s="4" t="s">
        <v>25</v>
      </c>
      <c r="E22" s="4" t="s">
        <v>614</v>
      </c>
      <c r="F22" s="4" t="s">
        <v>584</v>
      </c>
      <c r="G22" s="4" t="s">
        <v>615</v>
      </c>
      <c r="H22" s="4" t="s">
        <v>616</v>
      </c>
      <c r="K22" s="4" t="s">
        <v>79</v>
      </c>
    </row>
    <row r="23" spans="1:11" ht="51" x14ac:dyDescent="0.2">
      <c r="A23" s="2" t="s">
        <v>54</v>
      </c>
      <c r="B23" s="4" t="s">
        <v>55</v>
      </c>
      <c r="C23" s="2" t="s">
        <v>23</v>
      </c>
      <c r="D23" s="4" t="s">
        <v>25</v>
      </c>
      <c r="E23" s="4" t="s">
        <v>602</v>
      </c>
      <c r="F23" s="4" t="s">
        <v>440</v>
      </c>
      <c r="G23" s="4" t="s">
        <v>617</v>
      </c>
      <c r="H23" s="4" t="s">
        <v>618</v>
      </c>
      <c r="K23" s="4" t="s">
        <v>61</v>
      </c>
    </row>
    <row r="24" spans="1:11" ht="204" x14ac:dyDescent="0.2">
      <c r="A24" s="2" t="s">
        <v>54</v>
      </c>
      <c r="B24" s="4" t="s">
        <v>55</v>
      </c>
      <c r="C24" s="2" t="s">
        <v>23</v>
      </c>
      <c r="D24" s="4" t="s">
        <v>25</v>
      </c>
      <c r="E24" s="4" t="s">
        <v>619</v>
      </c>
      <c r="F24" s="4" t="s">
        <v>440</v>
      </c>
      <c r="G24" s="4" t="s">
        <v>620</v>
      </c>
      <c r="H24" s="4" t="s">
        <v>621</v>
      </c>
      <c r="I24" s="4" t="s">
        <v>622</v>
      </c>
      <c r="K24" s="4" t="s">
        <v>61</v>
      </c>
    </row>
    <row r="25" spans="1:11" ht="102" x14ac:dyDescent="0.2">
      <c r="A25" s="2" t="s">
        <v>54</v>
      </c>
      <c r="B25" s="4" t="s">
        <v>55</v>
      </c>
      <c r="C25" s="2" t="s">
        <v>23</v>
      </c>
      <c r="D25" s="4" t="s">
        <v>25</v>
      </c>
      <c r="E25" s="4" t="s">
        <v>623</v>
      </c>
      <c r="F25" s="4" t="s">
        <v>440</v>
      </c>
      <c r="G25" s="4" t="s">
        <v>624</v>
      </c>
      <c r="H25" s="4" t="s">
        <v>625</v>
      </c>
      <c r="I25" s="4" t="s">
        <v>626</v>
      </c>
      <c r="K25" s="4" t="s">
        <v>79</v>
      </c>
    </row>
    <row r="26" spans="1:11" ht="34" x14ac:dyDescent="0.2">
      <c r="A26" s="2" t="s">
        <v>54</v>
      </c>
      <c r="B26" s="4" t="s">
        <v>55</v>
      </c>
      <c r="C26" s="2" t="s">
        <v>23</v>
      </c>
      <c r="D26" s="4" t="s">
        <v>25</v>
      </c>
      <c r="E26" s="4" t="s">
        <v>455</v>
      </c>
      <c r="F26" s="4" t="s">
        <v>440</v>
      </c>
      <c r="G26" s="4" t="s">
        <v>627</v>
      </c>
      <c r="H26" s="4" t="s">
        <v>458</v>
      </c>
      <c r="K26" s="4" t="s">
        <v>61</v>
      </c>
    </row>
    <row r="27" spans="1:11" ht="51" x14ac:dyDescent="0.2">
      <c r="A27" s="2" t="s">
        <v>54</v>
      </c>
      <c r="B27" s="4" t="s">
        <v>55</v>
      </c>
      <c r="C27" s="2" t="s">
        <v>23</v>
      </c>
      <c r="D27" s="4" t="s">
        <v>25</v>
      </c>
      <c r="E27" s="4" t="s">
        <v>628</v>
      </c>
      <c r="F27" s="4" t="s">
        <v>629</v>
      </c>
      <c r="G27" s="4" t="s">
        <v>630</v>
      </c>
      <c r="H27" s="4" t="s">
        <v>631</v>
      </c>
      <c r="I27" s="7"/>
      <c r="K27" s="4" t="s">
        <v>61</v>
      </c>
    </row>
    <row r="28" spans="1:11" ht="57" customHeight="1" x14ac:dyDescent="0.2">
      <c r="A28" s="2" t="s">
        <v>54</v>
      </c>
      <c r="B28" s="4" t="s">
        <v>55</v>
      </c>
      <c r="C28" s="2" t="s">
        <v>23</v>
      </c>
      <c r="D28" s="4" t="s">
        <v>25</v>
      </c>
      <c r="E28" s="4" t="s">
        <v>632</v>
      </c>
      <c r="F28" s="4" t="s">
        <v>440</v>
      </c>
      <c r="G28" s="4" t="s">
        <v>633</v>
      </c>
      <c r="H28" s="4" t="s">
        <v>634</v>
      </c>
      <c r="K28" s="4" t="s">
        <v>61</v>
      </c>
    </row>
    <row r="29" spans="1:11" ht="68" x14ac:dyDescent="0.2">
      <c r="A29" s="2" t="s">
        <v>54</v>
      </c>
      <c r="B29" s="4" t="s">
        <v>55</v>
      </c>
      <c r="C29" s="2" t="s">
        <v>23</v>
      </c>
      <c r="D29" s="4" t="s">
        <v>25</v>
      </c>
      <c r="E29" s="4" t="s">
        <v>635</v>
      </c>
      <c r="F29" s="4" t="s">
        <v>461</v>
      </c>
      <c r="G29" s="4" t="s">
        <v>636</v>
      </c>
      <c r="H29" s="4" t="s">
        <v>637</v>
      </c>
      <c r="K29" s="4" t="s">
        <v>79</v>
      </c>
    </row>
    <row r="30" spans="1:11" ht="64" customHeight="1" x14ac:dyDescent="0.2">
      <c r="A30" s="2" t="s">
        <v>54</v>
      </c>
      <c r="B30" s="4" t="s">
        <v>55</v>
      </c>
      <c r="C30" s="2" t="s">
        <v>23</v>
      </c>
      <c r="D30" s="4" t="s">
        <v>25</v>
      </c>
      <c r="E30" s="4" t="s">
        <v>638</v>
      </c>
      <c r="F30" s="4" t="s">
        <v>290</v>
      </c>
      <c r="G30" s="4" t="s">
        <v>639</v>
      </c>
      <c r="H30" s="4" t="s">
        <v>640</v>
      </c>
      <c r="K30" s="4" t="s">
        <v>79</v>
      </c>
    </row>
    <row r="31" spans="1:11" ht="68" x14ac:dyDescent="0.2">
      <c r="A31" s="2" t="s">
        <v>54</v>
      </c>
      <c r="B31" s="4" t="s">
        <v>55</v>
      </c>
      <c r="C31" s="2" t="s">
        <v>23</v>
      </c>
      <c r="D31" s="4" t="s">
        <v>25</v>
      </c>
      <c r="E31" s="4" t="s">
        <v>641</v>
      </c>
      <c r="F31" s="4" t="s">
        <v>642</v>
      </c>
      <c r="G31" s="4" t="s">
        <v>643</v>
      </c>
      <c r="H31" s="4" t="s">
        <v>644</v>
      </c>
      <c r="I31" s="4" t="s">
        <v>645</v>
      </c>
      <c r="J31" s="4" t="s">
        <v>646</v>
      </c>
      <c r="K31" s="4" t="s">
        <v>647</v>
      </c>
    </row>
    <row r="32" spans="1:11" ht="51" x14ac:dyDescent="0.2">
      <c r="A32" s="2" t="s">
        <v>54</v>
      </c>
      <c r="B32" s="4" t="s">
        <v>55</v>
      </c>
      <c r="C32" s="2" t="s">
        <v>23</v>
      </c>
      <c r="D32" s="4" t="s">
        <v>26</v>
      </c>
      <c r="E32" s="4" t="s">
        <v>648</v>
      </c>
      <c r="F32" s="4" t="s">
        <v>629</v>
      </c>
      <c r="G32" s="4" t="s">
        <v>649</v>
      </c>
      <c r="H32" s="4" t="s">
        <v>650</v>
      </c>
      <c r="I32" s="7"/>
      <c r="K32" s="4" t="s">
        <v>79</v>
      </c>
    </row>
    <row r="33" spans="1:11" ht="51" x14ac:dyDescent="0.2">
      <c r="A33" s="2" t="s">
        <v>54</v>
      </c>
      <c r="B33" s="4" t="s">
        <v>55</v>
      </c>
      <c r="C33" s="2" t="s">
        <v>23</v>
      </c>
      <c r="D33" s="4" t="s">
        <v>26</v>
      </c>
      <c r="E33" s="4" t="s">
        <v>651</v>
      </c>
      <c r="F33" s="4" t="s">
        <v>652</v>
      </c>
      <c r="G33" s="4" t="s">
        <v>653</v>
      </c>
      <c r="H33" s="4" t="s">
        <v>654</v>
      </c>
      <c r="I33" s="7"/>
      <c r="K33" s="4" t="s">
        <v>61</v>
      </c>
    </row>
    <row r="34" spans="1:11" ht="51" x14ac:dyDescent="0.2">
      <c r="A34" s="2" t="s">
        <v>54</v>
      </c>
      <c r="B34" s="4" t="s">
        <v>55</v>
      </c>
      <c r="C34" s="2" t="s">
        <v>23</v>
      </c>
      <c r="D34" s="4" t="s">
        <v>26</v>
      </c>
      <c r="E34" s="4" t="s">
        <v>655</v>
      </c>
      <c r="F34" s="4" t="s">
        <v>652</v>
      </c>
      <c r="G34" s="4" t="s">
        <v>656</v>
      </c>
      <c r="H34" s="4" t="s">
        <v>657</v>
      </c>
      <c r="I34" s="7"/>
      <c r="K34" s="4" t="s">
        <v>61</v>
      </c>
    </row>
    <row r="35" spans="1:11" ht="57" customHeight="1" x14ac:dyDescent="0.2">
      <c r="A35" s="2" t="s">
        <v>54</v>
      </c>
      <c r="B35" s="4" t="s">
        <v>55</v>
      </c>
      <c r="C35" s="2" t="s">
        <v>23</v>
      </c>
      <c r="D35" s="4" t="s">
        <v>26</v>
      </c>
      <c r="E35" s="4" t="s">
        <v>658</v>
      </c>
      <c r="F35" s="4" t="s">
        <v>659</v>
      </c>
      <c r="G35" s="4" t="s">
        <v>660</v>
      </c>
      <c r="H35" s="4" t="s">
        <v>661</v>
      </c>
      <c r="I35" s="7"/>
      <c r="K35" s="4" t="s">
        <v>61</v>
      </c>
    </row>
    <row r="36" spans="1:11" ht="61.5" customHeight="1" x14ac:dyDescent="0.2">
      <c r="A36" s="2" t="s">
        <v>54</v>
      </c>
      <c r="B36" s="4" t="s">
        <v>55</v>
      </c>
      <c r="C36" s="2" t="s">
        <v>23</v>
      </c>
      <c r="D36" s="4" t="s">
        <v>26</v>
      </c>
      <c r="E36" s="4" t="s">
        <v>662</v>
      </c>
      <c r="G36" s="4" t="s">
        <v>663</v>
      </c>
      <c r="H36" s="4" t="s">
        <v>664</v>
      </c>
      <c r="I36" s="7"/>
      <c r="K36" s="4" t="s">
        <v>61</v>
      </c>
    </row>
    <row r="37" spans="1:11" ht="68" x14ac:dyDescent="0.2">
      <c r="A37" s="2" t="s">
        <v>54</v>
      </c>
      <c r="B37" s="4" t="s">
        <v>55</v>
      </c>
      <c r="C37" s="2" t="s">
        <v>23</v>
      </c>
      <c r="D37" s="4" t="s">
        <v>26</v>
      </c>
      <c r="E37" s="4" t="s">
        <v>665</v>
      </c>
      <c r="F37" s="4" t="s">
        <v>440</v>
      </c>
      <c r="G37" s="4" t="s">
        <v>666</v>
      </c>
      <c r="H37" s="4" t="s">
        <v>667</v>
      </c>
      <c r="I37" s="7"/>
      <c r="K37" s="4" t="s">
        <v>61</v>
      </c>
    </row>
    <row r="38" spans="1:11" ht="51" x14ac:dyDescent="0.2">
      <c r="A38" s="2" t="s">
        <v>54</v>
      </c>
      <c r="B38" s="4" t="s">
        <v>55</v>
      </c>
      <c r="C38" s="2" t="s">
        <v>23</v>
      </c>
      <c r="D38" s="4" t="s">
        <v>26</v>
      </c>
      <c r="E38" s="4" t="s">
        <v>668</v>
      </c>
      <c r="F38" s="4" t="s">
        <v>669</v>
      </c>
      <c r="G38" s="4" t="s">
        <v>670</v>
      </c>
      <c r="H38" s="4" t="s">
        <v>671</v>
      </c>
      <c r="I38" s="7"/>
      <c r="K38" s="4" t="s">
        <v>61</v>
      </c>
    </row>
    <row r="39" spans="1:11" ht="51" x14ac:dyDescent="0.2">
      <c r="A39" s="2" t="s">
        <v>54</v>
      </c>
      <c r="B39" s="4" t="s">
        <v>55</v>
      </c>
      <c r="C39" s="2" t="s">
        <v>23</v>
      </c>
      <c r="D39" s="4" t="s">
        <v>26</v>
      </c>
      <c r="E39" s="4" t="s">
        <v>672</v>
      </c>
      <c r="F39" s="4" t="s">
        <v>669</v>
      </c>
      <c r="G39" s="4" t="s">
        <v>673</v>
      </c>
      <c r="H39" s="4" t="s">
        <v>674</v>
      </c>
      <c r="I39" s="7" t="s">
        <v>675</v>
      </c>
      <c r="K39" s="4" t="s">
        <v>61</v>
      </c>
    </row>
    <row r="40" spans="1:11" ht="68" x14ac:dyDescent="0.2">
      <c r="A40" s="2" t="s">
        <v>54</v>
      </c>
      <c r="B40" s="4" t="s">
        <v>55</v>
      </c>
      <c r="C40" s="2" t="s">
        <v>23</v>
      </c>
      <c r="D40" s="4" t="s">
        <v>26</v>
      </c>
      <c r="E40" s="4" t="s">
        <v>676</v>
      </c>
      <c r="F40" s="4" t="s">
        <v>669</v>
      </c>
      <c r="G40" s="4" t="s">
        <v>677</v>
      </c>
      <c r="H40" s="4" t="s">
        <v>678</v>
      </c>
      <c r="I40" s="7" t="s">
        <v>675</v>
      </c>
      <c r="K40" s="4" t="s">
        <v>61</v>
      </c>
    </row>
    <row r="41" spans="1:11" ht="68" x14ac:dyDescent="0.2">
      <c r="A41" s="2" t="s">
        <v>54</v>
      </c>
      <c r="B41" s="4" t="s">
        <v>55</v>
      </c>
      <c r="C41" s="2" t="s">
        <v>23</v>
      </c>
      <c r="D41" s="4" t="s">
        <v>26</v>
      </c>
      <c r="E41" s="4" t="s">
        <v>679</v>
      </c>
      <c r="F41" s="4" t="s">
        <v>440</v>
      </c>
      <c r="G41" s="4" t="s">
        <v>680</v>
      </c>
      <c r="H41" s="4" t="s">
        <v>681</v>
      </c>
      <c r="I41" s="7"/>
      <c r="K41" s="4" t="s">
        <v>79</v>
      </c>
    </row>
    <row r="42" spans="1:11" ht="51" x14ac:dyDescent="0.2">
      <c r="A42" s="2" t="s">
        <v>54</v>
      </c>
      <c r="B42" s="4" t="s">
        <v>55</v>
      </c>
      <c r="C42" s="2" t="s">
        <v>23</v>
      </c>
      <c r="D42" s="4" t="s">
        <v>26</v>
      </c>
      <c r="E42" s="4" t="s">
        <v>682</v>
      </c>
      <c r="F42" s="4" t="s">
        <v>542</v>
      </c>
      <c r="G42" s="4" t="s">
        <v>683</v>
      </c>
      <c r="H42" s="4" t="s">
        <v>684</v>
      </c>
      <c r="I42" s="4" t="s">
        <v>685</v>
      </c>
      <c r="K42" s="4" t="s">
        <v>61</v>
      </c>
    </row>
    <row r="43" spans="1:11" ht="85" x14ac:dyDescent="0.2">
      <c r="A43" s="2" t="s">
        <v>54</v>
      </c>
      <c r="B43" s="4" t="s">
        <v>55</v>
      </c>
      <c r="C43" s="2" t="s">
        <v>23</v>
      </c>
      <c r="D43" s="4" t="s">
        <v>26</v>
      </c>
      <c r="E43" s="4" t="s">
        <v>686</v>
      </c>
      <c r="F43" s="4" t="s">
        <v>542</v>
      </c>
      <c r="G43" s="4" t="s">
        <v>687</v>
      </c>
      <c r="H43" s="4" t="s">
        <v>688</v>
      </c>
      <c r="I43" s="4" t="s">
        <v>689</v>
      </c>
      <c r="K43" s="4" t="s">
        <v>61</v>
      </c>
    </row>
    <row r="44" spans="1:11" ht="85" x14ac:dyDescent="0.2">
      <c r="A44" s="2" t="s">
        <v>54</v>
      </c>
      <c r="B44" s="4" t="s">
        <v>55</v>
      </c>
      <c r="C44" s="2" t="s">
        <v>23</v>
      </c>
      <c r="D44" s="4" t="s">
        <v>26</v>
      </c>
      <c r="E44" s="4" t="s">
        <v>690</v>
      </c>
      <c r="F44" s="4" t="s">
        <v>691</v>
      </c>
      <c r="G44" s="4" t="s">
        <v>692</v>
      </c>
      <c r="H44" s="4" t="s">
        <v>693</v>
      </c>
      <c r="I44" s="4" t="s">
        <v>694</v>
      </c>
      <c r="K44" s="4" t="s">
        <v>61</v>
      </c>
    </row>
    <row r="45" spans="1:11" ht="221" x14ac:dyDescent="0.2">
      <c r="A45" s="2" t="s">
        <v>54</v>
      </c>
      <c r="B45" s="4" t="s">
        <v>55</v>
      </c>
      <c r="C45" s="2" t="s">
        <v>23</v>
      </c>
      <c r="D45" s="4" t="s">
        <v>26</v>
      </c>
      <c r="E45" s="4" t="s">
        <v>695</v>
      </c>
      <c r="F45" s="4" t="s">
        <v>542</v>
      </c>
      <c r="G45" s="4" t="s">
        <v>696</v>
      </c>
      <c r="I45" s="4" t="s">
        <v>697</v>
      </c>
      <c r="K45" s="4" t="s">
        <v>79</v>
      </c>
    </row>
    <row r="46" spans="1:11" ht="51" x14ac:dyDescent="0.2">
      <c r="A46" s="2" t="s">
        <v>54</v>
      </c>
      <c r="B46" s="4" t="s">
        <v>55</v>
      </c>
      <c r="C46" s="2" t="s">
        <v>23</v>
      </c>
      <c r="D46" s="4" t="s">
        <v>26</v>
      </c>
      <c r="E46" s="4" t="s">
        <v>698</v>
      </c>
      <c r="F46" s="4" t="s">
        <v>542</v>
      </c>
      <c r="G46" s="4" t="s">
        <v>699</v>
      </c>
      <c r="H46" s="4" t="s">
        <v>700</v>
      </c>
      <c r="I46" s="4" t="s">
        <v>701</v>
      </c>
      <c r="K46" s="4" t="s">
        <v>79</v>
      </c>
    </row>
    <row r="47" spans="1:11" ht="68" x14ac:dyDescent="0.2">
      <c r="A47" s="2" t="s">
        <v>54</v>
      </c>
      <c r="B47" s="4" t="s">
        <v>55</v>
      </c>
      <c r="C47" s="2" t="s">
        <v>23</v>
      </c>
      <c r="D47" s="4" t="s">
        <v>26</v>
      </c>
      <c r="E47" s="4" t="s">
        <v>702</v>
      </c>
      <c r="F47" s="4" t="s">
        <v>592</v>
      </c>
      <c r="G47" s="4" t="s">
        <v>703</v>
      </c>
      <c r="H47" s="4" t="s">
        <v>704</v>
      </c>
      <c r="I47" s="4" t="s">
        <v>705</v>
      </c>
      <c r="K47" s="4" t="s">
        <v>79</v>
      </c>
    </row>
    <row r="48" spans="1:11" ht="85" x14ac:dyDescent="0.2">
      <c r="A48" s="2" t="s">
        <v>54</v>
      </c>
      <c r="B48" s="4" t="s">
        <v>55</v>
      </c>
      <c r="C48" s="2" t="s">
        <v>23</v>
      </c>
      <c r="D48" s="4" t="s">
        <v>26</v>
      </c>
      <c r="E48" s="4" t="s">
        <v>706</v>
      </c>
      <c r="F48" s="4" t="s">
        <v>592</v>
      </c>
      <c r="G48" s="4" t="s">
        <v>707</v>
      </c>
      <c r="H48" s="4" t="s">
        <v>708</v>
      </c>
      <c r="I48" s="4" t="s">
        <v>709</v>
      </c>
      <c r="K48" s="4" t="s">
        <v>61</v>
      </c>
    </row>
    <row r="49" spans="1:11" ht="34" x14ac:dyDescent="0.2">
      <c r="A49" s="2" t="s">
        <v>54</v>
      </c>
      <c r="B49" s="4" t="s">
        <v>55</v>
      </c>
      <c r="C49" s="2" t="s">
        <v>23</v>
      </c>
      <c r="D49" s="4" t="s">
        <v>26</v>
      </c>
      <c r="G49" s="4" t="s">
        <v>710</v>
      </c>
      <c r="H49" s="4" t="s">
        <v>711</v>
      </c>
      <c r="I49" s="4" t="s">
        <v>712</v>
      </c>
      <c r="K49" s="4" t="s">
        <v>79</v>
      </c>
    </row>
    <row r="50" spans="1:11" ht="136" x14ac:dyDescent="0.2">
      <c r="A50" s="2" t="s">
        <v>54</v>
      </c>
      <c r="B50" s="4" t="s">
        <v>55</v>
      </c>
      <c r="C50" s="2" t="s">
        <v>23</v>
      </c>
      <c r="D50" s="4" t="s">
        <v>24</v>
      </c>
      <c r="E50" s="4" t="s">
        <v>713</v>
      </c>
      <c r="F50" s="4" t="s">
        <v>542</v>
      </c>
      <c r="G50" s="4" t="s">
        <v>714</v>
      </c>
      <c r="H50" s="4" t="s">
        <v>715</v>
      </c>
      <c r="I50" s="4" t="s">
        <v>716</v>
      </c>
      <c r="K50" s="4" t="s">
        <v>61</v>
      </c>
    </row>
    <row r="51" spans="1:11" ht="68" x14ac:dyDescent="0.2">
      <c r="A51" s="2" t="s">
        <v>54</v>
      </c>
      <c r="B51" s="4" t="s">
        <v>55</v>
      </c>
      <c r="C51" s="2" t="s">
        <v>23</v>
      </c>
      <c r="D51" s="4" t="s">
        <v>24</v>
      </c>
      <c r="E51" s="4" t="s">
        <v>717</v>
      </c>
      <c r="F51" s="4" t="s">
        <v>440</v>
      </c>
      <c r="G51" s="4" t="s">
        <v>718</v>
      </c>
      <c r="H51" s="4" t="s">
        <v>719</v>
      </c>
      <c r="K51" s="4" t="s">
        <v>61</v>
      </c>
    </row>
    <row r="52" spans="1:11" ht="34" x14ac:dyDescent="0.2">
      <c r="A52" s="2" t="s">
        <v>54</v>
      </c>
      <c r="B52" s="4" t="s">
        <v>55</v>
      </c>
      <c r="C52" s="2" t="s">
        <v>23</v>
      </c>
      <c r="D52" s="4" t="s">
        <v>27</v>
      </c>
      <c r="E52" s="4" t="s">
        <v>720</v>
      </c>
      <c r="F52" s="4" t="s">
        <v>440</v>
      </c>
      <c r="G52" s="4" t="s">
        <v>721</v>
      </c>
      <c r="H52" s="4" t="s">
        <v>722</v>
      </c>
      <c r="I52" s="4" t="s">
        <v>723</v>
      </c>
      <c r="K52" s="4" t="s">
        <v>61</v>
      </c>
    </row>
    <row r="53" spans="1:11" ht="34" x14ac:dyDescent="0.2">
      <c r="A53" s="2" t="s">
        <v>54</v>
      </c>
      <c r="B53" s="4" t="s">
        <v>55</v>
      </c>
      <c r="C53" s="2" t="s">
        <v>23</v>
      </c>
      <c r="D53" s="4" t="s">
        <v>24</v>
      </c>
      <c r="E53" s="4" t="s">
        <v>724</v>
      </c>
      <c r="F53" s="4" t="s">
        <v>725</v>
      </c>
      <c r="G53" s="4" t="s">
        <v>726</v>
      </c>
      <c r="H53" s="4" t="s">
        <v>727</v>
      </c>
      <c r="K53" s="4" t="s">
        <v>61</v>
      </c>
    </row>
    <row r="54" spans="1:11" ht="34" x14ac:dyDescent="0.2">
      <c r="A54" s="2" t="s">
        <v>54</v>
      </c>
      <c r="B54" s="4" t="s">
        <v>55</v>
      </c>
      <c r="C54" s="2" t="s">
        <v>23</v>
      </c>
      <c r="D54" s="4" t="s">
        <v>24</v>
      </c>
      <c r="E54" s="4" t="s">
        <v>728</v>
      </c>
      <c r="F54" s="4" t="s">
        <v>440</v>
      </c>
      <c r="G54" s="4" t="s">
        <v>729</v>
      </c>
      <c r="H54" s="4" t="s">
        <v>730</v>
      </c>
      <c r="K54" s="4" t="s">
        <v>61</v>
      </c>
    </row>
    <row r="55" spans="1:11" ht="68" x14ac:dyDescent="0.2">
      <c r="A55" s="2" t="s">
        <v>54</v>
      </c>
      <c r="B55" s="4" t="s">
        <v>55</v>
      </c>
      <c r="C55" s="2" t="s">
        <v>23</v>
      </c>
      <c r="D55" s="4" t="s">
        <v>24</v>
      </c>
      <c r="E55" s="4" t="s">
        <v>731</v>
      </c>
      <c r="F55" s="4" t="s">
        <v>588</v>
      </c>
      <c r="G55" s="4" t="s">
        <v>732</v>
      </c>
      <c r="H55" s="4" t="s">
        <v>733</v>
      </c>
      <c r="K55" s="4" t="s">
        <v>61</v>
      </c>
    </row>
    <row r="56" spans="1:11" ht="28" customHeight="1" x14ac:dyDescent="0.2">
      <c r="A56" s="2" t="s">
        <v>54</v>
      </c>
      <c r="B56" s="4" t="s">
        <v>55</v>
      </c>
      <c r="C56" s="2" t="s">
        <v>23</v>
      </c>
      <c r="D56" s="4" t="s">
        <v>24</v>
      </c>
      <c r="E56" s="4" t="s">
        <v>734</v>
      </c>
      <c r="F56" s="4" t="s">
        <v>588</v>
      </c>
      <c r="G56" s="4" t="s">
        <v>735</v>
      </c>
      <c r="K56" s="4" t="s">
        <v>61</v>
      </c>
    </row>
    <row r="57" spans="1:11" ht="68" x14ac:dyDescent="0.2">
      <c r="A57" s="2" t="s">
        <v>54</v>
      </c>
      <c r="B57" s="4" t="s">
        <v>55</v>
      </c>
      <c r="C57" s="2" t="s">
        <v>23</v>
      </c>
      <c r="D57" s="4" t="s">
        <v>24</v>
      </c>
      <c r="E57" s="4" t="s">
        <v>736</v>
      </c>
      <c r="F57" s="4" t="s">
        <v>592</v>
      </c>
      <c r="G57" s="4" t="s">
        <v>736</v>
      </c>
      <c r="H57" s="4" t="s">
        <v>737</v>
      </c>
      <c r="I57" s="4" t="s">
        <v>738</v>
      </c>
      <c r="K57" s="4" t="s">
        <v>647</v>
      </c>
    </row>
    <row r="58" spans="1:11" ht="404" x14ac:dyDescent="0.2">
      <c r="A58" s="2" t="s">
        <v>54</v>
      </c>
      <c r="B58" s="4" t="s">
        <v>55</v>
      </c>
      <c r="C58" s="2" t="s">
        <v>23</v>
      </c>
      <c r="D58" s="4" t="s">
        <v>739</v>
      </c>
      <c r="E58" s="4" t="s">
        <v>740</v>
      </c>
      <c r="F58" s="4" t="s">
        <v>741</v>
      </c>
      <c r="G58" s="4" t="s">
        <v>742</v>
      </c>
      <c r="H58" s="4" t="s">
        <v>743</v>
      </c>
      <c r="I58" s="4" t="s">
        <v>744</v>
      </c>
      <c r="K58" s="4" t="s">
        <v>61</v>
      </c>
    </row>
    <row r="59" spans="1:11" ht="68" x14ac:dyDescent="0.2">
      <c r="A59" s="2" t="s">
        <v>54</v>
      </c>
      <c r="B59" s="4" t="s">
        <v>55</v>
      </c>
      <c r="C59" s="2" t="s">
        <v>23</v>
      </c>
      <c r="D59" s="4" t="s">
        <v>739</v>
      </c>
      <c r="E59" s="4" t="s">
        <v>745</v>
      </c>
      <c r="F59" s="4" t="s">
        <v>588</v>
      </c>
      <c r="G59" s="4" t="s">
        <v>746</v>
      </c>
      <c r="H59" s="4" t="s">
        <v>747</v>
      </c>
      <c r="K59" s="4" t="s">
        <v>79</v>
      </c>
    </row>
    <row r="60" spans="1:11" ht="34" x14ac:dyDescent="0.2">
      <c r="A60" s="2" t="s">
        <v>54</v>
      </c>
      <c r="B60" s="4" t="s">
        <v>55</v>
      </c>
      <c r="C60" s="2" t="s">
        <v>23</v>
      </c>
      <c r="D60" s="4" t="s">
        <v>739</v>
      </c>
      <c r="E60" s="4" t="s">
        <v>745</v>
      </c>
      <c r="F60" s="4" t="s">
        <v>588</v>
      </c>
      <c r="G60" s="4" t="s">
        <v>748</v>
      </c>
      <c r="H60" s="4" t="s">
        <v>749</v>
      </c>
      <c r="I60" s="4" t="s">
        <v>750</v>
      </c>
      <c r="K60" s="4" t="s">
        <v>79</v>
      </c>
    </row>
    <row r="61" spans="1:11" ht="51" x14ac:dyDescent="0.2">
      <c r="A61" s="2" t="s">
        <v>54</v>
      </c>
      <c r="B61" s="4" t="s">
        <v>55</v>
      </c>
      <c r="C61" s="2" t="s">
        <v>23</v>
      </c>
      <c r="D61" s="4" t="s">
        <v>739</v>
      </c>
      <c r="E61" s="4" t="s">
        <v>745</v>
      </c>
      <c r="F61" s="4" t="s">
        <v>592</v>
      </c>
      <c r="G61" s="4" t="s">
        <v>751</v>
      </c>
      <c r="H61" s="4" t="s">
        <v>752</v>
      </c>
      <c r="I61" s="4" t="s">
        <v>753</v>
      </c>
      <c r="K61" s="4" t="s">
        <v>61</v>
      </c>
    </row>
    <row r="62" spans="1:11" ht="17" x14ac:dyDescent="0.2">
      <c r="J62" s="4" t="s">
        <v>754</v>
      </c>
    </row>
  </sheetData>
  <autoFilter ref="A1:K62" xr:uid="{00000000-0001-0000-0500-000000000000}"/>
  <sortState xmlns:xlrd2="http://schemas.microsoft.com/office/spreadsheetml/2017/richdata2" ref="A2:K62">
    <sortCondition ref="D2:D62"/>
  </sortState>
  <customSheetViews>
    <customSheetView guid="{1D9B0DC2-4E0C-4ABF-A481-3189A1762C93}" scale="80" topLeftCell="A46">
      <selection activeCell="G47" sqref="G47"/>
      <pageMargins left="0" right="0" top="0" bottom="0" header="0" footer="0"/>
    </customSheetView>
    <customSheetView guid="{0A5C45B4-64AA-49E1-8FC5-7DD3D453D997}" scale="110">
      <pane ySplit="1" topLeftCell="A2" activePane="bottomLeft" state="frozen"/>
      <selection pane="bottomLeft" activeCell="F11" sqref="F11"/>
      <pageMargins left="0" right="0" top="0" bottom="0" header="0" footer="0"/>
    </customSheetView>
    <customSheetView guid="{B01ACB55-73D2-4F87-830E-474CE66F1A56}" scale="80" topLeftCell="H1">
      <pane ySplit="1" topLeftCell="A2" activePane="bottomLeft" state="frozen"/>
      <selection pane="bottomLeft" activeCell="BB1" sqref="BB1:BB1048576"/>
      <pageMargins left="0" right="0" top="0" bottom="0" header="0" footer="0"/>
    </customSheetView>
    <customSheetView guid="{C760FCA0-648F-46FA-959C-DE68BEC32A38}" scale="110" topLeftCell="H1">
      <selection activeCell="N1" sqref="N1"/>
      <pageMargins left="0" right="0" top="0" bottom="0" header="0" footer="0"/>
    </customSheetView>
    <customSheetView guid="{E28D9B51-DBC9-4CBC-830C-75764B3F4CBA}" scale="110" topLeftCell="J1">
      <selection activeCell="X2" sqref="X2"/>
      <pageMargins left="0" right="0" top="0" bottom="0" header="0" footer="0"/>
    </customSheetView>
    <customSheetView guid="{74EE2264-E2B0-4589-8709-2FFCD0B70F3D}" scale="80" topLeftCell="H1">
      <pane ySplit="1" topLeftCell="A17" activePane="bottomLeft" state="frozen"/>
      <selection pane="bottomLeft" activeCell="N19" sqref="N19"/>
      <pageMargins left="0" right="0" top="0" bottom="0" header="0" footer="0"/>
    </customSheetView>
    <customSheetView guid="{92003D9C-A786-443C-B2C7-4D86CB28AC0F}" topLeftCell="J1">
      <pane ySplit="1" topLeftCell="A2" activePane="bottomLeft" state="frozen"/>
      <selection pane="bottomLeft" activeCell="J98" sqref="A1:XFD98"/>
      <pageMargins left="0" right="0" top="0" bottom="0" header="0" footer="0"/>
    </customSheetView>
    <customSheetView guid="{7B5709FA-1FAE-41B8-92B0-69010AAA1D0C}" topLeftCell="H1">
      <pane ySplit="1" topLeftCell="A23" activePane="bottomLeft" state="frozen"/>
      <selection pane="bottomLeft" activeCell="J25" sqref="J25"/>
      <pageMargins left="0" right="0" top="0" bottom="0" header="0" footer="0"/>
    </customSheetView>
    <customSheetView guid="{027D271F-C969-4204-AD82-36AF822959EC}" scale="110" topLeftCell="A28">
      <selection activeCell="A28" sqref="A28:XFD28"/>
      <pageMargins left="0" right="0" top="0" bottom="0" header="0" footer="0"/>
    </customSheetView>
    <customSheetView guid="{397D432A-5B2E-476D-B2C2-CC7BCACF0ABD}" scale="60" showAutoFilter="1" topLeftCell="D1">
      <pane xSplit="2" ySplit="1" topLeftCell="J94" activePane="bottomRight" state="frozen"/>
      <selection pane="bottomRight" activeCell="T98" sqref="T98"/>
      <pageMargins left="0" right="0" top="0" bottom="0" header="0" footer="0"/>
      <pageSetup paperSize="9" orientation="portrait" r:id="rId1"/>
      <autoFilter ref="A1:AY98" xr:uid="{97EB26F6-A871-1447-A45D-F474BC70FFD6}"/>
    </customSheetView>
    <customSheetView guid="{001D6633-3508-49EF-A6CF-E92530366637}" topLeftCell="H1">
      <pane ySplit="1" topLeftCell="A23" activePane="bottomLeft" state="frozen"/>
      <selection pane="bottomLeft" activeCell="J25" sqref="J25"/>
      <pageMargins left="0" right="0" top="0" bottom="0" header="0" footer="0"/>
    </customSheetView>
    <customSheetView guid="{113CEB0E-F1ED-4F25-9BB4-837DF1E07A14}" scale="80" topLeftCell="H1">
      <pane ySplit="1" topLeftCell="A2" activePane="bottomLeft" state="frozen"/>
      <selection pane="bottomLeft" activeCell="N19" sqref="N19"/>
      <pageMargins left="0" right="0" top="0" bottom="0" header="0" footer="0"/>
    </customSheetView>
    <customSheetView guid="{DF5EADD1-14A4-43F4-ABA0-3DE7BDB1312F}" scale="80" topLeftCell="G1">
      <pane ySplit="1" topLeftCell="A45" activePane="bottomLeft" state="frozen"/>
      <selection pane="bottomLeft" activeCell="L45" sqref="L45"/>
      <pageMargins left="0" right="0" top="0" bottom="0" header="0" footer="0"/>
      <pageSetup paperSize="9" orientation="portrait" r:id="rId2"/>
    </customSheetView>
    <customSheetView guid="{565BE654-2353-47DA-8A14-434A80642D99}" scale="110">
      <selection activeCell="A28" sqref="A28:XFD28"/>
      <pageMargins left="0" right="0" top="0" bottom="0" header="0" footer="0"/>
    </customSheetView>
  </customSheetViews>
  <dataValidations count="1">
    <dataValidation type="list" allowBlank="1" showInputMessage="1" showErrorMessage="1" sqref="K2:K6 K55 K61 K8:K19" xr:uid="{ACEBB5FF-A77A-4DC8-95C2-3470BC376587}">
      <formula1>activatie</formula1>
    </dataValidation>
  </dataValidation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L51"/>
  <sheetViews>
    <sheetView zoomScale="70" zoomScaleNormal="70" workbookViewId="0">
      <pane xSplit="4" ySplit="1" topLeftCell="E44" activePane="bottomRight" state="frozen"/>
      <selection pane="topRight" activeCell="E1" sqref="E1"/>
      <selection pane="bottomLeft" activeCell="A2" sqref="A2"/>
      <selection pane="bottomRight" activeCell="D51" sqref="D51"/>
    </sheetView>
  </sheetViews>
  <sheetFormatPr baseColWidth="10" defaultColWidth="10.83203125" defaultRowHeight="16" outlineLevelCol="1" x14ac:dyDescent="0.2"/>
  <cols>
    <col min="1" max="1" width="22.6640625" style="2" bestFit="1" customWidth="1" outlineLevel="1"/>
    <col min="2" max="2" width="18.1640625" style="2" bestFit="1" customWidth="1" outlineLevel="1"/>
    <col min="3" max="3" width="17.1640625" style="4" bestFit="1" customWidth="1"/>
    <col min="4" max="4" width="32.1640625" style="4" bestFit="1" customWidth="1"/>
    <col min="5" max="5" width="33.5" style="2" bestFit="1" customWidth="1"/>
    <col min="6" max="6" width="16.6640625" style="2" bestFit="1" customWidth="1"/>
    <col min="7" max="7" width="46.83203125" style="2" bestFit="1" customWidth="1"/>
    <col min="8" max="8" width="44" style="2" bestFit="1" customWidth="1"/>
    <col min="9" max="9" width="53.1640625" style="2" bestFit="1" customWidth="1"/>
    <col min="10" max="10" width="33.1640625" style="2" bestFit="1" customWidth="1" outlineLevel="1"/>
    <col min="11" max="11" width="14.33203125" style="2" bestFit="1" customWidth="1"/>
    <col min="12" max="12" width="18" style="2" bestFit="1" customWidth="1"/>
    <col min="13" max="16384" width="10.83203125" style="2"/>
  </cols>
  <sheetData>
    <row r="1" spans="1:12" s="44" customFormat="1" ht="85" x14ac:dyDescent="0.2">
      <c r="A1" s="48" t="s">
        <v>0</v>
      </c>
      <c r="B1" s="50" t="s">
        <v>1</v>
      </c>
      <c r="C1" s="51" t="s">
        <v>45</v>
      </c>
      <c r="D1" s="49" t="s">
        <v>46</v>
      </c>
      <c r="E1" s="52" t="s">
        <v>47</v>
      </c>
      <c r="F1" s="39" t="s">
        <v>48</v>
      </c>
      <c r="G1" s="40" t="s">
        <v>49</v>
      </c>
      <c r="H1" s="41" t="s">
        <v>50</v>
      </c>
      <c r="I1" s="42" t="s">
        <v>51</v>
      </c>
      <c r="J1" s="42" t="s">
        <v>52</v>
      </c>
      <c r="K1" s="43" t="s">
        <v>755</v>
      </c>
      <c r="L1" s="43" t="s">
        <v>756</v>
      </c>
    </row>
    <row r="2" spans="1:12" ht="34" x14ac:dyDescent="0.2">
      <c r="A2" s="2" t="s">
        <v>54</v>
      </c>
      <c r="B2" s="4" t="s">
        <v>55</v>
      </c>
      <c r="C2" s="4" t="s">
        <v>757</v>
      </c>
      <c r="D2" s="4" t="s">
        <v>32</v>
      </c>
      <c r="E2" s="4" t="s">
        <v>758</v>
      </c>
      <c r="F2" s="2" t="s">
        <v>759</v>
      </c>
      <c r="G2" s="4" t="s">
        <v>760</v>
      </c>
      <c r="H2" s="4" t="s">
        <v>761</v>
      </c>
      <c r="I2" s="4" t="s">
        <v>762</v>
      </c>
      <c r="K2" s="2" t="s">
        <v>61</v>
      </c>
    </row>
    <row r="3" spans="1:12" ht="34" x14ac:dyDescent="0.2">
      <c r="A3" s="2" t="s">
        <v>54</v>
      </c>
      <c r="B3" s="4" t="s">
        <v>55</v>
      </c>
      <c r="C3" s="4" t="s">
        <v>757</v>
      </c>
      <c r="D3" s="18" t="s">
        <v>31</v>
      </c>
      <c r="E3" s="4" t="s">
        <v>763</v>
      </c>
      <c r="F3" s="18" t="s">
        <v>507</v>
      </c>
      <c r="G3" s="4" t="s">
        <v>764</v>
      </c>
      <c r="H3" s="4" t="s">
        <v>765</v>
      </c>
      <c r="I3" s="4"/>
      <c r="K3" s="23" t="s">
        <v>61</v>
      </c>
    </row>
    <row r="4" spans="1:12" ht="136" x14ac:dyDescent="0.2">
      <c r="A4" s="2" t="s">
        <v>54</v>
      </c>
      <c r="B4" s="4" t="s">
        <v>55</v>
      </c>
      <c r="C4" s="4" t="s">
        <v>757</v>
      </c>
      <c r="D4" s="4" t="s">
        <v>31</v>
      </c>
      <c r="E4" s="11" t="s">
        <v>766</v>
      </c>
      <c r="F4" s="11" t="s">
        <v>767</v>
      </c>
      <c r="G4" s="11" t="s">
        <v>768</v>
      </c>
      <c r="H4" s="11" t="s">
        <v>769</v>
      </c>
      <c r="I4" s="19" t="s">
        <v>770</v>
      </c>
      <c r="J4" s="11"/>
      <c r="K4" s="31" t="s">
        <v>61</v>
      </c>
    </row>
    <row r="5" spans="1:12" ht="34" x14ac:dyDescent="0.2">
      <c r="A5" s="2" t="s">
        <v>54</v>
      </c>
      <c r="B5" s="4" t="s">
        <v>55</v>
      </c>
      <c r="C5" s="4" t="s">
        <v>757</v>
      </c>
      <c r="D5" s="4" t="s">
        <v>31</v>
      </c>
      <c r="E5" s="11" t="s">
        <v>771</v>
      </c>
      <c r="F5" s="11" t="s">
        <v>772</v>
      </c>
      <c r="G5" s="22" t="s">
        <v>773</v>
      </c>
      <c r="H5" s="11" t="s">
        <v>774</v>
      </c>
      <c r="I5" s="19" t="s">
        <v>775</v>
      </c>
      <c r="J5" s="31" t="s">
        <v>79</v>
      </c>
      <c r="K5" s="31" t="s">
        <v>61</v>
      </c>
    </row>
    <row r="6" spans="1:12" ht="102" x14ac:dyDescent="0.2">
      <c r="A6" s="2" t="s">
        <v>54</v>
      </c>
      <c r="B6" s="4" t="s">
        <v>55</v>
      </c>
      <c r="C6" s="4" t="s">
        <v>757</v>
      </c>
      <c r="D6" s="4" t="s">
        <v>31</v>
      </c>
      <c r="E6" s="11" t="s">
        <v>771</v>
      </c>
      <c r="F6" s="11" t="s">
        <v>767</v>
      </c>
      <c r="G6" s="22" t="s">
        <v>776</v>
      </c>
      <c r="H6" s="11" t="s">
        <v>777</v>
      </c>
      <c r="I6" s="19" t="s">
        <v>778</v>
      </c>
      <c r="J6" s="20"/>
      <c r="K6" s="31" t="s">
        <v>61</v>
      </c>
    </row>
    <row r="7" spans="1:12" ht="68" x14ac:dyDescent="0.2">
      <c r="A7" s="2" t="s">
        <v>54</v>
      </c>
      <c r="B7" s="4" t="s">
        <v>55</v>
      </c>
      <c r="C7" s="4" t="s">
        <v>757</v>
      </c>
      <c r="D7" s="4" t="s">
        <v>31</v>
      </c>
      <c r="E7" s="13" t="s">
        <v>779</v>
      </c>
      <c r="F7" s="13" t="s">
        <v>507</v>
      </c>
      <c r="G7" s="13" t="s">
        <v>780</v>
      </c>
      <c r="H7" s="13" t="s">
        <v>781</v>
      </c>
      <c r="I7" s="13" t="s">
        <v>782</v>
      </c>
      <c r="J7" s="4"/>
      <c r="K7" s="2" t="s">
        <v>79</v>
      </c>
      <c r="L7" s="4" t="s">
        <v>783</v>
      </c>
    </row>
    <row r="8" spans="1:12" ht="51" x14ac:dyDescent="0.2">
      <c r="A8" s="2" t="s">
        <v>54</v>
      </c>
      <c r="B8" s="4" t="s">
        <v>55</v>
      </c>
      <c r="C8" s="4" t="s">
        <v>757</v>
      </c>
      <c r="D8" s="4" t="s">
        <v>31</v>
      </c>
      <c r="E8" s="13" t="s">
        <v>784</v>
      </c>
      <c r="F8" s="13" t="s">
        <v>507</v>
      </c>
      <c r="G8" s="13" t="s">
        <v>785</v>
      </c>
      <c r="H8" s="13" t="s">
        <v>786</v>
      </c>
      <c r="I8" s="13" t="s">
        <v>787</v>
      </c>
      <c r="J8" s="4"/>
      <c r="K8" s="2" t="s">
        <v>79</v>
      </c>
      <c r="L8" s="4" t="s">
        <v>783</v>
      </c>
    </row>
    <row r="9" spans="1:12" ht="34" x14ac:dyDescent="0.2">
      <c r="A9" s="2" t="s">
        <v>54</v>
      </c>
      <c r="B9" s="4" t="s">
        <v>55</v>
      </c>
      <c r="C9" s="4" t="s">
        <v>757</v>
      </c>
      <c r="D9" s="4" t="s">
        <v>31</v>
      </c>
      <c r="E9" s="13" t="s">
        <v>788</v>
      </c>
      <c r="F9" s="13" t="s">
        <v>507</v>
      </c>
      <c r="G9" s="13" t="s">
        <v>789</v>
      </c>
      <c r="H9" s="13" t="s">
        <v>790</v>
      </c>
      <c r="I9" s="13" t="s">
        <v>791</v>
      </c>
      <c r="J9" s="4"/>
      <c r="K9" s="2" t="s">
        <v>79</v>
      </c>
    </row>
    <row r="10" spans="1:12" ht="34" x14ac:dyDescent="0.2">
      <c r="A10" s="2" t="s">
        <v>54</v>
      </c>
      <c r="B10" s="4" t="s">
        <v>55</v>
      </c>
      <c r="C10" s="4" t="s">
        <v>757</v>
      </c>
      <c r="D10" s="4" t="s">
        <v>31</v>
      </c>
      <c r="E10" s="13" t="s">
        <v>792</v>
      </c>
      <c r="F10" s="13" t="s">
        <v>507</v>
      </c>
      <c r="G10" s="13" t="s">
        <v>793</v>
      </c>
      <c r="H10" s="13" t="s">
        <v>794</v>
      </c>
      <c r="I10" s="13" t="s">
        <v>795</v>
      </c>
      <c r="J10" s="4"/>
      <c r="K10" s="2" t="s">
        <v>79</v>
      </c>
    </row>
    <row r="11" spans="1:12" ht="51" x14ac:dyDescent="0.2">
      <c r="A11" s="2" t="s">
        <v>54</v>
      </c>
      <c r="B11" s="4" t="s">
        <v>55</v>
      </c>
      <c r="C11" s="4" t="s">
        <v>757</v>
      </c>
      <c r="D11" s="4" t="s">
        <v>796</v>
      </c>
      <c r="E11" s="11" t="s">
        <v>797</v>
      </c>
      <c r="F11" s="11" t="s">
        <v>772</v>
      </c>
      <c r="G11" s="11" t="s">
        <v>798</v>
      </c>
      <c r="H11" s="12" t="s">
        <v>799</v>
      </c>
      <c r="I11" s="20" t="s">
        <v>800</v>
      </c>
      <c r="J11" s="11"/>
      <c r="K11" s="21" t="s">
        <v>61</v>
      </c>
      <c r="L11" s="4" t="s">
        <v>801</v>
      </c>
    </row>
    <row r="12" spans="1:12" ht="51" x14ac:dyDescent="0.2">
      <c r="A12" s="2" t="s">
        <v>54</v>
      </c>
      <c r="B12" s="4" t="s">
        <v>55</v>
      </c>
      <c r="C12" s="4" t="s">
        <v>757</v>
      </c>
      <c r="D12" s="4" t="s">
        <v>796</v>
      </c>
      <c r="E12" s="13" t="s">
        <v>802</v>
      </c>
      <c r="F12" s="13" t="s">
        <v>803</v>
      </c>
      <c r="G12" s="13" t="s">
        <v>804</v>
      </c>
      <c r="H12" s="13" t="s">
        <v>805</v>
      </c>
      <c r="I12" s="13" t="s">
        <v>806</v>
      </c>
      <c r="J12" s="4"/>
      <c r="K12" s="2" t="s">
        <v>79</v>
      </c>
    </row>
    <row r="13" spans="1:12" ht="119" x14ac:dyDescent="0.2">
      <c r="A13" s="2" t="s">
        <v>54</v>
      </c>
      <c r="B13" s="4" t="s">
        <v>55</v>
      </c>
      <c r="C13" s="4" t="s">
        <v>757</v>
      </c>
      <c r="D13" s="4" t="s">
        <v>796</v>
      </c>
      <c r="E13" s="27" t="s">
        <v>807</v>
      </c>
      <c r="F13" s="13" t="s">
        <v>803</v>
      </c>
      <c r="G13" s="27" t="s">
        <v>808</v>
      </c>
      <c r="H13" s="13" t="s">
        <v>809</v>
      </c>
      <c r="I13" s="13" t="s">
        <v>810</v>
      </c>
      <c r="J13" s="4"/>
      <c r="K13" s="2" t="s">
        <v>79</v>
      </c>
    </row>
    <row r="14" spans="1:12" ht="68" x14ac:dyDescent="0.2">
      <c r="A14" s="2" t="s">
        <v>54</v>
      </c>
      <c r="B14" s="4" t="s">
        <v>55</v>
      </c>
      <c r="C14" s="4" t="s">
        <v>757</v>
      </c>
      <c r="D14" s="4" t="s">
        <v>796</v>
      </c>
      <c r="E14" s="13" t="s">
        <v>811</v>
      </c>
      <c r="F14" s="13" t="s">
        <v>507</v>
      </c>
      <c r="G14" s="13" t="s">
        <v>812</v>
      </c>
      <c r="H14" s="13" t="s">
        <v>813</v>
      </c>
      <c r="I14" s="13" t="s">
        <v>814</v>
      </c>
      <c r="J14" s="4"/>
      <c r="K14" s="2" t="s">
        <v>61</v>
      </c>
    </row>
    <row r="15" spans="1:12" ht="84.75" customHeight="1" x14ac:dyDescent="0.2">
      <c r="A15" s="2" t="s">
        <v>54</v>
      </c>
      <c r="B15" s="4" t="s">
        <v>55</v>
      </c>
      <c r="C15" s="4" t="s">
        <v>757</v>
      </c>
      <c r="D15" s="4" t="s">
        <v>32</v>
      </c>
      <c r="E15" s="4" t="s">
        <v>815</v>
      </c>
      <c r="F15" s="4" t="s">
        <v>816</v>
      </c>
      <c r="G15" s="4" t="s">
        <v>817</v>
      </c>
      <c r="H15" s="7" t="s">
        <v>818</v>
      </c>
      <c r="I15" s="4" t="s">
        <v>819</v>
      </c>
      <c r="J15" s="4"/>
      <c r="K15" s="2" t="s">
        <v>61</v>
      </c>
      <c r="L15" s="4" t="s">
        <v>820</v>
      </c>
    </row>
    <row r="16" spans="1:12" ht="93" customHeight="1" x14ac:dyDescent="0.2">
      <c r="A16" s="2" t="s">
        <v>54</v>
      </c>
      <c r="B16" s="4" t="s">
        <v>55</v>
      </c>
      <c r="C16" s="4" t="s">
        <v>757</v>
      </c>
      <c r="D16" s="4" t="s">
        <v>32</v>
      </c>
      <c r="E16" s="4" t="s">
        <v>821</v>
      </c>
      <c r="F16" s="4" t="s">
        <v>816</v>
      </c>
      <c r="G16" s="4" t="s">
        <v>822</v>
      </c>
      <c r="H16" s="4" t="s">
        <v>823</v>
      </c>
      <c r="I16" s="4" t="s">
        <v>824</v>
      </c>
      <c r="J16" s="4"/>
      <c r="K16" s="2" t="s">
        <v>61</v>
      </c>
    </row>
    <row r="17" spans="1:12" ht="69.75" customHeight="1" x14ac:dyDescent="0.2">
      <c r="A17" s="2" t="s">
        <v>54</v>
      </c>
      <c r="B17" s="4" t="s">
        <v>55</v>
      </c>
      <c r="C17" s="4" t="s">
        <v>757</v>
      </c>
      <c r="D17" s="4" t="s">
        <v>34</v>
      </c>
      <c r="E17" s="4" t="s">
        <v>825</v>
      </c>
      <c r="F17" s="4" t="s">
        <v>507</v>
      </c>
      <c r="G17" s="4" t="s">
        <v>826</v>
      </c>
      <c r="H17" s="4" t="s">
        <v>827</v>
      </c>
      <c r="I17" s="4"/>
      <c r="J17" s="4"/>
      <c r="K17" s="4" t="s">
        <v>61</v>
      </c>
    </row>
    <row r="18" spans="1:12" ht="51" x14ac:dyDescent="0.2">
      <c r="A18" s="2" t="s">
        <v>54</v>
      </c>
      <c r="B18" s="4" t="s">
        <v>55</v>
      </c>
      <c r="C18" s="4" t="s">
        <v>757</v>
      </c>
      <c r="D18" s="4" t="s">
        <v>34</v>
      </c>
      <c r="E18" s="4" t="s">
        <v>828</v>
      </c>
      <c r="F18" s="4" t="s">
        <v>507</v>
      </c>
      <c r="G18" s="4" t="s">
        <v>829</v>
      </c>
      <c r="H18" s="18" t="s">
        <v>830</v>
      </c>
      <c r="I18" s="4"/>
      <c r="J18" s="4"/>
      <c r="K18" s="4" t="s">
        <v>61</v>
      </c>
    </row>
    <row r="19" spans="1:12" ht="34" x14ac:dyDescent="0.2">
      <c r="A19" s="2" t="s">
        <v>54</v>
      </c>
      <c r="B19" s="4" t="s">
        <v>55</v>
      </c>
      <c r="C19" s="4" t="s">
        <v>757</v>
      </c>
      <c r="D19" s="18" t="s">
        <v>34</v>
      </c>
      <c r="E19" s="18" t="s">
        <v>831</v>
      </c>
      <c r="F19" s="4" t="s">
        <v>832</v>
      </c>
      <c r="G19" s="18" t="s">
        <v>833</v>
      </c>
      <c r="H19" s="18" t="s">
        <v>834</v>
      </c>
      <c r="I19" s="24"/>
      <c r="J19" s="18"/>
      <c r="K19" s="23" t="s">
        <v>61</v>
      </c>
      <c r="L19" s="4" t="s">
        <v>835</v>
      </c>
    </row>
    <row r="20" spans="1:12" s="14" customFormat="1" ht="68" x14ac:dyDescent="0.2">
      <c r="A20" s="2" t="s">
        <v>54</v>
      </c>
      <c r="B20" s="4" t="s">
        <v>55</v>
      </c>
      <c r="C20" s="4" t="s">
        <v>757</v>
      </c>
      <c r="D20" s="9" t="s">
        <v>34</v>
      </c>
      <c r="E20" s="4" t="s">
        <v>836</v>
      </c>
      <c r="F20" s="16" t="s">
        <v>507</v>
      </c>
      <c r="G20" s="13" t="s">
        <v>837</v>
      </c>
      <c r="H20" s="17" t="s">
        <v>838</v>
      </c>
      <c r="I20" s="13" t="s">
        <v>839</v>
      </c>
      <c r="J20" s="4"/>
      <c r="K20" s="23" t="s">
        <v>61</v>
      </c>
      <c r="L20" s="4"/>
    </row>
    <row r="21" spans="1:12" ht="51" x14ac:dyDescent="0.2">
      <c r="A21" s="2" t="s">
        <v>54</v>
      </c>
      <c r="B21" s="4" t="s">
        <v>55</v>
      </c>
      <c r="C21" s="4" t="s">
        <v>757</v>
      </c>
      <c r="D21" s="9" t="s">
        <v>34</v>
      </c>
      <c r="E21" s="2" t="s">
        <v>840</v>
      </c>
      <c r="F21" s="16" t="s">
        <v>507</v>
      </c>
      <c r="G21" s="13" t="s">
        <v>841</v>
      </c>
      <c r="H21" s="13" t="s">
        <v>842</v>
      </c>
      <c r="I21" s="13" t="s">
        <v>843</v>
      </c>
      <c r="J21" s="4"/>
      <c r="K21" s="2" t="s">
        <v>61</v>
      </c>
    </row>
    <row r="22" spans="1:12" ht="34" x14ac:dyDescent="0.2">
      <c r="A22" s="2" t="s">
        <v>54</v>
      </c>
      <c r="B22" s="4" t="s">
        <v>55</v>
      </c>
      <c r="C22" s="4" t="s">
        <v>757</v>
      </c>
      <c r="D22" s="9" t="s">
        <v>34</v>
      </c>
      <c r="E22" s="4" t="s">
        <v>844</v>
      </c>
      <c r="F22" s="16" t="s">
        <v>507</v>
      </c>
      <c r="G22" s="13" t="s">
        <v>845</v>
      </c>
      <c r="H22" s="27" t="s">
        <v>846</v>
      </c>
      <c r="I22" s="13"/>
      <c r="J22" s="4"/>
      <c r="K22" s="2" t="s">
        <v>61</v>
      </c>
    </row>
    <row r="23" spans="1:12" ht="72" customHeight="1" x14ac:dyDescent="0.2">
      <c r="A23" s="2" t="s">
        <v>54</v>
      </c>
      <c r="B23" s="4" t="s">
        <v>55</v>
      </c>
      <c r="C23" s="4" t="s">
        <v>757</v>
      </c>
      <c r="D23" s="9" t="s">
        <v>34</v>
      </c>
      <c r="E23" s="4" t="s">
        <v>847</v>
      </c>
      <c r="F23" s="16" t="s">
        <v>848</v>
      </c>
      <c r="G23" s="13" t="s">
        <v>849</v>
      </c>
      <c r="H23" s="13" t="s">
        <v>850</v>
      </c>
      <c r="I23" s="13" t="s">
        <v>851</v>
      </c>
      <c r="J23" s="4"/>
      <c r="K23" s="2" t="s">
        <v>61</v>
      </c>
    </row>
    <row r="24" spans="1:12" ht="118.5" customHeight="1" x14ac:dyDescent="0.2">
      <c r="A24" s="2" t="s">
        <v>54</v>
      </c>
      <c r="B24" s="4" t="s">
        <v>55</v>
      </c>
      <c r="C24" s="4" t="s">
        <v>757</v>
      </c>
      <c r="D24" s="4" t="s">
        <v>34</v>
      </c>
      <c r="E24" s="11" t="s">
        <v>852</v>
      </c>
      <c r="F24" s="67" t="s">
        <v>772</v>
      </c>
      <c r="G24" s="11" t="s">
        <v>853</v>
      </c>
      <c r="H24" s="12" t="s">
        <v>854</v>
      </c>
      <c r="I24" s="19" t="s">
        <v>855</v>
      </c>
      <c r="J24" s="11"/>
      <c r="K24" s="21" t="s">
        <v>79</v>
      </c>
    </row>
    <row r="25" spans="1:12" ht="85" x14ac:dyDescent="0.2">
      <c r="A25" s="2" t="s">
        <v>54</v>
      </c>
      <c r="B25" s="4" t="s">
        <v>55</v>
      </c>
      <c r="C25" s="4" t="s">
        <v>757</v>
      </c>
      <c r="D25" s="4" t="s">
        <v>34</v>
      </c>
      <c r="E25" s="11" t="s">
        <v>856</v>
      </c>
      <c r="F25" s="67" t="s">
        <v>772</v>
      </c>
      <c r="G25" s="11" t="s">
        <v>857</v>
      </c>
      <c r="H25" s="12" t="s">
        <v>858</v>
      </c>
      <c r="I25" s="19"/>
      <c r="J25" s="11"/>
      <c r="K25" s="21" t="s">
        <v>79</v>
      </c>
    </row>
    <row r="26" spans="1:12" ht="34" x14ac:dyDescent="0.2">
      <c r="A26" s="2" t="s">
        <v>54</v>
      </c>
      <c r="B26" s="4" t="s">
        <v>55</v>
      </c>
      <c r="C26" s="4" t="s">
        <v>757</v>
      </c>
      <c r="D26" s="4" t="s">
        <v>34</v>
      </c>
      <c r="E26" s="11" t="s">
        <v>859</v>
      </c>
      <c r="F26" s="67" t="s">
        <v>772</v>
      </c>
      <c r="G26" s="11" t="s">
        <v>860</v>
      </c>
      <c r="H26" s="12" t="s">
        <v>861</v>
      </c>
      <c r="I26" s="19" t="s">
        <v>862</v>
      </c>
      <c r="J26" s="11"/>
      <c r="K26" s="21" t="s">
        <v>79</v>
      </c>
    </row>
    <row r="27" spans="1:12" ht="102" x14ac:dyDescent="0.2">
      <c r="A27" s="2" t="s">
        <v>54</v>
      </c>
      <c r="B27" s="4" t="s">
        <v>55</v>
      </c>
      <c r="C27" s="4" t="s">
        <v>757</v>
      </c>
      <c r="D27" s="4" t="s">
        <v>34</v>
      </c>
      <c r="E27" s="11" t="s">
        <v>863</v>
      </c>
      <c r="F27" s="67" t="s">
        <v>772</v>
      </c>
      <c r="G27" s="11" t="s">
        <v>864</v>
      </c>
      <c r="H27" s="12" t="s">
        <v>865</v>
      </c>
      <c r="I27" s="19" t="s">
        <v>866</v>
      </c>
      <c r="J27" s="11"/>
      <c r="K27" s="21" t="s">
        <v>61</v>
      </c>
    </row>
    <row r="28" spans="1:12" ht="90" customHeight="1" x14ac:dyDescent="0.2">
      <c r="A28" s="2" t="s">
        <v>54</v>
      </c>
      <c r="B28" s="4" t="s">
        <v>55</v>
      </c>
      <c r="C28" s="4" t="s">
        <v>757</v>
      </c>
      <c r="D28" s="4" t="s">
        <v>34</v>
      </c>
      <c r="E28" s="11" t="s">
        <v>867</v>
      </c>
      <c r="F28" s="67" t="s">
        <v>772</v>
      </c>
      <c r="G28" s="11" t="s">
        <v>868</v>
      </c>
      <c r="H28" s="12" t="s">
        <v>869</v>
      </c>
      <c r="I28" s="19" t="s">
        <v>870</v>
      </c>
      <c r="J28" s="11"/>
      <c r="K28" s="21" t="s">
        <v>79</v>
      </c>
    </row>
    <row r="29" spans="1:12" ht="68" x14ac:dyDescent="0.2">
      <c r="A29" s="2" t="s">
        <v>54</v>
      </c>
      <c r="B29" s="4" t="s">
        <v>55</v>
      </c>
      <c r="C29" s="4" t="s">
        <v>757</v>
      </c>
      <c r="D29" s="4" t="s">
        <v>33</v>
      </c>
      <c r="E29" s="4" t="s">
        <v>871</v>
      </c>
      <c r="F29" s="4" t="s">
        <v>872</v>
      </c>
      <c r="G29" s="4" t="s">
        <v>873</v>
      </c>
      <c r="H29" s="4" t="s">
        <v>874</v>
      </c>
      <c r="I29" s="4"/>
      <c r="J29" s="4"/>
      <c r="K29" s="2" t="s">
        <v>61</v>
      </c>
    </row>
    <row r="30" spans="1:12" ht="51" x14ac:dyDescent="0.2">
      <c r="A30" s="2" t="s">
        <v>54</v>
      </c>
      <c r="B30" s="4" t="s">
        <v>55</v>
      </c>
      <c r="C30" s="4" t="s">
        <v>757</v>
      </c>
      <c r="D30" s="4" t="s">
        <v>33</v>
      </c>
      <c r="E30" s="4" t="s">
        <v>875</v>
      </c>
      <c r="F30" s="4" t="s">
        <v>816</v>
      </c>
      <c r="G30" s="4" t="s">
        <v>876</v>
      </c>
      <c r="H30" s="4" t="s">
        <v>877</v>
      </c>
      <c r="I30" s="4"/>
      <c r="J30" s="4"/>
      <c r="K30" s="2" t="s">
        <v>61</v>
      </c>
    </row>
    <row r="31" spans="1:12" ht="34" x14ac:dyDescent="0.2">
      <c r="A31" s="2" t="s">
        <v>54</v>
      </c>
      <c r="B31" s="4" t="s">
        <v>55</v>
      </c>
      <c r="C31" s="4" t="s">
        <v>757</v>
      </c>
      <c r="D31" s="4" t="s">
        <v>33</v>
      </c>
      <c r="E31" s="4" t="s">
        <v>878</v>
      </c>
      <c r="F31" s="4" t="s">
        <v>816</v>
      </c>
      <c r="G31" s="4" t="s">
        <v>879</v>
      </c>
      <c r="H31" s="4" t="s">
        <v>880</v>
      </c>
      <c r="I31" s="4" t="s">
        <v>881</v>
      </c>
      <c r="J31" s="4"/>
      <c r="K31" s="2" t="s">
        <v>79</v>
      </c>
    </row>
    <row r="32" spans="1:12" ht="51.75" customHeight="1" x14ac:dyDescent="0.2">
      <c r="A32" s="2" t="s">
        <v>54</v>
      </c>
      <c r="B32" s="4" t="s">
        <v>55</v>
      </c>
      <c r="C32" s="4" t="s">
        <v>757</v>
      </c>
      <c r="D32" s="4" t="s">
        <v>33</v>
      </c>
      <c r="E32" s="4" t="s">
        <v>882</v>
      </c>
      <c r="F32" s="4" t="s">
        <v>816</v>
      </c>
      <c r="G32" s="4" t="s">
        <v>883</v>
      </c>
      <c r="H32" s="4" t="s">
        <v>884</v>
      </c>
      <c r="I32" s="4" t="s">
        <v>885</v>
      </c>
      <c r="J32" s="4"/>
      <c r="K32" s="2" t="s">
        <v>79</v>
      </c>
    </row>
    <row r="33" spans="1:12" ht="69" customHeight="1" x14ac:dyDescent="0.2">
      <c r="A33" s="2" t="s">
        <v>54</v>
      </c>
      <c r="B33" s="4" t="s">
        <v>55</v>
      </c>
      <c r="C33" s="4" t="s">
        <v>757</v>
      </c>
      <c r="D33" s="4" t="s">
        <v>33</v>
      </c>
      <c r="E33" s="4" t="s">
        <v>886</v>
      </c>
      <c r="F33" s="4" t="s">
        <v>816</v>
      </c>
      <c r="G33" s="4" t="s">
        <v>887</v>
      </c>
      <c r="H33" s="4" t="s">
        <v>888</v>
      </c>
      <c r="I33" s="4" t="s">
        <v>889</v>
      </c>
      <c r="J33" s="4"/>
      <c r="K33" s="2" t="s">
        <v>79</v>
      </c>
    </row>
    <row r="34" spans="1:12" ht="51" x14ac:dyDescent="0.2">
      <c r="A34" s="2" t="s">
        <v>54</v>
      </c>
      <c r="B34" s="4" t="s">
        <v>55</v>
      </c>
      <c r="C34" s="4" t="s">
        <v>757</v>
      </c>
      <c r="D34" s="4" t="s">
        <v>33</v>
      </c>
      <c r="E34" s="4" t="s">
        <v>890</v>
      </c>
      <c r="F34" s="4" t="s">
        <v>816</v>
      </c>
      <c r="G34" s="4" t="s">
        <v>891</v>
      </c>
      <c r="H34" s="4" t="s">
        <v>892</v>
      </c>
      <c r="I34" s="4"/>
      <c r="J34" s="4"/>
      <c r="K34" s="2" t="s">
        <v>61</v>
      </c>
    </row>
    <row r="35" spans="1:12" ht="34" x14ac:dyDescent="0.2">
      <c r="A35" s="2" t="s">
        <v>54</v>
      </c>
      <c r="B35" s="4" t="s">
        <v>55</v>
      </c>
      <c r="C35" s="4" t="s">
        <v>757</v>
      </c>
      <c r="D35" s="4" t="s">
        <v>33</v>
      </c>
      <c r="E35" s="4" t="s">
        <v>893</v>
      </c>
      <c r="F35" s="4" t="s">
        <v>507</v>
      </c>
      <c r="G35" s="4" t="s">
        <v>894</v>
      </c>
      <c r="H35" s="4" t="s">
        <v>895</v>
      </c>
      <c r="I35" s="4"/>
      <c r="J35" s="4"/>
      <c r="K35" s="2" t="s">
        <v>61</v>
      </c>
    </row>
    <row r="36" spans="1:12" ht="34" x14ac:dyDescent="0.2">
      <c r="A36" s="2" t="s">
        <v>54</v>
      </c>
      <c r="B36" s="4" t="s">
        <v>55</v>
      </c>
      <c r="C36" s="4" t="s">
        <v>757</v>
      </c>
      <c r="D36" s="18" t="s">
        <v>33</v>
      </c>
      <c r="E36" s="18" t="s">
        <v>896</v>
      </c>
      <c r="F36" s="18" t="s">
        <v>507</v>
      </c>
      <c r="G36" s="18" t="s">
        <v>897</v>
      </c>
      <c r="H36" s="18" t="s">
        <v>898</v>
      </c>
      <c r="I36" s="18"/>
      <c r="J36" s="25"/>
      <c r="K36" s="23" t="s">
        <v>61</v>
      </c>
    </row>
    <row r="37" spans="1:12" ht="34" x14ac:dyDescent="0.2">
      <c r="A37" s="2" t="s">
        <v>54</v>
      </c>
      <c r="B37" s="4" t="s">
        <v>55</v>
      </c>
      <c r="C37" s="4" t="s">
        <v>757</v>
      </c>
      <c r="D37" s="9" t="s">
        <v>33</v>
      </c>
      <c r="E37" s="13" t="s">
        <v>899</v>
      </c>
      <c r="F37" s="16" t="s">
        <v>507</v>
      </c>
      <c r="G37" s="13" t="s">
        <v>900</v>
      </c>
      <c r="H37" s="13" t="s">
        <v>901</v>
      </c>
      <c r="I37" s="13"/>
      <c r="J37" s="13"/>
      <c r="K37" s="14" t="s">
        <v>61</v>
      </c>
      <c r="L37" s="14"/>
    </row>
    <row r="38" spans="1:12" ht="34" x14ac:dyDescent="0.2">
      <c r="A38" s="2" t="s">
        <v>54</v>
      </c>
      <c r="B38" s="4" t="s">
        <v>55</v>
      </c>
      <c r="C38" s="4" t="s">
        <v>757</v>
      </c>
      <c r="D38" s="4" t="s">
        <v>33</v>
      </c>
      <c r="E38" s="13" t="s">
        <v>902</v>
      </c>
      <c r="F38" s="27" t="s">
        <v>772</v>
      </c>
      <c r="G38" s="13" t="s">
        <v>903</v>
      </c>
      <c r="H38" s="13" t="s">
        <v>904</v>
      </c>
      <c r="I38" s="13"/>
      <c r="J38" s="4"/>
      <c r="K38" s="2" t="s">
        <v>61</v>
      </c>
    </row>
    <row r="39" spans="1:12" ht="51" x14ac:dyDescent="0.2">
      <c r="A39" s="2" t="s">
        <v>54</v>
      </c>
      <c r="B39" s="4" t="s">
        <v>55</v>
      </c>
      <c r="C39" s="4" t="s">
        <v>757</v>
      </c>
      <c r="D39" s="4" t="s">
        <v>33</v>
      </c>
      <c r="E39" s="13" t="s">
        <v>905</v>
      </c>
      <c r="F39" s="27" t="s">
        <v>507</v>
      </c>
      <c r="G39" s="13" t="s">
        <v>906</v>
      </c>
      <c r="H39" s="13" t="s">
        <v>907</v>
      </c>
      <c r="I39" s="13" t="s">
        <v>908</v>
      </c>
      <c r="J39" s="4"/>
      <c r="K39" s="2" t="s">
        <v>61</v>
      </c>
    </row>
    <row r="40" spans="1:12" ht="34" x14ac:dyDescent="0.2">
      <c r="A40" s="2" t="s">
        <v>54</v>
      </c>
      <c r="B40" s="4" t="s">
        <v>55</v>
      </c>
      <c r="C40" s="4" t="s">
        <v>757</v>
      </c>
      <c r="D40" s="4" t="s">
        <v>33</v>
      </c>
      <c r="E40" s="13" t="s">
        <v>909</v>
      </c>
      <c r="F40" s="27" t="s">
        <v>772</v>
      </c>
      <c r="G40" s="13" t="s">
        <v>910</v>
      </c>
      <c r="H40" s="13" t="s">
        <v>911</v>
      </c>
      <c r="I40" s="13" t="s">
        <v>912</v>
      </c>
      <c r="J40" s="4"/>
      <c r="K40" s="2" t="s">
        <v>61</v>
      </c>
    </row>
    <row r="41" spans="1:12" ht="120" customHeight="1" x14ac:dyDescent="0.2">
      <c r="A41" s="2" t="s">
        <v>54</v>
      </c>
      <c r="B41" s="4" t="s">
        <v>55</v>
      </c>
      <c r="C41" s="4" t="s">
        <v>757</v>
      </c>
      <c r="D41" s="4" t="s">
        <v>33</v>
      </c>
      <c r="E41" s="27" t="s">
        <v>913</v>
      </c>
      <c r="F41" s="27" t="s">
        <v>772</v>
      </c>
      <c r="G41" s="27" t="s">
        <v>914</v>
      </c>
      <c r="H41" s="27" t="s">
        <v>915</v>
      </c>
      <c r="I41" s="27" t="s">
        <v>916</v>
      </c>
      <c r="J41" s="4"/>
      <c r="K41" s="2" t="s">
        <v>61</v>
      </c>
    </row>
    <row r="42" spans="1:12" ht="51" x14ac:dyDescent="0.2">
      <c r="A42" s="2" t="s">
        <v>54</v>
      </c>
      <c r="B42" s="4" t="s">
        <v>55</v>
      </c>
      <c r="C42" s="4" t="s">
        <v>757</v>
      </c>
      <c r="D42" s="4" t="s">
        <v>33</v>
      </c>
      <c r="E42" s="24" t="s">
        <v>917</v>
      </c>
      <c r="F42" s="4" t="s">
        <v>507</v>
      </c>
      <c r="G42" s="4" t="s">
        <v>918</v>
      </c>
      <c r="H42" s="4" t="s">
        <v>919</v>
      </c>
      <c r="I42" s="4"/>
      <c r="J42" s="4"/>
      <c r="K42" s="2" t="s">
        <v>79</v>
      </c>
    </row>
    <row r="43" spans="1:12" ht="51" x14ac:dyDescent="0.2">
      <c r="A43" s="2" t="s">
        <v>54</v>
      </c>
      <c r="B43" s="4" t="s">
        <v>55</v>
      </c>
      <c r="C43" s="4" t="s">
        <v>757</v>
      </c>
      <c r="D43" s="4" t="s">
        <v>33</v>
      </c>
      <c r="E43" s="27" t="s">
        <v>920</v>
      </c>
      <c r="F43" s="13" t="s">
        <v>507</v>
      </c>
      <c r="G43" s="13" t="s">
        <v>921</v>
      </c>
      <c r="H43" s="13" t="s">
        <v>922</v>
      </c>
      <c r="I43" s="13" t="s">
        <v>923</v>
      </c>
      <c r="J43" s="13"/>
      <c r="K43" s="14" t="s">
        <v>79</v>
      </c>
    </row>
    <row r="44" spans="1:12" ht="51" x14ac:dyDescent="0.2">
      <c r="A44" s="2" t="s">
        <v>54</v>
      </c>
      <c r="B44" s="4" t="s">
        <v>55</v>
      </c>
      <c r="C44" s="4" t="s">
        <v>757</v>
      </c>
      <c r="D44" s="4" t="s">
        <v>33</v>
      </c>
      <c r="E44" s="27" t="s">
        <v>924</v>
      </c>
      <c r="F44" s="13" t="s">
        <v>507</v>
      </c>
      <c r="G44" s="13" t="s">
        <v>925</v>
      </c>
      <c r="H44" s="13" t="s">
        <v>926</v>
      </c>
      <c r="I44" s="13" t="s">
        <v>927</v>
      </c>
      <c r="J44" s="13"/>
      <c r="K44" s="14" t="s">
        <v>79</v>
      </c>
    </row>
    <row r="45" spans="1:12" ht="51" x14ac:dyDescent="0.2">
      <c r="A45" s="2" t="s">
        <v>54</v>
      </c>
      <c r="B45" s="4" t="s">
        <v>55</v>
      </c>
      <c r="C45" s="4" t="s">
        <v>757</v>
      </c>
      <c r="D45" s="4" t="s">
        <v>33</v>
      </c>
      <c r="E45" s="18" t="s">
        <v>928</v>
      </c>
      <c r="F45" s="18" t="s">
        <v>507</v>
      </c>
      <c r="G45" s="18" t="s">
        <v>929</v>
      </c>
      <c r="H45" s="18" t="s">
        <v>930</v>
      </c>
      <c r="I45" s="24" t="s">
        <v>931</v>
      </c>
      <c r="J45" s="24"/>
      <c r="K45" s="26" t="s">
        <v>79</v>
      </c>
    </row>
    <row r="46" spans="1:12" ht="68" x14ac:dyDescent="0.2">
      <c r="A46" s="2" t="s">
        <v>54</v>
      </c>
      <c r="B46" s="4" t="s">
        <v>55</v>
      </c>
      <c r="C46" s="4" t="s">
        <v>757</v>
      </c>
      <c r="D46" s="18" t="s">
        <v>33</v>
      </c>
      <c r="E46" s="32" t="s">
        <v>932</v>
      </c>
      <c r="F46" s="13" t="s">
        <v>507</v>
      </c>
      <c r="G46" s="27" t="s">
        <v>933</v>
      </c>
      <c r="H46" s="13" t="s">
        <v>934</v>
      </c>
      <c r="I46" s="13" t="s">
        <v>935</v>
      </c>
      <c r="J46" s="13"/>
      <c r="K46" s="14" t="s">
        <v>61</v>
      </c>
    </row>
    <row r="47" spans="1:12" ht="34" x14ac:dyDescent="0.2">
      <c r="A47" s="2" t="s">
        <v>54</v>
      </c>
      <c r="B47" s="4" t="s">
        <v>55</v>
      </c>
      <c r="C47" s="4" t="s">
        <v>757</v>
      </c>
      <c r="D47" s="9" t="s">
        <v>33</v>
      </c>
      <c r="E47" s="13" t="s">
        <v>936</v>
      </c>
      <c r="F47" s="13" t="s">
        <v>772</v>
      </c>
      <c r="G47" s="27" t="s">
        <v>937</v>
      </c>
      <c r="H47" s="27" t="s">
        <v>938</v>
      </c>
      <c r="I47" s="27" t="s">
        <v>939</v>
      </c>
      <c r="J47" s="4"/>
      <c r="K47" s="2" t="s">
        <v>79</v>
      </c>
    </row>
    <row r="48" spans="1:12" ht="51" x14ac:dyDescent="0.2">
      <c r="A48" s="2" t="s">
        <v>54</v>
      </c>
      <c r="B48" s="4" t="s">
        <v>55</v>
      </c>
      <c r="C48" s="4" t="s">
        <v>757</v>
      </c>
      <c r="D48" s="4" t="s">
        <v>33</v>
      </c>
      <c r="E48" s="4" t="s">
        <v>940</v>
      </c>
      <c r="F48" s="4" t="s">
        <v>507</v>
      </c>
      <c r="G48" s="4" t="s">
        <v>941</v>
      </c>
      <c r="H48" s="4" t="s">
        <v>942</v>
      </c>
      <c r="I48" s="4" t="s">
        <v>943</v>
      </c>
      <c r="J48" s="4"/>
      <c r="K48" s="2" t="s">
        <v>79</v>
      </c>
    </row>
    <row r="49" spans="1:11" ht="34" x14ac:dyDescent="0.2">
      <c r="A49" s="2" t="s">
        <v>54</v>
      </c>
      <c r="B49" s="4" t="s">
        <v>55</v>
      </c>
      <c r="C49" s="4" t="s">
        <v>757</v>
      </c>
      <c r="D49" s="4" t="s">
        <v>33</v>
      </c>
      <c r="E49" s="4" t="s">
        <v>944</v>
      </c>
      <c r="F49" s="4" t="s">
        <v>772</v>
      </c>
      <c r="G49" s="4" t="s">
        <v>945</v>
      </c>
      <c r="H49" s="4" t="s">
        <v>946</v>
      </c>
      <c r="I49" s="4" t="s">
        <v>947</v>
      </c>
      <c r="J49" s="4"/>
      <c r="K49" s="2" t="s">
        <v>61</v>
      </c>
    </row>
    <row r="50" spans="1:11" ht="51" x14ac:dyDescent="0.2">
      <c r="A50" s="2" t="s">
        <v>54</v>
      </c>
      <c r="B50" s="4" t="s">
        <v>55</v>
      </c>
      <c r="C50" s="4" t="s">
        <v>757</v>
      </c>
      <c r="D50" s="4" t="s">
        <v>33</v>
      </c>
      <c r="E50" s="4" t="s">
        <v>948</v>
      </c>
      <c r="F50" s="4" t="s">
        <v>772</v>
      </c>
      <c r="G50" s="4" t="s">
        <v>949</v>
      </c>
      <c r="H50" s="4" t="s">
        <v>950</v>
      </c>
      <c r="I50" s="4" t="s">
        <v>951</v>
      </c>
      <c r="J50" s="4"/>
      <c r="K50" s="2" t="s">
        <v>79</v>
      </c>
    </row>
    <row r="51" spans="1:11" ht="51" x14ac:dyDescent="0.2">
      <c r="A51" s="2" t="s">
        <v>54</v>
      </c>
      <c r="B51" s="4" t="s">
        <v>55</v>
      </c>
      <c r="C51" s="4" t="s">
        <v>23</v>
      </c>
      <c r="D51" s="4" t="s">
        <v>33</v>
      </c>
      <c r="E51" s="4" t="s">
        <v>952</v>
      </c>
      <c r="F51" s="4" t="s">
        <v>592</v>
      </c>
      <c r="G51" s="4" t="s">
        <v>953</v>
      </c>
      <c r="H51" s="4" t="s">
        <v>954</v>
      </c>
      <c r="I51" s="4" t="s">
        <v>955</v>
      </c>
      <c r="J51" s="4" t="s">
        <v>956</v>
      </c>
      <c r="K51" s="4" t="s">
        <v>61</v>
      </c>
    </row>
  </sheetData>
  <autoFilter ref="A1:L51" xr:uid="{00000000-0001-0000-0400-000000000000}"/>
  <sortState xmlns:xlrd2="http://schemas.microsoft.com/office/spreadsheetml/2017/richdata2" ref="A2:L50">
    <sortCondition ref="D2:D50"/>
  </sortState>
  <customSheetViews>
    <customSheetView guid="{1D9B0DC2-4E0C-4ABF-A481-3189A1762C93}" scale="75" topLeftCell="A43">
      <selection activeCell="A2" sqref="A2:XFD2"/>
      <pageMargins left="0" right="0" top="0" bottom="0" header="0" footer="0"/>
    </customSheetView>
    <customSheetView guid="{0A5C45B4-64AA-49E1-8FC5-7DD3D453D997}" scale="110">
      <pane ySplit="1" topLeftCell="A2" activePane="bottomLeft" state="frozen"/>
      <selection pane="bottomLeft" activeCell="C2" sqref="C2"/>
      <pageMargins left="0" right="0" top="0" bottom="0" header="0" footer="0"/>
    </customSheetView>
    <customSheetView guid="{B01ACB55-73D2-4F87-830E-474CE66F1A56}" topLeftCell="D1">
      <pane ySplit="1" topLeftCell="A2" activePane="bottomLeft" state="frozen"/>
      <selection pane="bottomLeft" activeCell="E6" sqref="E6"/>
      <pageMargins left="0" right="0" top="0" bottom="0" header="0" footer="0"/>
    </customSheetView>
    <customSheetView guid="{C760FCA0-648F-46FA-959C-DE68BEC32A38}" scale="110" topLeftCell="D21">
      <selection activeCell="E29" sqref="E29"/>
      <pageMargins left="0" right="0" top="0" bottom="0" header="0" footer="0"/>
    </customSheetView>
    <customSheetView guid="{E28D9B51-DBC9-4CBC-830C-75764B3F4CBA}" scale="110" topLeftCell="R1">
      <selection activeCell="X2" sqref="X2"/>
      <pageMargins left="0" right="0" top="0" bottom="0" header="0" footer="0"/>
    </customSheetView>
    <customSheetView guid="{74EE2264-E2B0-4589-8709-2FFCD0B70F3D}" topLeftCell="D1">
      <pane ySplit="1" topLeftCell="A2" activePane="bottomLeft" state="frozen"/>
      <selection pane="bottomLeft" activeCell="E6" sqref="E6"/>
      <pageMargins left="0" right="0" top="0" bottom="0" header="0" footer="0"/>
    </customSheetView>
    <customSheetView guid="{92003D9C-A786-443C-B2C7-4D86CB28AC0F}" showAutoFilter="1" hiddenColumns="1">
      <pane ySplit="1" topLeftCell="A2" activePane="bottomLeft" state="frozen"/>
      <selection pane="bottomLeft" activeCell="A109" sqref="A1:XFD109"/>
      <pageMargins left="0" right="0" top="0" bottom="0" header="0" footer="0"/>
      <pageSetup paperSize="9" orientation="portrait" r:id="rId1"/>
      <autoFilter ref="B1:AH109" xr:uid="{67C90C4D-A41E-D24B-A551-1A2E0FC5A437}"/>
    </customSheetView>
    <customSheetView guid="{7B5709FA-1FAE-41B8-92B0-69010AAA1D0C}" showAutoFilter="1" hiddenColumns="1">
      <pane ySplit="1" topLeftCell="A20" activePane="bottomLeft" state="frozen"/>
      <selection pane="bottomLeft" activeCell="H90" sqref="H90"/>
      <pageMargins left="0" right="0" top="0" bottom="0" header="0" footer="0"/>
      <pageSetup paperSize="9" orientation="portrait" r:id="rId2"/>
      <autoFilter ref="B1:AH109" xr:uid="{9F30715B-2094-9F42-9F1E-EE7D7EDDBF50}"/>
    </customSheetView>
    <customSheetView guid="{027D271F-C969-4204-AD82-36AF822959EC}" scale="110" topLeftCell="R1">
      <selection activeCell="X2" sqref="X2"/>
      <pageMargins left="0" right="0" top="0" bottom="0" header="0" footer="0"/>
    </customSheetView>
    <customSheetView guid="{397D432A-5B2E-476D-B2C2-CC7BCACF0ABD}" scale="80" showAutoFilter="1">
      <pane ySplit="40" topLeftCell="A43" activePane="bottomLeft" state="frozen"/>
      <selection pane="bottomLeft" activeCell="D1" sqref="D1"/>
      <pageMargins left="0" right="0" top="0" bottom="0" header="0" footer="0"/>
      <autoFilter ref="A1:AJ89" xr:uid="{066DD6E6-B1AF-CC42-A39A-794D118B4CE8}"/>
    </customSheetView>
    <customSheetView guid="{001D6633-3508-49EF-A6CF-E92530366637}" showAutoFilter="1" hiddenColumns="1">
      <pane ySplit="1" topLeftCell="A2" activePane="bottomLeft" state="frozen"/>
      <selection pane="bottomLeft"/>
      <pageMargins left="0" right="0" top="0" bottom="0" header="0" footer="0"/>
      <pageSetup paperSize="9" orientation="portrait" r:id="rId3"/>
      <autoFilter ref="B1:AH89" xr:uid="{CE9F9E02-1CE4-B740-BCAD-0A3E0DEF9E21}"/>
    </customSheetView>
    <customSheetView guid="{113CEB0E-F1ED-4F25-9BB4-837DF1E07A14}" topLeftCell="D1">
      <pane ySplit="1" topLeftCell="A2" activePane="bottomLeft" state="frozen"/>
      <selection pane="bottomLeft" activeCell="A53" sqref="A53:XFD53"/>
      <pageMargins left="0" right="0" top="0" bottom="0" header="0" footer="0"/>
    </customSheetView>
    <customSheetView guid="{DF5EADD1-14A4-43F4-ABA0-3DE7BDB1312F}" topLeftCell="J1">
      <pane ySplit="1" topLeftCell="A34" activePane="bottomLeft" state="frozen"/>
      <selection pane="bottomLeft" activeCell="A80" sqref="A80:XFD80"/>
      <pageMargins left="0" right="0" top="0" bottom="0" header="0" footer="0"/>
    </customSheetView>
    <customSheetView guid="{565BE654-2353-47DA-8A14-434A80642D99}" scale="90" topLeftCell="A76">
      <selection activeCell="H3" sqref="H3"/>
      <pageMargins left="0" right="0" top="0" bottom="0" header="0" footer="0"/>
    </customSheetView>
  </customSheetViews>
  <dataValidations count="2">
    <dataValidation type="list" allowBlank="1" showInputMessage="1" showErrorMessage="1" sqref="E15" xr:uid="{1FDC45C3-BC22-4356-9F1A-61E65212E718}">
      <formula1>financieel_plan</formula1>
    </dataValidation>
    <dataValidation type="list" allowBlank="1" showInputMessage="1" showErrorMessage="1" sqref="K2:K14 J28 K16:K49" xr:uid="{3AC38712-CCA8-44B2-BDC8-C5942B7AAC90}">
      <formula1>activatie</formula1>
    </dataValidation>
  </dataValidation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5B8C3-DC87-EA49-97C5-7E0E150CC923}">
  <sheetPr>
    <tabColor theme="9" tint="0.39997558519241921"/>
  </sheetPr>
  <dimension ref="A1:K190"/>
  <sheetViews>
    <sheetView zoomScaleNormal="100" workbookViewId="0">
      <pane xSplit="4" ySplit="1" topLeftCell="E2" activePane="bottomRight" state="frozen"/>
      <selection pane="topRight" activeCell="E1" sqref="E1"/>
      <selection pane="bottomLeft" activeCell="A2" sqref="A2"/>
      <selection pane="bottomRight"/>
    </sheetView>
  </sheetViews>
  <sheetFormatPr baseColWidth="10" defaultColWidth="10.83203125" defaultRowHeight="16" x14ac:dyDescent="0.2"/>
  <cols>
    <col min="1" max="1" width="22.6640625" style="2" bestFit="1" customWidth="1"/>
    <col min="2" max="2" width="18.1640625" style="2" bestFit="1" customWidth="1"/>
    <col min="3" max="3" width="21.6640625" style="2" bestFit="1" customWidth="1"/>
    <col min="4" max="4" width="26.6640625" style="2" customWidth="1"/>
    <col min="5" max="5" width="39" style="2" customWidth="1"/>
    <col min="6" max="6" width="30.1640625" style="2" bestFit="1" customWidth="1"/>
    <col min="7" max="7" width="79.83203125" style="4" customWidth="1"/>
    <col min="8" max="8" width="30.83203125" style="4" customWidth="1"/>
    <col min="9" max="9" width="43.6640625" style="2" hidden="1" customWidth="1"/>
    <col min="10" max="10" width="34.6640625" style="2" hidden="1" customWidth="1"/>
    <col min="11" max="11" width="28.6640625" style="2" hidden="1" customWidth="1"/>
    <col min="12" max="16384" width="10.83203125" style="2"/>
  </cols>
  <sheetData>
    <row r="1" spans="1:11" s="44" customFormat="1" ht="68" x14ac:dyDescent="0.2">
      <c r="A1" s="48" t="s">
        <v>0</v>
      </c>
      <c r="B1" s="50" t="s">
        <v>1</v>
      </c>
      <c r="C1" s="51" t="s">
        <v>45</v>
      </c>
      <c r="D1" s="49" t="s">
        <v>46</v>
      </c>
      <c r="E1" s="52" t="s">
        <v>47</v>
      </c>
      <c r="F1" s="39" t="s">
        <v>48</v>
      </c>
      <c r="G1" s="40" t="s">
        <v>49</v>
      </c>
      <c r="H1" s="41" t="s">
        <v>50</v>
      </c>
      <c r="I1" s="42" t="s">
        <v>51</v>
      </c>
      <c r="J1" s="42" t="s">
        <v>52</v>
      </c>
      <c r="K1" s="43" t="s">
        <v>53</v>
      </c>
    </row>
    <row r="2" spans="1:11" ht="102" x14ac:dyDescent="0.2">
      <c r="A2" s="15" t="s">
        <v>54</v>
      </c>
      <c r="B2" s="68" t="s">
        <v>55</v>
      </c>
      <c r="C2" s="68" t="s">
        <v>36</v>
      </c>
      <c r="D2" s="2" t="s">
        <v>44</v>
      </c>
      <c r="E2" s="2" t="s">
        <v>957</v>
      </c>
      <c r="F2" s="68" t="s">
        <v>958</v>
      </c>
      <c r="G2" s="4" t="s">
        <v>959</v>
      </c>
      <c r="H2" s="4" t="s">
        <v>960</v>
      </c>
    </row>
    <row r="3" spans="1:11" ht="68" x14ac:dyDescent="0.2">
      <c r="A3" s="15" t="s">
        <v>54</v>
      </c>
      <c r="B3" s="68" t="s">
        <v>55</v>
      </c>
      <c r="C3" s="68" t="s">
        <v>36</v>
      </c>
      <c r="D3" s="2" t="s">
        <v>44</v>
      </c>
      <c r="E3" s="2" t="s">
        <v>961</v>
      </c>
      <c r="F3" s="68" t="s">
        <v>958</v>
      </c>
      <c r="G3" s="4" t="s">
        <v>962</v>
      </c>
      <c r="H3" s="4" t="s">
        <v>963</v>
      </c>
    </row>
    <row r="4" spans="1:11" ht="51" x14ac:dyDescent="0.2">
      <c r="A4" s="15" t="s">
        <v>54</v>
      </c>
      <c r="B4" s="68" t="s">
        <v>55</v>
      </c>
      <c r="C4" s="68" t="s">
        <v>36</v>
      </c>
      <c r="D4" s="68" t="s">
        <v>44</v>
      </c>
      <c r="E4" s="68" t="s">
        <v>964</v>
      </c>
      <c r="F4" s="68" t="s">
        <v>965</v>
      </c>
      <c r="G4" s="69" t="s">
        <v>966</v>
      </c>
      <c r="H4" s="4" t="s">
        <v>967</v>
      </c>
      <c r="I4" s="68"/>
      <c r="J4" s="68"/>
      <c r="K4" s="68"/>
    </row>
    <row r="5" spans="1:11" ht="34" x14ac:dyDescent="0.2">
      <c r="A5" s="15" t="s">
        <v>54</v>
      </c>
      <c r="B5" s="68" t="s">
        <v>55</v>
      </c>
      <c r="C5" s="68" t="s">
        <v>36</v>
      </c>
      <c r="D5" s="68" t="s">
        <v>44</v>
      </c>
      <c r="E5" s="68" t="s">
        <v>968</v>
      </c>
      <c r="F5" s="68" t="s">
        <v>965</v>
      </c>
      <c r="G5" s="69" t="s">
        <v>969</v>
      </c>
      <c r="H5" s="4" t="s">
        <v>970</v>
      </c>
      <c r="I5" s="68"/>
      <c r="J5" s="68"/>
      <c r="K5" s="68"/>
    </row>
    <row r="6" spans="1:11" ht="85" x14ac:dyDescent="0.2">
      <c r="A6" s="15" t="s">
        <v>54</v>
      </c>
      <c r="B6" s="68" t="s">
        <v>55</v>
      </c>
      <c r="C6" s="68" t="s">
        <v>36</v>
      </c>
      <c r="D6" s="68" t="s">
        <v>44</v>
      </c>
      <c r="E6" s="2" t="s">
        <v>971</v>
      </c>
      <c r="F6" s="2" t="s">
        <v>972</v>
      </c>
      <c r="G6" s="4" t="s">
        <v>973</v>
      </c>
      <c r="H6" s="4" t="s">
        <v>974</v>
      </c>
    </row>
    <row r="7" spans="1:11" ht="34" x14ac:dyDescent="0.2">
      <c r="A7" s="15" t="s">
        <v>54</v>
      </c>
      <c r="B7" s="68" t="s">
        <v>55</v>
      </c>
      <c r="C7" s="68" t="s">
        <v>36</v>
      </c>
      <c r="D7" s="68" t="s">
        <v>44</v>
      </c>
      <c r="E7" s="2" t="s">
        <v>975</v>
      </c>
      <c r="F7" s="2" t="s">
        <v>972</v>
      </c>
      <c r="G7" s="4" t="s">
        <v>976</v>
      </c>
      <c r="H7" s="4" t="s">
        <v>977</v>
      </c>
    </row>
    <row r="8" spans="1:11" ht="68" x14ac:dyDescent="0.2">
      <c r="B8" s="4"/>
      <c r="C8" s="4"/>
      <c r="D8" s="68" t="s">
        <v>44</v>
      </c>
      <c r="E8" s="4" t="s">
        <v>978</v>
      </c>
      <c r="F8" s="4" t="s">
        <v>979</v>
      </c>
      <c r="G8" s="4" t="s">
        <v>980</v>
      </c>
      <c r="H8" s="4" t="s">
        <v>981</v>
      </c>
      <c r="I8" s="4" t="s">
        <v>982</v>
      </c>
    </row>
    <row r="9" spans="1:11" ht="51" x14ac:dyDescent="0.2">
      <c r="A9" s="15" t="s">
        <v>54</v>
      </c>
      <c r="B9" s="68" t="s">
        <v>55</v>
      </c>
      <c r="C9" s="68" t="s">
        <v>36</v>
      </c>
      <c r="D9" s="68" t="s">
        <v>43</v>
      </c>
      <c r="E9" s="68" t="s">
        <v>983</v>
      </c>
      <c r="F9" s="68" t="s">
        <v>965</v>
      </c>
      <c r="G9" s="69" t="s">
        <v>984</v>
      </c>
      <c r="H9" s="4" t="s">
        <v>985</v>
      </c>
      <c r="I9" s="68"/>
      <c r="J9" s="68"/>
      <c r="K9" s="68"/>
    </row>
    <row r="10" spans="1:11" ht="34" x14ac:dyDescent="0.2">
      <c r="B10" s="4"/>
      <c r="C10" s="4"/>
      <c r="D10" s="4" t="s">
        <v>43</v>
      </c>
      <c r="E10" s="2" t="s">
        <v>986</v>
      </c>
      <c r="F10" s="2" t="s">
        <v>987</v>
      </c>
      <c r="G10" s="4" t="s">
        <v>988</v>
      </c>
      <c r="H10" s="4" t="s">
        <v>989</v>
      </c>
    </row>
    <row r="11" spans="1:11" ht="68" x14ac:dyDescent="0.2">
      <c r="A11" s="15" t="s">
        <v>54</v>
      </c>
      <c r="B11" s="68" t="s">
        <v>55</v>
      </c>
      <c r="C11" s="68" t="s">
        <v>36</v>
      </c>
      <c r="D11" s="2" t="s">
        <v>38</v>
      </c>
      <c r="E11" s="2" t="s">
        <v>990</v>
      </c>
      <c r="F11" s="68" t="s">
        <v>958</v>
      </c>
      <c r="G11" s="4" t="s">
        <v>991</v>
      </c>
      <c r="H11" s="4" t="s">
        <v>992</v>
      </c>
    </row>
    <row r="12" spans="1:11" ht="51" x14ac:dyDescent="0.2">
      <c r="A12" s="15" t="s">
        <v>54</v>
      </c>
      <c r="B12" s="68" t="s">
        <v>55</v>
      </c>
      <c r="C12" s="68" t="s">
        <v>36</v>
      </c>
      <c r="D12" s="2" t="s">
        <v>38</v>
      </c>
      <c r="E12" s="2" t="s">
        <v>993</v>
      </c>
      <c r="F12" s="68" t="s">
        <v>958</v>
      </c>
      <c r="G12" s="4" t="s">
        <v>994</v>
      </c>
      <c r="H12" s="4" t="s">
        <v>995</v>
      </c>
    </row>
    <row r="13" spans="1:11" ht="119" x14ac:dyDescent="0.2">
      <c r="A13" s="15" t="s">
        <v>54</v>
      </c>
      <c r="B13" s="68" t="s">
        <v>55</v>
      </c>
      <c r="C13" s="68" t="s">
        <v>36</v>
      </c>
      <c r="D13" s="2" t="s">
        <v>38</v>
      </c>
      <c r="E13" s="2" t="s">
        <v>996</v>
      </c>
      <c r="F13" s="68" t="s">
        <v>958</v>
      </c>
      <c r="G13" s="4" t="s">
        <v>997</v>
      </c>
      <c r="H13" s="4" t="s">
        <v>998</v>
      </c>
    </row>
    <row r="14" spans="1:11" ht="51" x14ac:dyDescent="0.2">
      <c r="A14" s="15" t="s">
        <v>54</v>
      </c>
      <c r="B14" s="68" t="s">
        <v>55</v>
      </c>
      <c r="C14" s="68" t="s">
        <v>36</v>
      </c>
      <c r="D14" s="68" t="s">
        <v>38</v>
      </c>
      <c r="E14" s="68" t="s">
        <v>999</v>
      </c>
      <c r="F14" s="68" t="s">
        <v>965</v>
      </c>
      <c r="G14" s="69" t="s">
        <v>1000</v>
      </c>
      <c r="H14" s="4" t="s">
        <v>1001</v>
      </c>
      <c r="I14" s="68"/>
      <c r="J14" s="68"/>
      <c r="K14" s="68"/>
    </row>
    <row r="15" spans="1:11" ht="34" x14ac:dyDescent="0.2">
      <c r="A15" s="15"/>
      <c r="B15" s="68"/>
      <c r="C15" s="68"/>
      <c r="D15" s="4" t="s">
        <v>38</v>
      </c>
      <c r="E15" s="2" t="s">
        <v>1002</v>
      </c>
      <c r="F15" s="2" t="s">
        <v>987</v>
      </c>
      <c r="G15" s="4" t="s">
        <v>1003</v>
      </c>
      <c r="H15" s="4" t="s">
        <v>1004</v>
      </c>
    </row>
    <row r="16" spans="1:11" ht="51" x14ac:dyDescent="0.2">
      <c r="A16" s="15"/>
      <c r="B16" s="68"/>
      <c r="C16" s="68"/>
      <c r="D16" s="4" t="s">
        <v>38</v>
      </c>
      <c r="E16" s="2" t="s">
        <v>1005</v>
      </c>
      <c r="F16" s="2" t="s">
        <v>1006</v>
      </c>
      <c r="G16" s="4" t="s">
        <v>1007</v>
      </c>
      <c r="H16" s="4" t="s">
        <v>1008</v>
      </c>
    </row>
    <row r="17" spans="1:11" ht="34" x14ac:dyDescent="0.2">
      <c r="B17" s="4"/>
      <c r="C17" s="4"/>
      <c r="D17" s="4" t="s">
        <v>38</v>
      </c>
      <c r="E17" s="2" t="s">
        <v>1005</v>
      </c>
      <c r="F17" s="2" t="s">
        <v>1006</v>
      </c>
      <c r="G17" s="4" t="s">
        <v>1009</v>
      </c>
      <c r="H17" s="24" t="s">
        <v>1010</v>
      </c>
    </row>
    <row r="18" spans="1:11" ht="51" x14ac:dyDescent="0.2">
      <c r="B18" s="4"/>
      <c r="C18" s="4"/>
      <c r="D18" s="4" t="s">
        <v>38</v>
      </c>
      <c r="E18" s="2" t="s">
        <v>1011</v>
      </c>
      <c r="F18" s="2" t="s">
        <v>1006</v>
      </c>
      <c r="G18" s="4" t="s">
        <v>1012</v>
      </c>
      <c r="H18" s="24" t="s">
        <v>1013</v>
      </c>
    </row>
    <row r="19" spans="1:11" ht="51" x14ac:dyDescent="0.2">
      <c r="A19" s="15" t="s">
        <v>54</v>
      </c>
      <c r="B19" s="4" t="s">
        <v>55</v>
      </c>
      <c r="C19" s="4" t="s">
        <v>36</v>
      </c>
      <c r="D19" s="4" t="s">
        <v>37</v>
      </c>
      <c r="E19" s="4" t="s">
        <v>1014</v>
      </c>
      <c r="F19" s="4" t="s">
        <v>958</v>
      </c>
      <c r="G19" s="4" t="s">
        <v>1015</v>
      </c>
      <c r="H19" s="4" t="s">
        <v>1016</v>
      </c>
      <c r="I19" s="4"/>
      <c r="J19" s="7"/>
      <c r="K19" s="4"/>
    </row>
    <row r="20" spans="1:11" ht="68" x14ac:dyDescent="0.2">
      <c r="A20" s="15" t="s">
        <v>54</v>
      </c>
      <c r="B20" s="68" t="s">
        <v>55</v>
      </c>
      <c r="C20" s="68" t="s">
        <v>36</v>
      </c>
      <c r="D20" s="68" t="s">
        <v>37</v>
      </c>
      <c r="E20" s="68" t="s">
        <v>1017</v>
      </c>
      <c r="F20" s="68" t="s">
        <v>965</v>
      </c>
      <c r="G20" s="69" t="s">
        <v>1018</v>
      </c>
      <c r="H20" s="70" t="s">
        <v>1019</v>
      </c>
      <c r="I20" s="68"/>
      <c r="J20" s="68"/>
      <c r="K20" s="68"/>
    </row>
    <row r="21" spans="1:11" ht="119" x14ac:dyDescent="0.2">
      <c r="A21" s="15" t="s">
        <v>54</v>
      </c>
      <c r="B21" s="68" t="s">
        <v>55</v>
      </c>
      <c r="C21" s="68" t="s">
        <v>36</v>
      </c>
      <c r="D21" s="68" t="s">
        <v>37</v>
      </c>
      <c r="E21" s="68" t="s">
        <v>1020</v>
      </c>
      <c r="F21" s="68" t="s">
        <v>965</v>
      </c>
      <c r="G21" s="69" t="s">
        <v>1021</v>
      </c>
      <c r="H21" s="70" t="s">
        <v>1022</v>
      </c>
      <c r="I21" s="68"/>
      <c r="J21" s="68"/>
      <c r="K21" s="68"/>
    </row>
    <row r="22" spans="1:11" ht="68" x14ac:dyDescent="0.2">
      <c r="A22" s="15" t="s">
        <v>54</v>
      </c>
      <c r="B22" s="68" t="s">
        <v>55</v>
      </c>
      <c r="C22" s="68" t="s">
        <v>36</v>
      </c>
      <c r="D22" s="68" t="s">
        <v>37</v>
      </c>
      <c r="E22" s="68" t="s">
        <v>1023</v>
      </c>
      <c r="F22" s="68" t="s">
        <v>965</v>
      </c>
      <c r="G22" s="69" t="s">
        <v>1024</v>
      </c>
      <c r="H22" s="70" t="s">
        <v>1025</v>
      </c>
      <c r="I22" s="68"/>
      <c r="J22" s="68"/>
      <c r="K22" s="68"/>
    </row>
    <row r="23" spans="1:11" ht="51" x14ac:dyDescent="0.2">
      <c r="A23" s="15" t="s">
        <v>54</v>
      </c>
      <c r="B23" s="68" t="s">
        <v>55</v>
      </c>
      <c r="C23" s="68" t="s">
        <v>36</v>
      </c>
      <c r="D23" s="68" t="s">
        <v>37</v>
      </c>
      <c r="E23" s="68" t="s">
        <v>1026</v>
      </c>
      <c r="F23" s="68" t="s">
        <v>965</v>
      </c>
      <c r="G23" s="69" t="s">
        <v>1027</v>
      </c>
      <c r="H23" s="4" t="s">
        <v>1028</v>
      </c>
      <c r="I23" s="68"/>
      <c r="J23" s="68"/>
      <c r="K23" s="68"/>
    </row>
    <row r="24" spans="1:11" ht="51" x14ac:dyDescent="0.2">
      <c r="A24" s="15" t="s">
        <v>54</v>
      </c>
      <c r="B24" s="68" t="s">
        <v>55</v>
      </c>
      <c r="C24" s="68" t="s">
        <v>36</v>
      </c>
      <c r="D24" s="68" t="s">
        <v>37</v>
      </c>
      <c r="E24" s="68" t="s">
        <v>1029</v>
      </c>
      <c r="F24" s="68" t="s">
        <v>965</v>
      </c>
      <c r="G24" s="69" t="s">
        <v>1030</v>
      </c>
      <c r="H24" s="4" t="s">
        <v>1031</v>
      </c>
      <c r="I24" s="68"/>
      <c r="J24" s="68"/>
      <c r="K24" s="68"/>
    </row>
    <row r="25" spans="1:11" ht="51" x14ac:dyDescent="0.2">
      <c r="A25" s="15" t="s">
        <v>54</v>
      </c>
      <c r="B25" s="68" t="s">
        <v>55</v>
      </c>
      <c r="C25" s="68" t="s">
        <v>36</v>
      </c>
      <c r="D25" s="68" t="s">
        <v>37</v>
      </c>
      <c r="E25" s="68" t="s">
        <v>1032</v>
      </c>
      <c r="F25" s="68" t="s">
        <v>965</v>
      </c>
      <c r="G25" s="69" t="s">
        <v>1033</v>
      </c>
      <c r="H25" s="4" t="s">
        <v>1034</v>
      </c>
      <c r="I25" s="68"/>
      <c r="J25" s="68"/>
      <c r="K25" s="68"/>
    </row>
    <row r="26" spans="1:11" ht="85" x14ac:dyDescent="0.2">
      <c r="A26" s="15" t="s">
        <v>54</v>
      </c>
      <c r="B26" s="68" t="s">
        <v>55</v>
      </c>
      <c r="C26" s="68" t="s">
        <v>36</v>
      </c>
      <c r="D26" s="68" t="s">
        <v>37</v>
      </c>
      <c r="E26" s="68" t="s">
        <v>1035</v>
      </c>
      <c r="F26" s="68" t="s">
        <v>965</v>
      </c>
      <c r="G26" s="69" t="s">
        <v>1036</v>
      </c>
      <c r="H26" s="4" t="s">
        <v>1037</v>
      </c>
      <c r="I26" s="68"/>
      <c r="J26" s="68"/>
      <c r="K26" s="68"/>
    </row>
    <row r="27" spans="1:11" ht="68" x14ac:dyDescent="0.2">
      <c r="A27" s="15" t="s">
        <v>54</v>
      </c>
      <c r="B27" s="68" t="s">
        <v>55</v>
      </c>
      <c r="C27" s="68" t="s">
        <v>36</v>
      </c>
      <c r="D27" s="68" t="s">
        <v>37</v>
      </c>
      <c r="E27" s="68" t="s">
        <v>1038</v>
      </c>
      <c r="F27" s="68" t="s">
        <v>965</v>
      </c>
      <c r="G27" s="69" t="s">
        <v>1039</v>
      </c>
      <c r="H27" s="4" t="s">
        <v>1040</v>
      </c>
      <c r="I27" s="68"/>
      <c r="J27" s="68"/>
      <c r="K27" s="68"/>
    </row>
    <row r="28" spans="1:11" ht="68" x14ac:dyDescent="0.2">
      <c r="A28" s="15" t="s">
        <v>54</v>
      </c>
      <c r="B28" s="68" t="s">
        <v>55</v>
      </c>
      <c r="C28" s="68" t="s">
        <v>36</v>
      </c>
      <c r="D28" s="68" t="s">
        <v>37</v>
      </c>
      <c r="E28" s="68" t="s">
        <v>1041</v>
      </c>
      <c r="F28" s="68" t="s">
        <v>965</v>
      </c>
      <c r="G28" s="69" t="s">
        <v>1042</v>
      </c>
      <c r="H28" s="4" t="s">
        <v>1043</v>
      </c>
      <c r="I28" s="68"/>
      <c r="J28" s="68"/>
      <c r="K28" s="68"/>
    </row>
    <row r="29" spans="1:11" ht="34" x14ac:dyDescent="0.2">
      <c r="A29" s="15" t="s">
        <v>54</v>
      </c>
      <c r="B29" s="68" t="s">
        <v>55</v>
      </c>
      <c r="C29" s="68" t="s">
        <v>36</v>
      </c>
      <c r="D29" s="68" t="s">
        <v>37</v>
      </c>
      <c r="E29" s="68" t="s">
        <v>1044</v>
      </c>
      <c r="F29" s="68" t="s">
        <v>965</v>
      </c>
      <c r="G29" s="69" t="s">
        <v>1045</v>
      </c>
      <c r="H29" s="4" t="s">
        <v>1046</v>
      </c>
      <c r="I29" s="68"/>
      <c r="J29" s="68"/>
      <c r="K29" s="68"/>
    </row>
    <row r="30" spans="1:11" ht="51" x14ac:dyDescent="0.2">
      <c r="A30" s="15" t="s">
        <v>54</v>
      </c>
      <c r="B30" s="68" t="s">
        <v>55</v>
      </c>
      <c r="C30" s="68" t="s">
        <v>36</v>
      </c>
      <c r="D30" s="68" t="s">
        <v>37</v>
      </c>
      <c r="E30" s="68" t="s">
        <v>1047</v>
      </c>
      <c r="F30" s="68" t="s">
        <v>965</v>
      </c>
      <c r="G30" s="69" t="s">
        <v>1048</v>
      </c>
      <c r="H30" s="4" t="s">
        <v>1049</v>
      </c>
      <c r="I30" s="68"/>
      <c r="J30" s="68"/>
      <c r="K30" s="68"/>
    </row>
    <row r="31" spans="1:11" ht="51" x14ac:dyDescent="0.2">
      <c r="A31" s="15" t="s">
        <v>54</v>
      </c>
      <c r="B31" s="68" t="s">
        <v>55</v>
      </c>
      <c r="C31" s="68" t="s">
        <v>36</v>
      </c>
      <c r="D31" s="68" t="s">
        <v>37</v>
      </c>
      <c r="E31" s="68" t="s">
        <v>1050</v>
      </c>
      <c r="F31" s="68" t="s">
        <v>965</v>
      </c>
      <c r="G31" s="69" t="s">
        <v>1051</v>
      </c>
      <c r="H31" s="4" t="s">
        <v>1052</v>
      </c>
      <c r="I31" s="68"/>
      <c r="J31" s="68"/>
      <c r="K31" s="68"/>
    </row>
    <row r="32" spans="1:11" ht="34" x14ac:dyDescent="0.2">
      <c r="A32" s="15" t="s">
        <v>54</v>
      </c>
      <c r="B32" s="68" t="s">
        <v>55</v>
      </c>
      <c r="C32" s="68" t="s">
        <v>36</v>
      </c>
      <c r="D32" s="68" t="s">
        <v>37</v>
      </c>
      <c r="E32" s="68" t="s">
        <v>1053</v>
      </c>
      <c r="F32" s="68" t="s">
        <v>965</v>
      </c>
      <c r="G32" s="69" t="s">
        <v>1054</v>
      </c>
      <c r="H32" s="4" t="s">
        <v>1055</v>
      </c>
      <c r="I32" s="68"/>
      <c r="J32" s="68"/>
      <c r="K32" s="68"/>
    </row>
    <row r="33" spans="1:11" ht="51" x14ac:dyDescent="0.2">
      <c r="A33" s="15" t="s">
        <v>54</v>
      </c>
      <c r="B33" s="68" t="s">
        <v>55</v>
      </c>
      <c r="C33" s="68" t="s">
        <v>36</v>
      </c>
      <c r="D33" s="68" t="s">
        <v>37</v>
      </c>
      <c r="E33" s="68" t="s">
        <v>1056</v>
      </c>
      <c r="F33" s="68" t="s">
        <v>965</v>
      </c>
      <c r="G33" s="69" t="s">
        <v>1057</v>
      </c>
      <c r="H33" s="4" t="s">
        <v>1058</v>
      </c>
      <c r="I33" s="68"/>
      <c r="J33" s="68"/>
      <c r="K33" s="68"/>
    </row>
    <row r="34" spans="1:11" ht="51" x14ac:dyDescent="0.2">
      <c r="A34" s="15" t="s">
        <v>54</v>
      </c>
      <c r="B34" s="68" t="s">
        <v>55</v>
      </c>
      <c r="C34" s="68" t="s">
        <v>36</v>
      </c>
      <c r="D34" s="68" t="s">
        <v>37</v>
      </c>
      <c r="E34" s="68" t="s">
        <v>1059</v>
      </c>
      <c r="F34" s="68" t="s">
        <v>965</v>
      </c>
      <c r="G34" s="69" t="s">
        <v>1060</v>
      </c>
      <c r="H34" s="4" t="s">
        <v>1061</v>
      </c>
      <c r="I34" s="68"/>
      <c r="J34" s="68"/>
      <c r="K34" s="68"/>
    </row>
    <row r="35" spans="1:11" ht="51" x14ac:dyDescent="0.2">
      <c r="A35" s="15" t="s">
        <v>54</v>
      </c>
      <c r="B35" s="68" t="s">
        <v>55</v>
      </c>
      <c r="C35" s="68" t="s">
        <v>36</v>
      </c>
      <c r="D35" s="68" t="s">
        <v>37</v>
      </c>
      <c r="E35" s="68" t="s">
        <v>1062</v>
      </c>
      <c r="F35" s="68" t="s">
        <v>965</v>
      </c>
      <c r="G35" s="69" t="s">
        <v>1063</v>
      </c>
      <c r="H35" s="4" t="s">
        <v>1064</v>
      </c>
      <c r="I35" s="68"/>
      <c r="J35" s="68"/>
      <c r="K35" s="68"/>
    </row>
    <row r="36" spans="1:11" ht="51" x14ac:dyDescent="0.2">
      <c r="A36" s="15" t="s">
        <v>54</v>
      </c>
      <c r="B36" s="68" t="s">
        <v>55</v>
      </c>
      <c r="C36" s="68" t="s">
        <v>36</v>
      </c>
      <c r="D36" s="68" t="s">
        <v>37</v>
      </c>
      <c r="E36" s="68" t="s">
        <v>1065</v>
      </c>
      <c r="F36" s="68" t="s">
        <v>965</v>
      </c>
      <c r="G36" s="69" t="s">
        <v>1066</v>
      </c>
      <c r="H36" s="4" t="s">
        <v>1067</v>
      </c>
      <c r="I36" s="68"/>
      <c r="J36" s="68"/>
      <c r="K36" s="68"/>
    </row>
    <row r="37" spans="1:11" ht="34" x14ac:dyDescent="0.2">
      <c r="A37" s="15" t="s">
        <v>54</v>
      </c>
      <c r="B37" s="68" t="s">
        <v>55</v>
      </c>
      <c r="C37" s="68" t="s">
        <v>36</v>
      </c>
      <c r="D37" s="68" t="s">
        <v>37</v>
      </c>
      <c r="E37" s="68" t="s">
        <v>1068</v>
      </c>
      <c r="F37" s="68" t="s">
        <v>965</v>
      </c>
      <c r="G37" s="69" t="s">
        <v>1069</v>
      </c>
      <c r="H37" s="4" t="s">
        <v>1070</v>
      </c>
      <c r="I37" s="68"/>
      <c r="J37" s="68"/>
      <c r="K37" s="68"/>
    </row>
    <row r="38" spans="1:11" ht="51" x14ac:dyDescent="0.2">
      <c r="A38" s="15" t="s">
        <v>54</v>
      </c>
      <c r="B38" s="68" t="s">
        <v>55</v>
      </c>
      <c r="C38" s="68" t="s">
        <v>36</v>
      </c>
      <c r="D38" s="68" t="s">
        <v>37</v>
      </c>
      <c r="E38" s="68" t="s">
        <v>1071</v>
      </c>
      <c r="F38" s="68" t="s">
        <v>965</v>
      </c>
      <c r="G38" s="69" t="s">
        <v>1071</v>
      </c>
      <c r="H38" s="4" t="s">
        <v>1072</v>
      </c>
      <c r="I38" s="68"/>
      <c r="J38" s="68"/>
      <c r="K38" s="68"/>
    </row>
    <row r="39" spans="1:11" ht="51" x14ac:dyDescent="0.2">
      <c r="A39" s="15" t="s">
        <v>54</v>
      </c>
      <c r="B39" s="68" t="s">
        <v>55</v>
      </c>
      <c r="C39" s="68" t="s">
        <v>36</v>
      </c>
      <c r="D39" s="68" t="s">
        <v>37</v>
      </c>
      <c r="E39" s="68" t="s">
        <v>1073</v>
      </c>
      <c r="F39" s="68" t="s">
        <v>965</v>
      </c>
      <c r="G39" s="69" t="s">
        <v>1074</v>
      </c>
      <c r="H39" s="4" t="s">
        <v>1075</v>
      </c>
      <c r="I39" s="68"/>
      <c r="J39" s="68"/>
      <c r="K39" s="68"/>
    </row>
    <row r="40" spans="1:11" ht="51" x14ac:dyDescent="0.2">
      <c r="A40" s="15" t="s">
        <v>54</v>
      </c>
      <c r="B40" s="68" t="s">
        <v>55</v>
      </c>
      <c r="C40" s="68" t="s">
        <v>36</v>
      </c>
      <c r="D40" s="68" t="s">
        <v>37</v>
      </c>
      <c r="E40" s="68" t="s">
        <v>1076</v>
      </c>
      <c r="F40" s="68" t="s">
        <v>965</v>
      </c>
      <c r="G40" s="69" t="s">
        <v>1077</v>
      </c>
      <c r="H40" s="4" t="s">
        <v>1078</v>
      </c>
      <c r="I40" s="68"/>
      <c r="J40" s="68"/>
      <c r="K40" s="68"/>
    </row>
    <row r="41" spans="1:11" ht="51" x14ac:dyDescent="0.2">
      <c r="A41" s="15" t="s">
        <v>54</v>
      </c>
      <c r="B41" s="68" t="s">
        <v>55</v>
      </c>
      <c r="C41" s="68" t="s">
        <v>36</v>
      </c>
      <c r="D41" s="68" t="s">
        <v>37</v>
      </c>
      <c r="E41" s="68" t="s">
        <v>1079</v>
      </c>
      <c r="F41" s="68" t="s">
        <v>965</v>
      </c>
      <c r="G41" s="69" t="s">
        <v>1080</v>
      </c>
      <c r="H41" s="4" t="s">
        <v>1081</v>
      </c>
      <c r="I41" s="68"/>
      <c r="J41" s="68"/>
      <c r="K41" s="68"/>
    </row>
    <row r="42" spans="1:11" ht="51" x14ac:dyDescent="0.2">
      <c r="A42" s="15" t="s">
        <v>54</v>
      </c>
      <c r="B42" s="68" t="s">
        <v>55</v>
      </c>
      <c r="C42" s="68" t="s">
        <v>36</v>
      </c>
      <c r="D42" s="68" t="s">
        <v>37</v>
      </c>
      <c r="E42" s="68" t="s">
        <v>1082</v>
      </c>
      <c r="F42" s="68" t="s">
        <v>965</v>
      </c>
      <c r="G42" s="69" t="s">
        <v>1083</v>
      </c>
      <c r="H42" s="4" t="s">
        <v>1084</v>
      </c>
      <c r="I42" s="68"/>
      <c r="J42" s="68"/>
      <c r="K42" s="68"/>
    </row>
    <row r="43" spans="1:11" ht="51" x14ac:dyDescent="0.2">
      <c r="A43" s="15" t="s">
        <v>54</v>
      </c>
      <c r="B43" s="68" t="s">
        <v>55</v>
      </c>
      <c r="C43" s="68" t="s">
        <v>36</v>
      </c>
      <c r="D43" s="68" t="s">
        <v>37</v>
      </c>
      <c r="E43" s="68" t="s">
        <v>1085</v>
      </c>
      <c r="F43" s="68" t="s">
        <v>965</v>
      </c>
      <c r="G43" s="69" t="s">
        <v>1086</v>
      </c>
      <c r="H43" s="4" t="s">
        <v>1087</v>
      </c>
      <c r="I43" s="68"/>
      <c r="J43" s="68"/>
      <c r="K43" s="68"/>
    </row>
    <row r="44" spans="1:11" ht="51" x14ac:dyDescent="0.2">
      <c r="A44" s="15" t="s">
        <v>54</v>
      </c>
      <c r="B44" s="68" t="s">
        <v>55</v>
      </c>
      <c r="C44" s="68" t="s">
        <v>36</v>
      </c>
      <c r="D44" s="68" t="s">
        <v>37</v>
      </c>
      <c r="E44" s="68" t="s">
        <v>1088</v>
      </c>
      <c r="F44" s="68" t="s">
        <v>965</v>
      </c>
      <c r="G44" s="69" t="s">
        <v>1089</v>
      </c>
      <c r="H44" s="4" t="s">
        <v>1090</v>
      </c>
      <c r="I44" s="68"/>
      <c r="J44" s="68"/>
      <c r="K44" s="68"/>
    </row>
    <row r="45" spans="1:11" ht="51" x14ac:dyDescent="0.2">
      <c r="A45" s="15" t="s">
        <v>54</v>
      </c>
      <c r="B45" s="68" t="s">
        <v>55</v>
      </c>
      <c r="C45" s="68" t="s">
        <v>36</v>
      </c>
      <c r="D45" s="68" t="s">
        <v>37</v>
      </c>
      <c r="E45" s="68" t="s">
        <v>1091</v>
      </c>
      <c r="F45" s="68" t="s">
        <v>965</v>
      </c>
      <c r="G45" s="69" t="s">
        <v>1092</v>
      </c>
      <c r="H45" s="4" t="s">
        <v>1093</v>
      </c>
      <c r="I45" s="68"/>
      <c r="J45" s="68"/>
      <c r="K45" s="68"/>
    </row>
    <row r="46" spans="1:11" ht="51" x14ac:dyDescent="0.2">
      <c r="A46" s="15" t="s">
        <v>54</v>
      </c>
      <c r="B46" s="68" t="s">
        <v>55</v>
      </c>
      <c r="C46" s="68" t="s">
        <v>36</v>
      </c>
      <c r="D46" s="68" t="s">
        <v>37</v>
      </c>
      <c r="E46" s="68" t="s">
        <v>1094</v>
      </c>
      <c r="F46" s="68" t="s">
        <v>965</v>
      </c>
      <c r="G46" s="69" t="s">
        <v>1095</v>
      </c>
      <c r="H46" s="4" t="s">
        <v>1096</v>
      </c>
      <c r="I46" s="68"/>
      <c r="J46" s="68"/>
      <c r="K46" s="68"/>
    </row>
    <row r="47" spans="1:11" ht="51" x14ac:dyDescent="0.2">
      <c r="A47" s="15" t="s">
        <v>54</v>
      </c>
      <c r="B47" s="68" t="s">
        <v>55</v>
      </c>
      <c r="C47" s="68" t="s">
        <v>36</v>
      </c>
      <c r="D47" s="68" t="s">
        <v>37</v>
      </c>
      <c r="E47" s="68" t="s">
        <v>1097</v>
      </c>
      <c r="F47" s="68" t="s">
        <v>965</v>
      </c>
      <c r="G47" s="69" t="s">
        <v>1098</v>
      </c>
      <c r="H47" s="4" t="s">
        <v>1099</v>
      </c>
      <c r="I47" s="68"/>
      <c r="J47" s="68"/>
      <c r="K47" s="68"/>
    </row>
    <row r="48" spans="1:11" ht="51" x14ac:dyDescent="0.2">
      <c r="A48" s="15" t="s">
        <v>54</v>
      </c>
      <c r="B48" s="68" t="s">
        <v>55</v>
      </c>
      <c r="C48" s="68" t="s">
        <v>36</v>
      </c>
      <c r="D48" s="68" t="s">
        <v>37</v>
      </c>
      <c r="E48" s="68" t="s">
        <v>1100</v>
      </c>
      <c r="F48" s="68" t="s">
        <v>965</v>
      </c>
      <c r="G48" s="69" t="s">
        <v>1101</v>
      </c>
      <c r="H48" s="4" t="s">
        <v>1102</v>
      </c>
      <c r="I48" s="68"/>
      <c r="J48" s="68"/>
      <c r="K48" s="68"/>
    </row>
    <row r="49" spans="1:11" ht="51" x14ac:dyDescent="0.2">
      <c r="A49" s="15" t="s">
        <v>54</v>
      </c>
      <c r="B49" s="68" t="s">
        <v>55</v>
      </c>
      <c r="C49" s="68" t="s">
        <v>36</v>
      </c>
      <c r="D49" s="68" t="s">
        <v>37</v>
      </c>
      <c r="E49" s="68" t="s">
        <v>1103</v>
      </c>
      <c r="F49" s="68" t="s">
        <v>965</v>
      </c>
      <c r="G49" s="69" t="s">
        <v>1104</v>
      </c>
      <c r="H49" s="4" t="s">
        <v>1105</v>
      </c>
      <c r="I49" s="68"/>
      <c r="J49" s="68"/>
      <c r="K49" s="68"/>
    </row>
    <row r="50" spans="1:11" ht="51" x14ac:dyDescent="0.2">
      <c r="A50" s="15" t="s">
        <v>54</v>
      </c>
      <c r="B50" s="68" t="s">
        <v>55</v>
      </c>
      <c r="C50" s="68" t="s">
        <v>36</v>
      </c>
      <c r="D50" s="68" t="s">
        <v>37</v>
      </c>
      <c r="E50" s="68" t="s">
        <v>1106</v>
      </c>
      <c r="F50" s="68" t="s">
        <v>965</v>
      </c>
      <c r="G50" s="69" t="s">
        <v>1107</v>
      </c>
      <c r="H50" s="4" t="s">
        <v>1108</v>
      </c>
      <c r="I50" s="68"/>
      <c r="J50" s="68"/>
      <c r="K50" s="68"/>
    </row>
    <row r="51" spans="1:11" ht="51" x14ac:dyDescent="0.2">
      <c r="A51" s="15" t="s">
        <v>54</v>
      </c>
      <c r="B51" s="68" t="s">
        <v>55</v>
      </c>
      <c r="C51" s="68" t="s">
        <v>36</v>
      </c>
      <c r="D51" s="68" t="s">
        <v>37</v>
      </c>
      <c r="E51" s="68" t="s">
        <v>1109</v>
      </c>
      <c r="F51" s="68" t="s">
        <v>965</v>
      </c>
      <c r="G51" s="69" t="s">
        <v>1110</v>
      </c>
      <c r="H51" s="4" t="s">
        <v>1111</v>
      </c>
      <c r="I51" s="68"/>
      <c r="J51" s="68"/>
      <c r="K51" s="68"/>
    </row>
    <row r="52" spans="1:11" ht="34" x14ac:dyDescent="0.2">
      <c r="A52" s="15"/>
      <c r="B52" s="68"/>
      <c r="C52" s="68"/>
      <c r="D52" s="4" t="s">
        <v>37</v>
      </c>
      <c r="E52" s="2" t="s">
        <v>1112</v>
      </c>
      <c r="F52" s="2" t="s">
        <v>1113</v>
      </c>
      <c r="G52" s="4" t="s">
        <v>1114</v>
      </c>
      <c r="H52" s="4" t="s">
        <v>1115</v>
      </c>
    </row>
    <row r="53" spans="1:11" ht="68" x14ac:dyDescent="0.2">
      <c r="A53" s="15" t="s">
        <v>54</v>
      </c>
      <c r="B53" s="68" t="s">
        <v>55</v>
      </c>
      <c r="C53" s="68" t="s">
        <v>36</v>
      </c>
      <c r="D53" s="68" t="s">
        <v>39</v>
      </c>
      <c r="E53" s="68" t="s">
        <v>1116</v>
      </c>
      <c r="F53" s="68" t="s">
        <v>965</v>
      </c>
      <c r="G53" s="69" t="s">
        <v>1117</v>
      </c>
      <c r="H53" s="70" t="s">
        <v>1118</v>
      </c>
      <c r="I53" s="68"/>
      <c r="J53" s="68"/>
      <c r="K53" s="68"/>
    </row>
    <row r="54" spans="1:11" ht="34" x14ac:dyDescent="0.2">
      <c r="A54" s="15" t="s">
        <v>54</v>
      </c>
      <c r="B54" s="68" t="s">
        <v>55</v>
      </c>
      <c r="C54" s="68" t="s">
        <v>36</v>
      </c>
      <c r="D54" s="68" t="s">
        <v>39</v>
      </c>
      <c r="E54" s="68" t="s">
        <v>1119</v>
      </c>
      <c r="F54" s="68" t="s">
        <v>965</v>
      </c>
      <c r="G54" s="69" t="s">
        <v>1120</v>
      </c>
      <c r="H54" s="4" t="s">
        <v>1121</v>
      </c>
      <c r="I54" s="68"/>
      <c r="J54" s="68"/>
      <c r="K54" s="68"/>
    </row>
    <row r="55" spans="1:11" ht="34" x14ac:dyDescent="0.2">
      <c r="B55" s="4"/>
      <c r="C55" s="4"/>
      <c r="D55" s="4" t="s">
        <v>39</v>
      </c>
      <c r="E55" s="2" t="s">
        <v>1122</v>
      </c>
      <c r="F55" s="2" t="s">
        <v>1006</v>
      </c>
      <c r="G55" s="4" t="s">
        <v>1123</v>
      </c>
      <c r="H55" s="24" t="s">
        <v>1124</v>
      </c>
    </row>
    <row r="56" spans="1:11" ht="102" x14ac:dyDescent="0.2">
      <c r="A56" s="15" t="s">
        <v>54</v>
      </c>
      <c r="B56" s="68" t="s">
        <v>55</v>
      </c>
      <c r="C56" s="68" t="s">
        <v>36</v>
      </c>
      <c r="D56" s="68" t="s">
        <v>40</v>
      </c>
      <c r="E56" s="68" t="s">
        <v>1125</v>
      </c>
      <c r="F56" s="68" t="s">
        <v>965</v>
      </c>
      <c r="G56" s="69" t="s">
        <v>1126</v>
      </c>
      <c r="H56" s="70" t="s">
        <v>1127</v>
      </c>
      <c r="I56" s="68"/>
      <c r="J56" s="68"/>
      <c r="K56" s="68"/>
    </row>
    <row r="57" spans="1:11" ht="51" x14ac:dyDescent="0.2">
      <c r="B57" s="4"/>
      <c r="C57" s="4"/>
      <c r="D57" s="4" t="s">
        <v>40</v>
      </c>
      <c r="E57" s="2" t="s">
        <v>1128</v>
      </c>
      <c r="F57" s="2" t="s">
        <v>965</v>
      </c>
      <c r="G57" s="24" t="s">
        <v>1129</v>
      </c>
      <c r="H57" s="24" t="s">
        <v>1130</v>
      </c>
      <c r="I57" s="2" t="s">
        <v>1131</v>
      </c>
      <c r="J57" s="2" t="s">
        <v>1132</v>
      </c>
      <c r="K57" s="2" t="s">
        <v>79</v>
      </c>
    </row>
    <row r="58" spans="1:11" ht="68" x14ac:dyDescent="0.2">
      <c r="A58" s="15" t="s">
        <v>54</v>
      </c>
      <c r="B58" s="68" t="s">
        <v>55</v>
      </c>
      <c r="C58" s="68" t="s">
        <v>36</v>
      </c>
      <c r="D58" s="2" t="s">
        <v>42</v>
      </c>
      <c r="E58" s="2" t="s">
        <v>1133</v>
      </c>
      <c r="F58" s="68" t="s">
        <v>958</v>
      </c>
      <c r="G58" s="4" t="s">
        <v>1134</v>
      </c>
      <c r="H58" s="4" t="s">
        <v>1135</v>
      </c>
    </row>
    <row r="59" spans="1:11" ht="34" x14ac:dyDescent="0.2">
      <c r="A59" s="15" t="s">
        <v>54</v>
      </c>
      <c r="B59" s="68" t="s">
        <v>55</v>
      </c>
      <c r="C59" s="68" t="s">
        <v>36</v>
      </c>
      <c r="D59" s="68" t="s">
        <v>42</v>
      </c>
      <c r="E59" s="68" t="s">
        <v>1136</v>
      </c>
      <c r="F59" s="68" t="s">
        <v>965</v>
      </c>
      <c r="G59" s="69" t="s">
        <v>1137</v>
      </c>
      <c r="H59" s="4" t="s">
        <v>1138</v>
      </c>
      <c r="I59" s="68"/>
      <c r="J59" s="68"/>
      <c r="K59" s="68"/>
    </row>
    <row r="60" spans="1:11" ht="51" x14ac:dyDescent="0.2">
      <c r="A60" s="2" t="s">
        <v>54</v>
      </c>
      <c r="B60" s="4" t="s">
        <v>55</v>
      </c>
      <c r="C60" s="4" t="s">
        <v>325</v>
      </c>
      <c r="D60" s="4" t="s">
        <v>40</v>
      </c>
      <c r="E60" s="4" t="s">
        <v>1139</v>
      </c>
      <c r="F60" s="4" t="s">
        <v>90</v>
      </c>
      <c r="G60" s="4" t="s">
        <v>1140</v>
      </c>
      <c r="H60" s="4" t="s">
        <v>1141</v>
      </c>
      <c r="I60" s="4"/>
      <c r="J60" s="4" t="s">
        <v>1142</v>
      </c>
      <c r="K60" s="2" t="s">
        <v>61</v>
      </c>
    </row>
    <row r="61" spans="1:11" s="63" customFormat="1" ht="51" x14ac:dyDescent="0.2">
      <c r="A61" s="63" t="s">
        <v>54</v>
      </c>
      <c r="B61" s="63" t="s">
        <v>55</v>
      </c>
      <c r="C61" s="63" t="s">
        <v>36</v>
      </c>
      <c r="D61" s="63" t="s">
        <v>38</v>
      </c>
      <c r="E61" s="63" t="s">
        <v>1143</v>
      </c>
      <c r="F61" s="63" t="s">
        <v>958</v>
      </c>
      <c r="G61" s="63" t="s">
        <v>1144</v>
      </c>
      <c r="H61" s="63" t="s">
        <v>1145</v>
      </c>
    </row>
    <row r="62" spans="1:11" x14ac:dyDescent="0.2">
      <c r="B62" s="4"/>
      <c r="C62" s="4"/>
      <c r="D62" s="4"/>
    </row>
    <row r="63" spans="1:11" x14ac:dyDescent="0.2">
      <c r="B63" s="4"/>
      <c r="C63" s="4"/>
      <c r="D63" s="4"/>
    </row>
    <row r="64" spans="1:11" x14ac:dyDescent="0.2">
      <c r="B64" s="4"/>
      <c r="C64" s="4"/>
      <c r="D64" s="4"/>
    </row>
    <row r="65" spans="2:4" x14ac:dyDescent="0.2">
      <c r="B65" s="4"/>
      <c r="C65" s="4"/>
      <c r="D65" s="4"/>
    </row>
    <row r="66" spans="2:4" x14ac:dyDescent="0.2">
      <c r="B66" s="4"/>
      <c r="C66" s="4"/>
      <c r="D66" s="4"/>
    </row>
    <row r="67" spans="2:4" x14ac:dyDescent="0.2">
      <c r="B67" s="4"/>
      <c r="C67" s="4"/>
      <c r="D67" s="4"/>
    </row>
    <row r="68" spans="2:4" x14ac:dyDescent="0.2">
      <c r="B68" s="4"/>
      <c r="C68" s="4"/>
      <c r="D68" s="4"/>
    </row>
    <row r="69" spans="2:4" x14ac:dyDescent="0.2">
      <c r="B69" s="4"/>
      <c r="C69" s="4"/>
      <c r="D69" s="4"/>
    </row>
    <row r="70" spans="2:4" x14ac:dyDescent="0.2">
      <c r="B70" s="4"/>
      <c r="C70" s="4"/>
      <c r="D70" s="4"/>
    </row>
    <row r="71" spans="2:4" x14ac:dyDescent="0.2">
      <c r="B71" s="4"/>
      <c r="C71" s="4"/>
      <c r="D71" s="4"/>
    </row>
    <row r="72" spans="2:4" x14ac:dyDescent="0.2">
      <c r="B72" s="4"/>
      <c r="C72" s="4"/>
      <c r="D72" s="4"/>
    </row>
    <row r="73" spans="2:4" x14ac:dyDescent="0.2">
      <c r="B73" s="4"/>
      <c r="C73" s="4"/>
      <c r="D73" s="4"/>
    </row>
    <row r="74" spans="2:4" x14ac:dyDescent="0.2">
      <c r="B74" s="4"/>
      <c r="C74" s="4"/>
      <c r="D74" s="4"/>
    </row>
    <row r="75" spans="2:4" x14ac:dyDescent="0.2">
      <c r="B75" s="4"/>
      <c r="C75" s="4"/>
      <c r="D75" s="4"/>
    </row>
    <row r="76" spans="2:4" x14ac:dyDescent="0.2">
      <c r="B76" s="4"/>
      <c r="C76" s="4"/>
      <c r="D76" s="4"/>
    </row>
    <row r="77" spans="2:4" x14ac:dyDescent="0.2">
      <c r="B77" s="4"/>
      <c r="C77" s="4"/>
      <c r="D77" s="4"/>
    </row>
    <row r="78" spans="2:4" x14ac:dyDescent="0.2">
      <c r="B78" s="4"/>
      <c r="C78" s="4"/>
      <c r="D78" s="4"/>
    </row>
    <row r="79" spans="2:4" x14ac:dyDescent="0.2">
      <c r="B79" s="4"/>
      <c r="C79" s="4"/>
      <c r="D79" s="4"/>
    </row>
    <row r="80" spans="2:4" x14ac:dyDescent="0.2">
      <c r="B80" s="4"/>
      <c r="C80" s="4"/>
      <c r="D80" s="4"/>
    </row>
    <row r="81" spans="2:4" x14ac:dyDescent="0.2">
      <c r="B81" s="4"/>
      <c r="C81" s="4"/>
      <c r="D81" s="4"/>
    </row>
    <row r="82" spans="2:4" x14ac:dyDescent="0.2">
      <c r="B82" s="4"/>
      <c r="C82" s="4"/>
      <c r="D82" s="4"/>
    </row>
    <row r="83" spans="2:4" x14ac:dyDescent="0.2">
      <c r="B83" s="4"/>
      <c r="C83" s="4"/>
      <c r="D83" s="4"/>
    </row>
    <row r="84" spans="2:4" x14ac:dyDescent="0.2">
      <c r="B84" s="4"/>
      <c r="C84" s="4"/>
      <c r="D84" s="4"/>
    </row>
    <row r="85" spans="2:4" x14ac:dyDescent="0.2">
      <c r="B85" s="4"/>
      <c r="C85" s="4"/>
      <c r="D85" s="4"/>
    </row>
    <row r="86" spans="2:4" x14ac:dyDescent="0.2">
      <c r="B86" s="4"/>
      <c r="C86" s="4"/>
      <c r="D86" s="4"/>
    </row>
    <row r="87" spans="2:4" x14ac:dyDescent="0.2">
      <c r="B87" s="4"/>
      <c r="C87" s="4"/>
      <c r="D87" s="4"/>
    </row>
    <row r="88" spans="2:4" x14ac:dyDescent="0.2">
      <c r="B88" s="4"/>
      <c r="C88" s="4"/>
      <c r="D88" s="4"/>
    </row>
    <row r="89" spans="2:4" x14ac:dyDescent="0.2">
      <c r="B89" s="4"/>
      <c r="C89" s="4"/>
      <c r="D89" s="4"/>
    </row>
    <row r="90" spans="2:4" x14ac:dyDescent="0.2">
      <c r="D90" s="4"/>
    </row>
    <row r="91" spans="2:4" x14ac:dyDescent="0.2">
      <c r="D91" s="4"/>
    </row>
    <row r="92" spans="2:4" x14ac:dyDescent="0.2">
      <c r="D92" s="4"/>
    </row>
    <row r="93" spans="2:4" x14ac:dyDescent="0.2">
      <c r="D93" s="4"/>
    </row>
    <row r="94" spans="2:4" x14ac:dyDescent="0.2">
      <c r="D94" s="4"/>
    </row>
    <row r="95" spans="2:4" x14ac:dyDescent="0.2">
      <c r="D95" s="4"/>
    </row>
    <row r="96" spans="2:4" x14ac:dyDescent="0.2">
      <c r="D96" s="4"/>
    </row>
    <row r="97" spans="4:4" x14ac:dyDescent="0.2">
      <c r="D97" s="4"/>
    </row>
    <row r="98" spans="4:4" x14ac:dyDescent="0.2">
      <c r="D98" s="4"/>
    </row>
    <row r="99" spans="4:4" x14ac:dyDescent="0.2">
      <c r="D99" s="4"/>
    </row>
    <row r="100" spans="4:4" x14ac:dyDescent="0.2">
      <c r="D100" s="4"/>
    </row>
    <row r="101" spans="4:4" x14ac:dyDescent="0.2">
      <c r="D101" s="4"/>
    </row>
    <row r="102" spans="4:4" x14ac:dyDescent="0.2">
      <c r="D102" s="4"/>
    </row>
    <row r="103" spans="4:4" x14ac:dyDescent="0.2">
      <c r="D103" s="4"/>
    </row>
    <row r="104" spans="4:4" x14ac:dyDescent="0.2">
      <c r="D104" s="4"/>
    </row>
    <row r="105" spans="4:4" x14ac:dyDescent="0.2">
      <c r="D105" s="4"/>
    </row>
    <row r="106" spans="4:4" x14ac:dyDescent="0.2">
      <c r="D106" s="4"/>
    </row>
    <row r="107" spans="4:4" x14ac:dyDescent="0.2">
      <c r="D107" s="4"/>
    </row>
    <row r="108" spans="4:4" x14ac:dyDescent="0.2">
      <c r="D108" s="4"/>
    </row>
    <row r="109" spans="4:4" x14ac:dyDescent="0.2">
      <c r="D109" s="4"/>
    </row>
    <row r="110" spans="4:4" x14ac:dyDescent="0.2">
      <c r="D110" s="4"/>
    </row>
    <row r="111" spans="4:4" x14ac:dyDescent="0.2">
      <c r="D111" s="4"/>
    </row>
    <row r="112" spans="4:4" x14ac:dyDescent="0.2">
      <c r="D112" s="4"/>
    </row>
    <row r="113" spans="4:4" x14ac:dyDescent="0.2">
      <c r="D113" s="4"/>
    </row>
    <row r="114" spans="4:4" x14ac:dyDescent="0.2">
      <c r="D114" s="4"/>
    </row>
    <row r="115" spans="4:4" x14ac:dyDescent="0.2">
      <c r="D115" s="4"/>
    </row>
    <row r="116" spans="4:4" x14ac:dyDescent="0.2">
      <c r="D116" s="4"/>
    </row>
    <row r="117" spans="4:4" x14ac:dyDescent="0.2">
      <c r="D117" s="4"/>
    </row>
    <row r="118" spans="4:4" x14ac:dyDescent="0.2">
      <c r="D118" s="4"/>
    </row>
    <row r="119" spans="4:4" x14ac:dyDescent="0.2">
      <c r="D119" s="4"/>
    </row>
    <row r="120" spans="4:4" x14ac:dyDescent="0.2">
      <c r="D120" s="4"/>
    </row>
    <row r="121" spans="4:4" x14ac:dyDescent="0.2">
      <c r="D121" s="4"/>
    </row>
    <row r="122" spans="4:4" x14ac:dyDescent="0.2">
      <c r="D122" s="4"/>
    </row>
    <row r="123" spans="4:4" x14ac:dyDescent="0.2">
      <c r="D123" s="4"/>
    </row>
    <row r="124" spans="4:4" x14ac:dyDescent="0.2">
      <c r="D124" s="4"/>
    </row>
    <row r="125" spans="4:4" x14ac:dyDescent="0.2">
      <c r="D125" s="4"/>
    </row>
    <row r="126" spans="4:4" x14ac:dyDescent="0.2">
      <c r="D126" s="4"/>
    </row>
    <row r="127" spans="4:4" x14ac:dyDescent="0.2">
      <c r="D127" s="4"/>
    </row>
    <row r="128" spans="4:4" x14ac:dyDescent="0.2">
      <c r="D128" s="4"/>
    </row>
    <row r="129" spans="4:4" x14ac:dyDescent="0.2">
      <c r="D129" s="4"/>
    </row>
    <row r="130" spans="4:4" x14ac:dyDescent="0.2">
      <c r="D130" s="4"/>
    </row>
    <row r="131" spans="4:4" x14ac:dyDescent="0.2">
      <c r="D131" s="4"/>
    </row>
    <row r="132" spans="4:4" x14ac:dyDescent="0.2">
      <c r="D132" s="4"/>
    </row>
    <row r="133" spans="4:4" x14ac:dyDescent="0.2">
      <c r="D133" s="4"/>
    </row>
    <row r="134" spans="4:4" x14ac:dyDescent="0.2">
      <c r="D134" s="4"/>
    </row>
    <row r="135" spans="4:4" x14ac:dyDescent="0.2">
      <c r="D135" s="4"/>
    </row>
    <row r="136" spans="4:4" x14ac:dyDescent="0.2">
      <c r="D136" s="4"/>
    </row>
    <row r="137" spans="4:4" x14ac:dyDescent="0.2">
      <c r="D137" s="4"/>
    </row>
    <row r="138" spans="4:4" x14ac:dyDescent="0.2">
      <c r="D138" s="4"/>
    </row>
    <row r="139" spans="4:4" x14ac:dyDescent="0.2">
      <c r="D139" s="4"/>
    </row>
    <row r="140" spans="4:4" x14ac:dyDescent="0.2">
      <c r="D140" s="4"/>
    </row>
    <row r="141" spans="4:4" x14ac:dyDescent="0.2">
      <c r="D141" s="4"/>
    </row>
    <row r="142" spans="4:4" x14ac:dyDescent="0.2">
      <c r="D142" s="4"/>
    </row>
    <row r="143" spans="4:4" x14ac:dyDescent="0.2">
      <c r="D143" s="4"/>
    </row>
    <row r="144" spans="4:4" x14ac:dyDescent="0.2">
      <c r="D144" s="4"/>
    </row>
    <row r="145" spans="4:4" x14ac:dyDescent="0.2">
      <c r="D145" s="4"/>
    </row>
    <row r="146" spans="4:4" x14ac:dyDescent="0.2">
      <c r="D146" s="4"/>
    </row>
    <row r="147" spans="4:4" x14ac:dyDescent="0.2">
      <c r="D147" s="4"/>
    </row>
    <row r="148" spans="4:4" x14ac:dyDescent="0.2">
      <c r="D148" s="4"/>
    </row>
    <row r="149" spans="4:4" x14ac:dyDescent="0.2">
      <c r="D149" s="4"/>
    </row>
    <row r="150" spans="4:4" x14ac:dyDescent="0.2">
      <c r="D150" s="4"/>
    </row>
    <row r="151" spans="4:4" x14ac:dyDescent="0.2">
      <c r="D151" s="4"/>
    </row>
    <row r="152" spans="4:4" x14ac:dyDescent="0.2">
      <c r="D152" s="4"/>
    </row>
    <row r="153" spans="4:4" x14ac:dyDescent="0.2">
      <c r="D153" s="4"/>
    </row>
    <row r="154" spans="4:4" x14ac:dyDescent="0.2">
      <c r="D154" s="4"/>
    </row>
    <row r="155" spans="4:4" x14ac:dyDescent="0.2">
      <c r="D155" s="4"/>
    </row>
    <row r="156" spans="4:4" x14ac:dyDescent="0.2">
      <c r="D156" s="4"/>
    </row>
    <row r="157" spans="4:4" x14ac:dyDescent="0.2">
      <c r="D157" s="4"/>
    </row>
    <row r="158" spans="4:4" x14ac:dyDescent="0.2">
      <c r="D158" s="4"/>
    </row>
    <row r="159" spans="4:4" x14ac:dyDescent="0.2">
      <c r="D159" s="4"/>
    </row>
    <row r="160" spans="4:4" x14ac:dyDescent="0.2">
      <c r="D160" s="4"/>
    </row>
    <row r="161" spans="4:4" x14ac:dyDescent="0.2">
      <c r="D161" s="4"/>
    </row>
    <row r="162" spans="4:4" x14ac:dyDescent="0.2">
      <c r="D162" s="4"/>
    </row>
    <row r="163" spans="4:4" x14ac:dyDescent="0.2">
      <c r="D163" s="4"/>
    </row>
    <row r="164" spans="4:4" x14ac:dyDescent="0.2">
      <c r="D164" s="4"/>
    </row>
    <row r="165" spans="4:4" x14ac:dyDescent="0.2">
      <c r="D165" s="4"/>
    </row>
    <row r="166" spans="4:4" x14ac:dyDescent="0.2">
      <c r="D166" s="4"/>
    </row>
    <row r="167" spans="4:4" x14ac:dyDescent="0.2">
      <c r="D167" s="4"/>
    </row>
    <row r="168" spans="4:4" x14ac:dyDescent="0.2">
      <c r="D168" s="4"/>
    </row>
    <row r="169" spans="4:4" x14ac:dyDescent="0.2">
      <c r="D169" s="4"/>
    </row>
    <row r="170" spans="4:4" x14ac:dyDescent="0.2">
      <c r="D170" s="4"/>
    </row>
    <row r="171" spans="4:4" x14ac:dyDescent="0.2">
      <c r="D171" s="4"/>
    </row>
    <row r="172" spans="4:4" x14ac:dyDescent="0.2">
      <c r="D172" s="4"/>
    </row>
    <row r="173" spans="4:4" x14ac:dyDescent="0.2">
      <c r="D173" s="4"/>
    </row>
    <row r="174" spans="4:4" x14ac:dyDescent="0.2">
      <c r="D174" s="4"/>
    </row>
    <row r="175" spans="4:4" x14ac:dyDescent="0.2">
      <c r="D175" s="4"/>
    </row>
    <row r="176" spans="4:4" x14ac:dyDescent="0.2">
      <c r="D176" s="4"/>
    </row>
    <row r="177" spans="4:4" x14ac:dyDescent="0.2">
      <c r="D177" s="4"/>
    </row>
    <row r="178" spans="4:4" x14ac:dyDescent="0.2">
      <c r="D178" s="4"/>
    </row>
    <row r="179" spans="4:4" x14ac:dyDescent="0.2">
      <c r="D179" s="4"/>
    </row>
    <row r="180" spans="4:4" x14ac:dyDescent="0.2">
      <c r="D180" s="4"/>
    </row>
    <row r="181" spans="4:4" x14ac:dyDescent="0.2">
      <c r="D181" s="4"/>
    </row>
    <row r="182" spans="4:4" x14ac:dyDescent="0.2">
      <c r="D182" s="4"/>
    </row>
    <row r="183" spans="4:4" x14ac:dyDescent="0.2">
      <c r="D183" s="4"/>
    </row>
    <row r="184" spans="4:4" x14ac:dyDescent="0.2">
      <c r="D184" s="4"/>
    </row>
    <row r="185" spans="4:4" x14ac:dyDescent="0.2">
      <c r="D185" s="4"/>
    </row>
    <row r="186" spans="4:4" x14ac:dyDescent="0.2">
      <c r="D186" s="4"/>
    </row>
    <row r="187" spans="4:4" x14ac:dyDescent="0.2">
      <c r="D187" s="4"/>
    </row>
    <row r="188" spans="4:4" x14ac:dyDescent="0.2">
      <c r="D188" s="4"/>
    </row>
    <row r="189" spans="4:4" x14ac:dyDescent="0.2">
      <c r="D189" s="4"/>
    </row>
    <row r="190" spans="4:4" x14ac:dyDescent="0.2">
      <c r="D190" s="4"/>
    </row>
  </sheetData>
  <autoFilter ref="A1:K61" xr:uid="{B135B8C3-DC87-EA49-97C5-7E0E150CC923}"/>
  <sortState xmlns:xlrd2="http://schemas.microsoft.com/office/spreadsheetml/2017/richdata2" ref="A2:K190">
    <sortCondition ref="D2:D190"/>
  </sortState>
  <dataValidations count="2">
    <dataValidation type="list" allowBlank="1" showInputMessage="1" showErrorMessage="1" sqref="K2:K13" xr:uid="{043A77BB-308C-4D0E-A47A-95D58D678651}">
      <formula1>activatie</formula1>
    </dataValidation>
    <dataValidation type="list" allowBlank="1" showInputMessage="1" showErrorMessage="1" sqref="D90:D190" xr:uid="{0AC37ACA-3E88-4588-980B-72F2A055D831}">
      <formula1>ICT</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4"/>
  <sheetViews>
    <sheetView showGridLines="0" zoomScale="70" zoomScaleNormal="70" workbookViewId="0"/>
  </sheetViews>
  <sheetFormatPr baseColWidth="10" defaultColWidth="11" defaultRowHeight="25" customHeight="1" x14ac:dyDescent="0.2"/>
  <cols>
    <col min="1" max="1" width="30.83203125" customWidth="1"/>
    <col min="2" max="2" width="33.5" customWidth="1"/>
    <col min="3" max="3" width="30.83203125" customWidth="1"/>
    <col min="4" max="4" width="31.33203125" customWidth="1"/>
    <col min="5" max="5" width="30.83203125" customWidth="1"/>
    <col min="6" max="6" width="50.1640625" customWidth="1"/>
    <col min="7" max="7" width="37.5" customWidth="1"/>
    <col min="8" max="8" width="14.6640625" customWidth="1"/>
    <col min="9" max="9" width="23.6640625" customWidth="1"/>
  </cols>
  <sheetData>
    <row r="1" spans="1:10" ht="25" customHeight="1" x14ac:dyDescent="0.25">
      <c r="A1" s="34" t="s">
        <v>1146</v>
      </c>
    </row>
    <row r="2" spans="1:10" ht="25" customHeight="1" x14ac:dyDescent="0.2">
      <c r="A2" s="1"/>
      <c r="B2" s="56" t="s">
        <v>11</v>
      </c>
      <c r="C2" s="56" t="s">
        <v>6</v>
      </c>
      <c r="D2" s="56" t="s">
        <v>325</v>
      </c>
      <c r="E2" s="56" t="s">
        <v>23</v>
      </c>
      <c r="F2" s="56" t="s">
        <v>757</v>
      </c>
      <c r="G2" s="56" t="s">
        <v>1147</v>
      </c>
      <c r="H2" s="6" t="s">
        <v>1148</v>
      </c>
      <c r="I2" s="6" t="s">
        <v>1149</v>
      </c>
      <c r="J2" s="6" t="s">
        <v>1150</v>
      </c>
    </row>
    <row r="3" spans="1:10" ht="25" customHeight="1" x14ac:dyDescent="0.2">
      <c r="B3" s="33" t="s">
        <v>14</v>
      </c>
      <c r="C3" s="5" t="s">
        <v>97</v>
      </c>
      <c r="D3" s="5" t="s">
        <v>467</v>
      </c>
      <c r="E3" s="5" t="s">
        <v>24</v>
      </c>
      <c r="F3" s="8" t="s">
        <v>30</v>
      </c>
      <c r="G3" s="8" t="s">
        <v>37</v>
      </c>
      <c r="H3" s="5" t="s">
        <v>1151</v>
      </c>
      <c r="I3" s="5" t="s">
        <v>61</v>
      </c>
      <c r="J3" s="5" t="s">
        <v>1152</v>
      </c>
    </row>
    <row r="4" spans="1:10" ht="25" customHeight="1" x14ac:dyDescent="0.2">
      <c r="B4" s="8" t="s">
        <v>12</v>
      </c>
      <c r="C4" s="5" t="s">
        <v>56</v>
      </c>
      <c r="D4" s="5" t="s">
        <v>20</v>
      </c>
      <c r="E4" s="5" t="s">
        <v>25</v>
      </c>
      <c r="F4" s="8" t="s">
        <v>31</v>
      </c>
      <c r="G4" s="8" t="s">
        <v>38</v>
      </c>
      <c r="H4" s="5" t="s">
        <v>1153</v>
      </c>
      <c r="I4" s="5" t="s">
        <v>79</v>
      </c>
      <c r="J4" s="5" t="s">
        <v>1154</v>
      </c>
    </row>
    <row r="5" spans="1:10" ht="25" customHeight="1" x14ac:dyDescent="0.2">
      <c r="B5" s="8" t="s">
        <v>16</v>
      </c>
      <c r="C5" s="8" t="s">
        <v>1155</v>
      </c>
      <c r="D5" s="33" t="s">
        <v>13</v>
      </c>
      <c r="E5" s="5" t="s">
        <v>26</v>
      </c>
      <c r="F5" s="8" t="s">
        <v>32</v>
      </c>
      <c r="G5" s="5" t="s">
        <v>39</v>
      </c>
      <c r="J5" s="47"/>
    </row>
    <row r="6" spans="1:10" ht="25" customHeight="1" x14ac:dyDescent="0.2">
      <c r="B6" s="8" t="s">
        <v>304</v>
      </c>
      <c r="C6" s="5" t="s">
        <v>1156</v>
      </c>
      <c r="D6" s="5" t="s">
        <v>326</v>
      </c>
      <c r="E6" s="5" t="s">
        <v>27</v>
      </c>
      <c r="F6" s="8" t="s">
        <v>33</v>
      </c>
      <c r="G6" s="5" t="s">
        <v>40</v>
      </c>
      <c r="J6" s="47"/>
    </row>
    <row r="7" spans="1:10" ht="25" customHeight="1" x14ac:dyDescent="0.2">
      <c r="B7" s="8" t="s">
        <v>15</v>
      </c>
      <c r="C7" s="8" t="s">
        <v>1157</v>
      </c>
      <c r="D7" s="5" t="s">
        <v>8</v>
      </c>
      <c r="E7" s="5" t="s">
        <v>28</v>
      </c>
      <c r="F7" s="33" t="s">
        <v>34</v>
      </c>
      <c r="G7" s="5" t="s">
        <v>41</v>
      </c>
    </row>
    <row r="8" spans="1:10" ht="25" customHeight="1" x14ac:dyDescent="0.2">
      <c r="B8" s="8" t="s">
        <v>280</v>
      </c>
      <c r="C8" s="5"/>
      <c r="D8" s="5" t="s">
        <v>22</v>
      </c>
      <c r="E8" s="5" t="s">
        <v>739</v>
      </c>
      <c r="F8" s="5" t="s">
        <v>796</v>
      </c>
      <c r="G8" s="5" t="s">
        <v>42</v>
      </c>
    </row>
    <row r="9" spans="1:10" ht="25" customHeight="1" x14ac:dyDescent="0.2">
      <c r="B9" s="5"/>
      <c r="C9" s="5"/>
      <c r="D9" s="8" t="s">
        <v>1158</v>
      </c>
      <c r="E9" s="5"/>
      <c r="F9" s="5"/>
      <c r="G9" s="5" t="s">
        <v>43</v>
      </c>
    </row>
    <row r="10" spans="1:10" ht="25" customHeight="1" x14ac:dyDescent="0.2">
      <c r="B10" s="5"/>
      <c r="C10" s="5"/>
      <c r="D10" s="33" t="s">
        <v>1159</v>
      </c>
      <c r="E10" s="5"/>
      <c r="F10" s="5"/>
      <c r="G10" s="5" t="s">
        <v>44</v>
      </c>
    </row>
    <row r="11" spans="1:10" ht="25" customHeight="1" x14ac:dyDescent="0.2">
      <c r="B11" s="5"/>
      <c r="C11" s="5"/>
      <c r="D11" s="8" t="s">
        <v>739</v>
      </c>
      <c r="E11" s="5"/>
      <c r="F11" s="5"/>
      <c r="G11" s="5"/>
    </row>
    <row r="12" spans="1:10" ht="25" customHeight="1" x14ac:dyDescent="0.2">
      <c r="B12" s="5"/>
      <c r="C12" s="5"/>
      <c r="D12" s="5"/>
      <c r="E12" s="5"/>
      <c r="F12" s="5"/>
      <c r="G12" s="33"/>
    </row>
    <row r="13" spans="1:10" ht="25" customHeight="1" x14ac:dyDescent="0.2">
      <c r="B13" s="59"/>
      <c r="C13" s="59"/>
      <c r="D13" s="57"/>
      <c r="E13" s="59"/>
      <c r="F13" s="58"/>
      <c r="G13" s="58"/>
    </row>
    <row r="14" spans="1:10" ht="25" customHeight="1" x14ac:dyDescent="0.2">
      <c r="B14" s="58"/>
      <c r="C14" s="58"/>
      <c r="D14" s="58"/>
      <c r="E14" s="58"/>
      <c r="F14" s="58"/>
      <c r="G14" s="58"/>
    </row>
  </sheetData>
  <customSheetViews>
    <customSheetView guid="{1D9B0DC2-4E0C-4ABF-A481-3189A1762C93}">
      <selection activeCell="C17" sqref="C17"/>
      <pageMargins left="0" right="0" top="0" bottom="0" header="0" footer="0"/>
      <pageSetup paperSize="9" orientation="portrait" r:id="rId1"/>
    </customSheetView>
    <customSheetView guid="{0A5C45B4-64AA-49E1-8FC5-7DD3D453D997}">
      <selection activeCell="E7" sqref="E7"/>
      <pageMargins left="0" right="0" top="0" bottom="0" header="0" footer="0"/>
    </customSheetView>
    <customSheetView guid="{B01ACB55-73D2-4F87-830E-474CE66F1A56}" topLeftCell="B1">
      <selection activeCell="B12" sqref="B12"/>
      <pageMargins left="0" right="0" top="0" bottom="0" header="0" footer="0"/>
    </customSheetView>
    <customSheetView guid="{C760FCA0-648F-46FA-959C-DE68BEC32A38}">
      <selection activeCell="B12" sqref="B12"/>
      <pageMargins left="0" right="0" top="0" bottom="0" header="0" footer="0"/>
    </customSheetView>
    <customSheetView guid="{E28D9B51-DBC9-4CBC-830C-75764B3F4CBA}" topLeftCell="D1">
      <selection activeCell="F11" sqref="F11"/>
      <pageMargins left="0" right="0" top="0" bottom="0" header="0" footer="0"/>
    </customSheetView>
    <customSheetView guid="{74EE2264-E2B0-4589-8709-2FFCD0B70F3D}" topLeftCell="B1">
      <selection activeCell="B12" sqref="B12"/>
      <pageMargins left="0" right="0" top="0" bottom="0" header="0" footer="0"/>
    </customSheetView>
    <customSheetView guid="{92003D9C-A786-443C-B2C7-4D86CB28AC0F}">
      <selection activeCell="D17" sqref="D17"/>
      <pageMargins left="0" right="0" top="0" bottom="0" header="0" footer="0"/>
    </customSheetView>
    <customSheetView guid="{7B5709FA-1FAE-41B8-92B0-69010AAA1D0C}">
      <selection activeCell="F4" sqref="F4:F12"/>
      <pageMargins left="0" right="0" top="0" bottom="0" header="0" footer="0"/>
    </customSheetView>
    <customSheetView guid="{027D271F-C969-4204-AD82-36AF822959EC}" topLeftCell="D1">
      <selection activeCell="F10" sqref="F10"/>
      <pageMargins left="0" right="0" top="0" bottom="0" header="0" footer="0"/>
      <pageSetup orientation="portrait" r:id="rId2"/>
    </customSheetView>
    <customSheetView guid="{397D432A-5B2E-476D-B2C2-CC7BCACF0ABD}" topLeftCell="F1">
      <selection activeCell="G7" sqref="G7"/>
      <pageMargins left="0" right="0" top="0" bottom="0" header="0" footer="0"/>
    </customSheetView>
    <customSheetView guid="{001D6633-3508-49EF-A6CF-E92530366637}">
      <selection activeCell="H17" sqref="H17"/>
      <pageMargins left="0" right="0" top="0" bottom="0" header="0" footer="0"/>
    </customSheetView>
    <customSheetView guid="{113CEB0E-F1ED-4F25-9BB4-837DF1E07A14}" topLeftCell="B1">
      <selection activeCell="B12" sqref="B12"/>
      <pageMargins left="0" right="0" top="0" bottom="0" header="0" footer="0"/>
    </customSheetView>
    <customSheetView guid="{DF5EADD1-14A4-43F4-ABA0-3DE7BDB1312F}">
      <selection activeCell="E11" sqref="E11:E12"/>
      <pageMargins left="0" right="0" top="0" bottom="0" header="0" footer="0"/>
    </customSheetView>
    <customSheetView guid="{565BE654-2353-47DA-8A14-434A80642D99}" topLeftCell="D1">
      <selection activeCell="F7" sqref="F7"/>
      <pageMargins left="0" right="0" top="0" bottom="0" header="0" footer="0"/>
      <pageSetup orientation="portrait" r:id="rId3"/>
    </customSheetView>
  </customSheetView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4EEA5090630A40B4F86295C8E265E3" ma:contentTypeVersion="10" ma:contentTypeDescription="Een nieuw document maken." ma:contentTypeScope="" ma:versionID="7e2d384586c5fb0f000235186bbe621a">
  <xsd:schema xmlns:xsd="http://www.w3.org/2001/XMLSchema" xmlns:xs="http://www.w3.org/2001/XMLSchema" xmlns:p="http://schemas.microsoft.com/office/2006/metadata/properties" xmlns:ns2="e5319e32-8ccd-4be0-9c2a-dca4413c3e6a" xmlns:ns3="8a24d9cb-238c-4c55-82f7-9e557d547da0" targetNamespace="http://schemas.microsoft.com/office/2006/metadata/properties" ma:root="true" ma:fieldsID="3a77f9227d095f6c6e002fa840d32f63" ns2:_="" ns3:_="">
    <xsd:import namespace="e5319e32-8ccd-4be0-9c2a-dca4413c3e6a"/>
    <xsd:import namespace="8a24d9cb-238c-4c55-82f7-9e557d547d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319e32-8ccd-4be0-9c2a-dca4413c3e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a24d9cb-238c-4c55-82f7-9e557d547d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9F7B6A-C724-490D-BF03-FDAA321FC461}">
  <ds:schemaRef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e5319e32-8ccd-4be0-9c2a-dca4413c3e6a"/>
    <ds:schemaRef ds:uri="http://purl.org/dc/terms/"/>
    <ds:schemaRef ds:uri="8a24d9cb-238c-4c55-82f7-9e557d547da0"/>
    <ds:schemaRef ds:uri="http://purl.org/dc/dcmitype/"/>
  </ds:schemaRefs>
</ds:datastoreItem>
</file>

<file path=customXml/itemProps2.xml><?xml version="1.0" encoding="utf-8"?>
<ds:datastoreItem xmlns:ds="http://schemas.openxmlformats.org/officeDocument/2006/customXml" ds:itemID="{D943FC75-4AE6-4790-B78E-B196C654C766}"/>
</file>

<file path=customXml/itemProps3.xml><?xml version="1.0" encoding="utf-8"?>
<ds:datastoreItem xmlns:ds="http://schemas.openxmlformats.org/officeDocument/2006/customXml" ds:itemID="{0773791A-087E-4E8B-AAF3-3FCA2A3ECE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Totaaloverzicht</vt:lpstr>
      <vt:lpstr>Verkoop</vt:lpstr>
      <vt:lpstr>Inkoop</vt:lpstr>
      <vt:lpstr>Core (grootboek)</vt:lpstr>
      <vt:lpstr>Financiële projectbeheersing</vt:lpstr>
      <vt:lpstr>Fin. Plan tot Verantwoording</vt:lpstr>
      <vt:lpstr>Functioneel beheer - ICT</vt:lpstr>
      <vt:lpstr>Referenties</vt:lpstr>
      <vt:lpstr>Aanmaken_inkooporder</vt:lpstr>
      <vt:lpstr>activatie</vt:lpstr>
      <vt:lpstr>Core__grootboek</vt:lpstr>
      <vt:lpstr>core_grootboek</vt:lpstr>
      <vt:lpstr>fin_projectbeheersing</vt:lpstr>
      <vt:lpstr>financieel_plan</vt:lpstr>
      <vt:lpstr>Financieel_Plan_en_Uitvoering</vt:lpstr>
      <vt:lpstr>ICT</vt:lpstr>
      <vt:lpstr>ja_nee</vt:lpstr>
      <vt:lpstr>prioriteit</vt:lpstr>
      <vt:lpstr>Verkoop</vt:lpstr>
      <vt:lpstr>verkoop_tm_ontvangst</vt:lpstr>
      <vt:lpstr>verplichting_tot_betaling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User Stories Gem Amsterdam final</dc:title>
  <dc:subject/>
  <dc:creator>Raymond van der Haar</dc:creator>
  <cp:keywords/>
  <dc:description/>
  <cp:lastModifiedBy>Haar, Raymond van der (RWS PPO)</cp:lastModifiedBy>
  <cp:revision/>
  <dcterms:created xsi:type="dcterms:W3CDTF">2020-10-19T09:24:55Z</dcterms:created>
  <dcterms:modified xsi:type="dcterms:W3CDTF">2024-07-10T13:33:47Z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0x0101005F4EEA5090630A40B4F86295C8E265E3</vt:lpwstr>
  </property>
</Properties>
</file>