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vrfryslan.sharepoint.com/sites/bedrijfsvoering/IFS/inkoop/Besloten Documenten/10. Europees aanbesteden/4.99 Project NBB/2024 Aanbesteding TS-basis en TST-NB/05 Nota van Inlichtingen/Gepubliceerde nota van inlichtingen/"/>
    </mc:Choice>
  </mc:AlternateContent>
  <xr:revisionPtr revIDLastSave="1034" documentId="11_DDAD77BF136BBCCAC4F0EEC12E8B9971FD9FB457" xr6:coauthVersionLast="47" xr6:coauthVersionMax="47" xr10:uidLastSave="{4566E86F-6DA0-484E-8BED-29E32105C528}"/>
  <bookViews>
    <workbookView xWindow="28680" yWindow="-120" windowWidth="29040" windowHeight="15840" xr2:uid="{00000000-000D-0000-FFFF-FFFF00000000}"/>
  </bookViews>
  <sheets>
    <sheet name="Bepakkingslijst TS-Basis" sheetId="2" r:id="rId1"/>
    <sheet name="Bepakkingslijst TST-NB"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8" i="2"/>
  <c r="A9" i="2" s="1"/>
  <c r="A10" i="2" s="1"/>
</calcChain>
</file>

<file path=xl/sharedStrings.xml><?xml version="1.0" encoding="utf-8"?>
<sst xmlns="http://schemas.openxmlformats.org/spreadsheetml/2006/main" count="795" uniqueCount="425">
  <si>
    <t>Bepakkingslijst TS-Basis</t>
  </si>
  <si>
    <t>Volgnr.</t>
  </si>
  <si>
    <t>Aantal</t>
  </si>
  <si>
    <t>Item</t>
  </si>
  <si>
    <t>Nadere informatie</t>
  </si>
  <si>
    <t>1.1 PBM's en aanvullende middelen t.b.v. brandweerpersoneel(TS)</t>
  </si>
  <si>
    <t>Oplaadbare handlamp (explosieveilig)</t>
  </si>
  <si>
    <t>Handreinigingsmiddel</t>
  </si>
  <si>
    <t>Handdroog middel</t>
  </si>
  <si>
    <t>THV Helmen</t>
  </si>
  <si>
    <t>Whiteboard met stiften</t>
  </si>
  <si>
    <t>Veiligheidsvest striping</t>
  </si>
  <si>
    <t xml:space="preserve"> </t>
  </si>
  <si>
    <t>1.2 Materiaal t.b.v. brandbestrijding en bij brand(TS)</t>
  </si>
  <si>
    <t xml:space="preserve">Middelen t.b.v. bluswateraanvoer </t>
  </si>
  <si>
    <t>Van open water en gesloten leidingen (anders dan brandkraan) moet aanvoer van bluswater gerealiseerd kunnen worden, e.e.a. gespecificeerd naar capaciteit van de pomp</t>
  </si>
  <si>
    <t xml:space="preserve">Opzetstuk  </t>
  </si>
  <si>
    <t xml:space="preserve">Kraansleutel met puthaak </t>
  </si>
  <si>
    <t xml:space="preserve">Voor ondergrondse brandkraan, lengte is ca 110 cm. </t>
  </si>
  <si>
    <t xml:space="preserve">Verzamelstuk  </t>
  </si>
  <si>
    <t>Y-armatuur, v.z.v. Storz 125(nok 148) en Storz 65(nok 81) v.z.v. klep en kantelhandgreep. M.a.w. geschikt voor aangeboden voertuig.</t>
  </si>
  <si>
    <t xml:space="preserve">Slang 75 mm (3") </t>
  </si>
  <si>
    <t>Slang 38 mm (11/2)</t>
  </si>
  <si>
    <t>Verloop 3'x11/2'</t>
  </si>
  <si>
    <t>Zuigslang 5 meter Indien niet geleverd bij de pomp</t>
  </si>
  <si>
    <t>Vulslang 75 mm(3”)</t>
  </si>
  <si>
    <t>Nozzle slang 75 mm(3”)</t>
  </si>
  <si>
    <t>Lage druk aanval met O- Bundels</t>
  </si>
  <si>
    <t>Y Stuk/ Verdeelstuk 2 weg</t>
  </si>
  <si>
    <t>O Bundel slang 1 1/2'' Geel</t>
  </si>
  <si>
    <t>20 mtr, kleur geel, double jacket slang, voorzien van Storz nok 52 koppeling met hoek geleider, voorzien van rubber krimpkousen ter bescherming van de bendelingen. Met 2x een snelbinder t.b.v. het bundelen.</t>
  </si>
  <si>
    <t>Pro Bundel aanvalsslang 38mm Geel</t>
  </si>
  <si>
    <t>O Bundel slang 1 1/2'' Blauw</t>
  </si>
  <si>
    <t>Pro Bundel aanvalsslang 38mm Blauw</t>
  </si>
  <si>
    <t xml:space="preserve">Straalpijp </t>
  </si>
  <si>
    <r>
      <t xml:space="preserve">TFT Ultimatic F04 met </t>
    </r>
    <r>
      <rPr>
        <b/>
        <sz val="10"/>
        <rFont val="Arial"/>
        <family val="2"/>
      </rPr>
      <t>boven bediening en debiet begrenzer</t>
    </r>
    <r>
      <rPr>
        <sz val="10"/>
        <rFont val="Arial"/>
        <family val="2"/>
      </rPr>
      <t>. Min. 400l/p. Min bij 4 bar.</t>
    </r>
  </si>
  <si>
    <t xml:space="preserve">Draagtas hoogbouw </t>
  </si>
  <si>
    <t>Slangen was apparaat</t>
  </si>
  <si>
    <t>Apparaat voor het reinigen van de 1 1/2" o bundels en de 3" slangen. Aansluitbaar op het voertuig. Monteer baar aan beide zijden van het voertuig voor gebruik.</t>
  </si>
  <si>
    <t xml:space="preserve">Slang bundel apparaat </t>
  </si>
  <si>
    <t>Slangenbrug</t>
  </si>
  <si>
    <t>Vouwbaar, kunststof geschikt voor slang 75mm NEN3551.</t>
  </si>
  <si>
    <t>Zadelhout</t>
  </si>
  <si>
    <t>Van kunststof, passend bij de maat van de aangeboden zuigslang.</t>
  </si>
  <si>
    <t xml:space="preserve">Koppelingsleutel </t>
  </si>
  <si>
    <t>Geschikt voor 110 mm en 150 mm. (Passend bij de koppeling van de aangeboden zuigslang).</t>
  </si>
  <si>
    <t xml:space="preserve">Geschikt voor nok 52 t/m 81. </t>
  </si>
  <si>
    <t xml:space="preserve">Liftsleutel (brandweer) </t>
  </si>
  <si>
    <t xml:space="preserve">Bendelstuk  </t>
  </si>
  <si>
    <t xml:space="preserve">Kunststof uitvoering. </t>
  </si>
  <si>
    <t xml:space="preserve">Slangophouder  </t>
  </si>
  <si>
    <t>Kunststof uitvoering met haak.</t>
  </si>
  <si>
    <t>Drijvende zuigkorf</t>
  </si>
  <si>
    <t xml:space="preserve">Model Solid rescue (o.g.) Geschikt voor waterwinning bij minimaal 30 cm waterpeil. </t>
  </si>
  <si>
    <r>
      <t>Drijfvermogen minimaal 10N, met musketonhaak en voorzien van 20 mtr. lijn, z</t>
    </r>
    <r>
      <rPr>
        <sz val="10"/>
        <rFont val="Arial"/>
        <family val="2"/>
      </rPr>
      <t>waar uitgevoerd</t>
    </r>
    <r>
      <rPr>
        <sz val="10"/>
        <color theme="1"/>
        <rFont val="Arial"/>
        <family val="2"/>
      </rPr>
      <t>.</t>
    </r>
  </si>
  <si>
    <t>Piercing nozzle set</t>
  </si>
  <si>
    <t>Waterkanon, oscillerend, incl. nozzle</t>
  </si>
  <si>
    <t xml:space="preserve">Brandblusser, schuim </t>
  </si>
  <si>
    <t>Minimaal 6 Liter, geschikt voor blussen onder elektrische spanning tot 1000V – 1 meter. PFAS en Siliconen vrij.</t>
  </si>
  <si>
    <t>Brandblusser, CO2</t>
  </si>
  <si>
    <t>5 Kg.</t>
  </si>
  <si>
    <t>Schuim vormende armaturen</t>
  </si>
  <si>
    <t>Set voor bestrijding schoorsteenbranden</t>
  </si>
  <si>
    <t>Overdrukventilator</t>
  </si>
  <si>
    <t>Door éénpersoon tilbaar. Capaciteit: minimaal 15000 M3/ uur. Getest bij Amca. Li-ion accu aangedreven en 230 V. Met 220v aansluiting. Oplaadbaar in de auto.</t>
  </si>
  <si>
    <t>1.3 Materieel t.b.v. bevrijding van beknelde en ingesloten personen en dieren (TS)</t>
  </si>
  <si>
    <t>Beschermhoezen(set)</t>
  </si>
  <si>
    <t>Stabilisatie set. Bestaande uit 3 telescopische stempelpoten met toebehoren.</t>
  </si>
  <si>
    <t xml:space="preserve">Voor het stabiliseren van een gekanteld voertuig. Set geschikt voor personenauto, bestelauto en vrachtwagen. </t>
  </si>
  <si>
    <t>Airbagvanger</t>
  </si>
  <si>
    <t>Trap-/trapeziumblok</t>
  </si>
  <si>
    <t xml:space="preserve">Beschermplaat </t>
  </si>
  <si>
    <t xml:space="preserve">Beschermfolie </t>
  </si>
  <si>
    <t xml:space="preserve">Minimaal 200 cm x 200 cm, glasvezel versterkt en transparant. </t>
  </si>
  <si>
    <t>Ongeval Blinderingsscherm</t>
  </si>
  <si>
    <t>Minimaal 700cm x 180cm. Eenvoudig op te zetten, licht en compact, geleverd in een opbergtas.</t>
  </si>
  <si>
    <t>Bevestigingset voor blinderingen scherm(vorige regel)</t>
  </si>
  <si>
    <t>Bestaande uit voldoende: Scheerlijnen, haringen en rubber hamer. Geleverd in een opbergtas.</t>
  </si>
  <si>
    <t xml:space="preserve">Hooligantool </t>
  </si>
  <si>
    <t>30”, uitvoering Cutting claw.</t>
  </si>
  <si>
    <r>
      <t>Koevoet</t>
    </r>
    <r>
      <rPr>
        <sz val="10"/>
        <color indexed="10"/>
        <rFont val="Arial"/>
        <family val="2"/>
      </rPr>
      <t xml:space="preserve"> </t>
    </r>
  </si>
  <si>
    <t>1000 mm diameter 30 mm, met gebogen klauw en beitel en spijkertrekker.</t>
  </si>
  <si>
    <t>Sloopijzer</t>
  </si>
  <si>
    <t>600 mm diameter 20 mm met zwanenhals en klauw.</t>
  </si>
  <si>
    <t xml:space="preserve">Voorhamer </t>
  </si>
  <si>
    <t>3 kg, voorzien van Fiber steel 90 cm</t>
  </si>
  <si>
    <t>Spanbanden met ratel</t>
  </si>
  <si>
    <t>2 delig 50mm - 5 ton. Met ratel en haak</t>
  </si>
  <si>
    <t>Aanvalsset THV *7, rescuekit. Gereedschappen moeten overzichtelijk geplaatst worden. In een afsluitbaar krat 600 mm x 400 mm met deksel. Voorzien van vakindeling voor het overzichtelijk opbergen van de div. gereedschappen.</t>
  </si>
  <si>
    <t>O.a. centerpons, 2 plamuurmesjes (geslepen), 2 gordel-messen, diverse schroevendraaiers, stanleymes, rolmaat min. 3 mtr, ventiel-stiftsleutel, drevel/doorslag (4-5mm), spanbandjes (20mm) met (2x) en zonder (2x) haak, markerings-middelen t.b.v. veiligheidssystemen in voertuigen (airbags e.d.). bandenlichter 400 mm.</t>
  </si>
  <si>
    <t xml:space="preserve">Brandstof/olie reservoir, combi </t>
  </si>
  <si>
    <t>Ruitfolie</t>
  </si>
  <si>
    <t>Smash kit o.g. automaat met geperforeerde ruiten afdekfolie, ook geschikt voor natte ramen. </t>
  </si>
  <si>
    <t>Afdekzeil</t>
  </si>
  <si>
    <t>Gereedschap zeil (dekzeil)</t>
  </si>
  <si>
    <t xml:space="preserve">Eindeloze rondstrop </t>
  </si>
  <si>
    <t xml:space="preserve">5 ton. Lengte 10 mtr. </t>
  </si>
  <si>
    <t>5 ton. Lengte 5 mtr.</t>
  </si>
  <si>
    <t xml:space="preserve">D - Sluiting </t>
  </si>
  <si>
    <t>Generatoraggregaat, 230 V-AC/50 Hz;</t>
  </si>
  <si>
    <t xml:space="preserve">Brandstof reservoir, ca. 5 liter </t>
  </si>
  <si>
    <t xml:space="preserve">Kabelhaspel </t>
  </si>
  <si>
    <t>Verloopsnoer (kort).</t>
  </si>
  <si>
    <r>
      <t>Verloopsnoer (kort) 3 aderig met 30 mA aardlekschakelaar</t>
    </r>
    <r>
      <rPr>
        <sz val="10"/>
        <color indexed="10"/>
        <rFont val="Arial"/>
        <family val="2"/>
      </rPr>
      <t xml:space="preserve"> </t>
    </r>
  </si>
  <si>
    <t>Accu gereedschap set</t>
  </si>
  <si>
    <t xml:space="preserve">Reciprozagenset </t>
  </si>
  <si>
    <t>Haakse slijpmachine schijven set</t>
  </si>
  <si>
    <t>Kettingzaagbroek</t>
  </si>
  <si>
    <t>Zaagjas</t>
  </si>
  <si>
    <t>Kettingzaaghelm</t>
  </si>
  <si>
    <t>Type bosbouw met gelaat en oor bescherming. Die voldoet aan de klasse bij te leveren kettingzaag.</t>
  </si>
  <si>
    <t xml:space="preserve">Zaaghandschoenen </t>
  </si>
  <si>
    <t>Type 1, Met bescherming aan de achterzijde van de hand en 4 vingers. Volgens de richtlijnen 381-7 ontwerp B.</t>
  </si>
  <si>
    <t>Kettingzaag laarzen</t>
  </si>
  <si>
    <t>Dompelpomp</t>
  </si>
  <si>
    <t>MAST T6L,(o.g.) 660l/min., 230V/1,6KW met Storz 81 aansluiting. Geleverd met laag water zuigkraag.</t>
  </si>
  <si>
    <t xml:space="preserve">Boutenschaar </t>
  </si>
  <si>
    <t>Schuifladder</t>
  </si>
  <si>
    <t>Deelbare ladder</t>
  </si>
  <si>
    <t>Redladder met los oplegbaar looprooster</t>
  </si>
  <si>
    <t>Bats</t>
  </si>
  <si>
    <t>Bezem</t>
  </si>
  <si>
    <t>Watertrekker</t>
  </si>
  <si>
    <t>Aluminium Steel</t>
  </si>
  <si>
    <t>Aluminium telescoopsteel</t>
  </si>
  <si>
    <t>Stokzaag</t>
  </si>
  <si>
    <t>puthaak</t>
  </si>
  <si>
    <t>Mestvork</t>
  </si>
  <si>
    <t>Werkplekverlichting</t>
  </si>
  <si>
    <t>2x LED 24V gevoed door accu, brandduur 6 uur, capaciteit 5000 mm lumen per stuk, instelbare statief hoogte van 0,50 tot 1.80 m.</t>
  </si>
  <si>
    <t xml:space="preserve">Werklijn </t>
  </si>
  <si>
    <t>1000 V handschoenen bescherming</t>
  </si>
  <si>
    <t>Verkeerskegel</t>
  </si>
  <si>
    <t>Combi flair veiligheidsverlichting. Set lampen die o.a. in of op de verkeerskegels kunnen worden geplaatst voor een betere zichtbaarheid.</t>
  </si>
  <si>
    <t>Verrekijker</t>
  </si>
  <si>
    <t xml:space="preserve">Pikhaak </t>
  </si>
  <si>
    <t>Omhaalhaak</t>
  </si>
  <si>
    <t>Doppenset</t>
  </si>
  <si>
    <t xml:space="preserve">Professionele doppenset 1/2, geleverd in een gesloten koffer. </t>
  </si>
  <si>
    <t>Gereedschap geleverd in gereedschapkist. Overzichtelijk opgeborgen.</t>
  </si>
  <si>
    <t>1.4 Middelen t.b.v. behandeling en verzorgen van gewonden (TS)</t>
  </si>
  <si>
    <r>
      <rPr>
        <sz val="10"/>
        <color rgb="FF000000"/>
        <rFont val="Arial"/>
        <family val="2"/>
      </rPr>
      <t xml:space="preserve">EHBO Type </t>
    </r>
    <r>
      <rPr>
        <sz val="10"/>
        <rFont val="Arial"/>
        <family val="2"/>
      </rPr>
      <t>A (rugzak of koffer)</t>
    </r>
  </si>
  <si>
    <t>Doos onderzoekhandschoenen</t>
  </si>
  <si>
    <t>Backboard(redplank)</t>
  </si>
  <si>
    <t>Slachtofferzak</t>
  </si>
  <si>
    <t>Deken. (Wegwerp)</t>
  </si>
  <si>
    <t>Reddingsschaar in houder geplaatst in manschappencabine</t>
  </si>
  <si>
    <t>1.5 Materiaal t.b.v. optreden bij incidenten met (milieu) gevaarlijke stoffen (TS)</t>
  </si>
  <si>
    <t xml:space="preserve">Vuilwerkpak </t>
  </si>
  <si>
    <t>Aankleedzeil</t>
  </si>
  <si>
    <t>Absorptiemateriaal (set)</t>
  </si>
  <si>
    <t>Voor stabilisatie van kleine lekkages bestaande uit: 1 zak absorptie korrels ,5x matten, 2x worsten en spillbags 15 liter. Met uitzondering van de korrels geplaatst in een euro norm krat 600x400 met afsluitbaar deksel.</t>
  </si>
  <si>
    <t>Rol reparatieplakband</t>
  </si>
  <si>
    <t xml:space="preserve">Spieën en keggen (set) </t>
  </si>
  <si>
    <t xml:space="preserve">Van zachthout, diverse afmetingen. </t>
  </si>
  <si>
    <t>Dichtingstape 10 mtr / 5cm (lxb) (rol)</t>
  </si>
  <si>
    <t xml:space="preserve">Lengte 10 meter/breedte 5 cm, chemisch bestendig. </t>
  </si>
  <si>
    <t>Afdichtingskit/pasta (rol)</t>
  </si>
  <si>
    <t xml:space="preserve">Chemisch bestendig. </t>
  </si>
  <si>
    <t>Afzetlint, rood/wit (rol)</t>
  </si>
  <si>
    <t xml:space="preserve">500 mtr. In rechthoekige cassette met afsnijd mogelijkheid, met opschrift brandweer. </t>
  </si>
  <si>
    <t>Afzetlint, rood/geel, Reflecterend grijs (rol)</t>
  </si>
  <si>
    <t>Afzetlint, oranje (rol)</t>
  </si>
  <si>
    <t>1.6 Ontsmettingsmiddelen voor brandweer personeel en uitrusting (IBGS)</t>
  </si>
  <si>
    <t>Opbergtas middelgroot</t>
  </si>
  <si>
    <t>Oogdouche</t>
  </si>
  <si>
    <t>Afwasmiddel</t>
  </si>
  <si>
    <t>Douchezeep</t>
  </si>
  <si>
    <t>Zachte borstel</t>
  </si>
  <si>
    <t>Emmer</t>
  </si>
  <si>
    <t>Schoonmaak doeken</t>
  </si>
  <si>
    <t xml:space="preserve">Folie reddingsdeken </t>
  </si>
  <si>
    <t xml:space="preserve">Zakken </t>
  </si>
  <si>
    <t>Groot model plasticzak met opdruk "Inhoud is VERONTREINIGD".</t>
  </si>
  <si>
    <t xml:space="preserve">Papieren zakdoek </t>
  </si>
  <si>
    <t xml:space="preserve">Mond/neusmasker </t>
  </si>
  <si>
    <t>Douchemuts</t>
  </si>
  <si>
    <t>Zwembril</t>
  </si>
  <si>
    <t>T.b.v. bescherming van ogen.</t>
  </si>
  <si>
    <t>Wegwerp overal</t>
  </si>
  <si>
    <t>Badslippers</t>
  </si>
  <si>
    <t>Indicatorpapier</t>
  </si>
  <si>
    <t>1.7 Materiaal t.b.v. optreden bij oppervlakte redding (WO)</t>
  </si>
  <si>
    <t>Waadpak</t>
  </si>
  <si>
    <t>Redklos</t>
  </si>
  <si>
    <t>Neopreen handschoenen</t>
  </si>
  <si>
    <t>Werklijn</t>
  </si>
  <si>
    <t>1.8 extra bepakking</t>
  </si>
  <si>
    <t>Verdeelstuk</t>
  </si>
  <si>
    <t xml:space="preserve">Storz verloopkoppeling N133-N148 </t>
  </si>
  <si>
    <t xml:space="preserve">Levert VRF aan </t>
  </si>
  <si>
    <t>VRF1</t>
  </si>
  <si>
    <t>Ademlucht cilinder in houder</t>
  </si>
  <si>
    <t>Ademluchttoestel + fles</t>
  </si>
  <si>
    <t>VRF2</t>
  </si>
  <si>
    <t>Volgelaatsmasker</t>
  </si>
  <si>
    <t>VRF3</t>
  </si>
  <si>
    <t>Adeluchtcilinder, reserve</t>
  </si>
  <si>
    <t>VRF4</t>
  </si>
  <si>
    <t>Reddingsvest</t>
  </si>
  <si>
    <t>drijfvesten</t>
  </si>
  <si>
    <t>VRF5</t>
  </si>
  <si>
    <t>Portofoon C2000</t>
  </si>
  <si>
    <t>Portofoon bevelvoerder incl lader</t>
  </si>
  <si>
    <t>VRF6</t>
  </si>
  <si>
    <t>Mobilofoon C2000</t>
  </si>
  <si>
    <t xml:space="preserve">Mobilofoon incl inbouw modules en attenes </t>
  </si>
  <si>
    <t>VRF7</t>
  </si>
  <si>
    <t xml:space="preserve">Object portofoon </t>
  </si>
  <si>
    <t>Portofoon incl lader</t>
  </si>
  <si>
    <t>VRF8</t>
  </si>
  <si>
    <t>iPad</t>
  </si>
  <si>
    <t>T.b.v. navigatie en digitaal naslagwerk</t>
  </si>
  <si>
    <t>VRF9</t>
  </si>
  <si>
    <t>Vluchtmaskers</t>
  </si>
  <si>
    <t>VRF10</t>
  </si>
  <si>
    <t>Smokestopper</t>
  </si>
  <si>
    <t>VRF11</t>
  </si>
  <si>
    <t>Viergasmeter</t>
  </si>
  <si>
    <t>VRF12</t>
  </si>
  <si>
    <t>RA meter</t>
  </si>
  <si>
    <t>VRF13</t>
  </si>
  <si>
    <t>Warmtebeeldcamera</t>
  </si>
  <si>
    <t>VRF14</t>
  </si>
  <si>
    <t>Mobiletelefoon</t>
  </si>
  <si>
    <t>VRF15</t>
  </si>
  <si>
    <t xml:space="preserve">Ram </t>
  </si>
  <si>
    <t xml:space="preserve">Homatro Ram </t>
  </si>
  <si>
    <t>VRF16</t>
  </si>
  <si>
    <t>Spreider</t>
  </si>
  <si>
    <t>Holmatro Spreider</t>
  </si>
  <si>
    <t>VRF17</t>
  </si>
  <si>
    <t>Schaar</t>
  </si>
  <si>
    <t>Holmatro Schaar</t>
  </si>
  <si>
    <t>VRF18</t>
  </si>
  <si>
    <t>Ramsteun</t>
  </si>
  <si>
    <t>Holmatro Ramsteun</t>
  </si>
  <si>
    <t>VRF19</t>
  </si>
  <si>
    <t xml:space="preserve">Deurram </t>
  </si>
  <si>
    <t>VRF20</t>
  </si>
  <si>
    <t>Schoonwerken overal</t>
  </si>
  <si>
    <t>VRF21</t>
  </si>
  <si>
    <t>Schoonwerken slippers</t>
  </si>
  <si>
    <t>VRF22</t>
  </si>
  <si>
    <t>Waszakken geel</t>
  </si>
  <si>
    <t>VRF23</t>
  </si>
  <si>
    <t>Waszakken rood</t>
  </si>
  <si>
    <t>VRF24</t>
  </si>
  <si>
    <t>Emmer helmreiniging doekjes</t>
  </si>
  <si>
    <t xml:space="preserve">Emmer </t>
  </si>
  <si>
    <t>VRF25</t>
  </si>
  <si>
    <t xml:space="preserve">Papieren schoonmaakdoeken </t>
  </si>
  <si>
    <t xml:space="preserve">Pak </t>
  </si>
  <si>
    <t>VRF26</t>
  </si>
  <si>
    <t xml:space="preserve">Nitril handschoenen </t>
  </si>
  <si>
    <t>Doos maat XL</t>
  </si>
  <si>
    <t>VRF27</t>
  </si>
  <si>
    <t xml:space="preserve">Mondmaskers </t>
  </si>
  <si>
    <t>FFP3</t>
  </si>
  <si>
    <t>Bepakkingslijst TST-NB</t>
  </si>
  <si>
    <t>Draagtas lange lijn NB</t>
  </si>
  <si>
    <t>Straalpijp</t>
  </si>
  <si>
    <t>Slang 1"</t>
  </si>
  <si>
    <t>Verloop nok 52 x nok 31</t>
  </si>
  <si>
    <t xml:space="preserve">Vuurzweep </t>
  </si>
  <si>
    <t>Boombijl</t>
  </si>
  <si>
    <t>VRF28</t>
  </si>
  <si>
    <r>
      <rPr>
        <sz val="14"/>
        <color theme="0"/>
        <rFont val="Arial"/>
        <family val="2"/>
      </rPr>
      <t>Toelichting Bijlage 12:</t>
    </r>
    <r>
      <rPr>
        <sz val="12"/>
        <color theme="0"/>
        <rFont val="Arial"/>
        <family val="2"/>
      </rPr>
      <t xml:space="preserve">
Naast het leveren van de voertuigen dient Opdrachtnemer eveneens de bepakking aan te leveren en in te bouwen. Dit valt binnen de omvang van de opdracht. Voor beide voertuigen geldt een andere bepakkingslijst, deze lijsten zijn opgenomen in deze Bijlage: 'Bepakkingslijst TST-NB' en 'Bepakkingslijst TS-Basis'</t>
    </r>
  </si>
  <si>
    <t>Opmerkingen Inschrijver</t>
  </si>
  <si>
    <t>Antwoord Opdrachtgever</t>
  </si>
  <si>
    <t>Opmerking Inschrijver</t>
  </si>
  <si>
    <t>3'' ingang - 2x 3'' uitgang.  de doorlaat is minimaal gelijk of groter dan de Storz koppeling 3''.</t>
  </si>
  <si>
    <t>20 mtr, kleur geel, aanvalsslang, voorzien van Storz nok 52 koppeling met hoekgeleider, voorzien van rubber krimpkousen ter bescherming van de bendelingen. Met 2x een snelbinder t.b.v. het bundelen.</t>
  </si>
  <si>
    <t>20 mtr, kleur blauw, double jacket slang voorzien van Storz nok 52 koppeling met hoek geleider, voorzien van rubber krimpkousen ter bescherming van de bendelingen. Met 2x een snelbinder t.b.v. het bundelen.</t>
  </si>
  <si>
    <t>20 mtr, kleur blauw, aanvalsslang voorzien van Storz nok 52 koppeling met hoek geleider, voorzien van rubber krimpkousen ter bescherming van de bendelingen. Met 2x een snelbinder t.b.v. het bundelen.</t>
  </si>
  <si>
    <t>Propak SVM unit o.g. Draagbaar SVM systeem uitgerust met SVM reservoir van 10 liter. Aansluiting nok 52. Dit SVM systeem wordt afgevuld met SVM geleverd.</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</si>
  <si>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</si>
  <si>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 xml:space="preserve">Set bestaande uit minimaal 8 hoezen van diverse maten en voorzien van magneten, geschikt voor het afschermen van scherpe randen na het knippen van één volledig "gestripte" personenauto. </t>
  </si>
  <si>
    <t>Deelbaar, 5 mtr., Steel oregonpine o.g.</t>
  </si>
  <si>
    <t xml:space="preserve">Schroevendraaierset geheel geïsoleerd tot 1000 v. Tweepolige spanningstester CAT III 1000 V. Contactloze spanningzoeker/ voltstick 230-1000 V. Combinatietang geïsoleerd tot 1000 V. Zijkniptang geïsoleerd tot 1000 V. </t>
  </si>
  <si>
    <t>Paar chemicaliën laarzen</t>
  </si>
  <si>
    <t>Paar chemicaliën werkhandschoenen</t>
  </si>
  <si>
    <t>Gereedschap geleverd in gereedschapskist. Overzichtelijk opgeborgen.</t>
  </si>
  <si>
    <t xml:space="preserve">Papieren handdoeken </t>
  </si>
  <si>
    <t>Vaatje SVM 20 liter</t>
  </si>
  <si>
    <t>Propak SVM unit.o.g. Draagbaar SVM systeem uitgerust met SVM reservoir van 10 liter. Aansluiting nok 52. Dit SVM systeem wordt afgevuld met SVM geleverd.</t>
  </si>
  <si>
    <r>
      <t xml:space="preserve">Kunstof stabilisatie blokken. Minimaal 5 treden en stapelbaar. Componenten dienen van dezelfde materialen te zijn als aangeboden </t>
    </r>
    <r>
      <rPr>
        <sz val="10"/>
        <rFont val="Arial"/>
        <family val="2"/>
      </rPr>
      <t>bij onderstaande stut en stabilisatieblokken.</t>
    </r>
  </si>
  <si>
    <t>Stut en stabilisatieblokken (set)</t>
  </si>
  <si>
    <t>Voor het eenvoudig en snel stabiliseren van een voertuig door 1 persoon. De blokken zijn uitgevoerd in verschillende diktes met nokken om verschuiving te voorkomen. (Legoblokken) Componenten dienen van kunstof te zijn en onderling stapelbaar.</t>
  </si>
  <si>
    <t xml:space="preserve">EHBO rugzak/tas of koffer . Het set wordt compleet geleverd met EHBO A-inhoud aangevuld met: set pleister assortiment en vingerpleisters, burn shield, coldpack, beademings masker voor volwassenen en kinderen, 8 x folie deken, 6x handschoenen maat L en XL, rol met pendaalemmer zakken, verbandschaar, stop het bloedenset (tourniquet, stift, hemostatisch gaas, woundstop traumazwachtel) en een inhoudslijst. </t>
  </si>
  <si>
    <t>Paar chemicalien werkhandschoenen</t>
  </si>
  <si>
    <t>Paar chemicalien laarzen</t>
  </si>
  <si>
    <t xml:space="preserve">Verkeerskegel niet opvouwbaar. Min. 50 cm hoog. Stapelbaar. Voorzien van horizontale retro reflecterende banden. Klasse ll. Voetplaat moet verzwaard uitgevoerd zijn. </t>
  </si>
  <si>
    <t>Chemie werkhandschoenen.</t>
  </si>
  <si>
    <t>Minimaal 250ml geplaatst op het hygiëne bord.</t>
  </si>
  <si>
    <t>Geplaatst op het hygiëne bord.</t>
  </si>
  <si>
    <t>30x40 cm geleverd met 3 kleuren White board stiften.</t>
  </si>
  <si>
    <t>Type FFP3, individueel verpakt i.v.m. hygiëne.</t>
  </si>
  <si>
    <t>Voor ondergrondse brandkraan DN80 met doorlaat 2x2½”, v.z.v. Storz LM65(nok 81) met messing spindel.</t>
  </si>
  <si>
    <t>1x Rescue-tec backpack,2x Lion signal slang geel N66 42mm, Wildcat 1" 20m N31 Geel-oranje, 1x Straalpijp Model HS 7D nok 31, Verdeelstuk N66 naar 1x N66 en 2x N31, 1x verloop Nok 66 naar Nok 81, 1x verloop N52 naar N66, 4x Afdichtingsring N31.</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</si>
  <si>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</si>
  <si>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Optioneel met afneembare steel.</t>
  </si>
  <si>
    <r>
      <t xml:space="preserve">Kunststof stabilisatie blokken. Minimaal 5 treden en stapelbaar. Componenten dienen van dezelfde materialen te zijn als aangeboden </t>
    </r>
    <r>
      <rPr>
        <sz val="10"/>
        <rFont val="Arial"/>
        <family val="2"/>
      </rPr>
      <t>bij onderstaande stut en stabilisatieblokken.</t>
    </r>
  </si>
  <si>
    <t>Voor het eenvoudig en snel stabiliseren van een voertuig door 1 persoon. De blokken zijn uitgevoerd in verschillende diktes met nokken om verschuiving te voorkomen. (Legoblokken) Componenten dienen van kunststof te zijn en onderling stapelbaar.</t>
  </si>
  <si>
    <t>EHBO rugzak/tas of koffer . Het set wordt compleet geleverd met EHBO A-inhoud aangevuld met: set pleister assortiment en vingerpleisters, burn shield, coldpack, beademings masker voor volwassenen en kinderen, 8 x folie deken, 6x handschoenen maat L en XL, rol met pedaalemmer zakken, verbandschaar, stop het bloedenset (tourniquet, stift, hemostatisch gaas, woundstop traumazwachtel) en een inhoudslijst.</t>
  </si>
  <si>
    <t>Deken 1500x2000 mm hygiënisch verpakt.</t>
  </si>
  <si>
    <t>Zware uitvoering. Robin safety-Boy reddingsschaar.</t>
  </si>
  <si>
    <r>
      <t>Mondkapje /</t>
    </r>
    <r>
      <rPr>
        <sz val="10"/>
        <color indexed="10"/>
        <rFont val="Arial"/>
        <family val="2"/>
      </rPr>
      <t xml:space="preserve"> </t>
    </r>
    <r>
      <rPr>
        <sz val="10"/>
        <rFont val="Arial"/>
        <family val="2"/>
      </rPr>
      <t>oor plugjes</t>
    </r>
  </si>
  <si>
    <t>Opzetstuk</t>
  </si>
  <si>
    <t>Verzamelstuk</t>
  </si>
  <si>
    <t>Bendelstuk</t>
  </si>
  <si>
    <t>Slangophouder</t>
  </si>
  <si>
    <r>
      <t xml:space="preserve">Drijver, </t>
    </r>
    <r>
      <rPr>
        <sz val="10"/>
        <rFont val="Arial"/>
        <family val="2"/>
      </rPr>
      <t>schijf</t>
    </r>
  </si>
  <si>
    <t xml:space="preserve">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 - nok 81. </t>
  </si>
  <si>
    <t>Voor aansluiting op openbaar net 230V-50 Hz, Schuko steker (contactstop) naar CEE-form contrastekker (koppelcontactstop), geheel ≥ IP44.</t>
  </si>
  <si>
    <t>3'' slang 75 mm 20 mtr, v.z.v. Storz LM65 nok 81, drie keer ingebendeld met 1,2 mm bendeldraad, conform BS 6391 type 3, Y stuk / verdeelstuk 2 weg ingang 3'' Storz 81 x uitgang 2x 1 1/2'' Storz 52. 2x slangophouders, 2x koppeling sleutel, 1x handwiel 2x deurkegje, werklijn 20m 1x moersleutel.</t>
  </si>
  <si>
    <t>1x afm. 4x6 mtr. 1x afm. 3x4 mtr. met zeil ogen.</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</si>
  <si>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EU22i(o.g.) Bij levering is het brandstof reservoir volledig gevuld.</t>
  </si>
  <si>
    <t>1x Verloop van Cee - Schuko stekker 1x verloop Cee - Schuko contra stekker.</t>
  </si>
  <si>
    <t>Professionele accu gereedschap set met min. 18v/5ah accu. Milwaukee m18 o.g. De set bestaat uit: Accu haakse slijper 230mm met accu, accu schroef boormachine met accu, accu reciprozaag met accu, een extra accu, 2x een laadinrichting ingebouwd in het voertuig. Deze set wordt overzichtelijk opgeborgen in inlegschuim in een euronorm krat.</t>
  </si>
  <si>
    <t>Bestaande uit diverse lengtes zagen en om div. materialen mee te zagen.</t>
  </si>
  <si>
    <t>Motor kettingzaag</t>
  </si>
  <si>
    <t>Kettingzaag voor het zagen van bomen en hout. Stihl ms 261 C o.g. met 40 cm zaagblad. Aangedreven door benzinemotor. Geluidsniveau lager dan 120 dB. Geleverd met reserve ketting en volledig afgevuld met olie en brandstof.</t>
  </si>
  <si>
    <t>2x een 10 mtr slang geel en blauw gekoppeld aan elkaar is een totale lengte van 20 mtr, gevouwen en geplaatst in kast 5 en kast 6 van het voertuig, v.z.v. Storz LM65 (nok 81), drie keer ingebendeld met 1,2,mm bendeldraad, conform BS 6391 type 3.</t>
  </si>
  <si>
    <t>Min. Klasse 2 type C met rondom beenbescherming. Volgens de richtlijnen EN 381-5. Signaalkleur oranje met reflecterende strepen( zichtbaarheid klasse 3) en tekst 'Brandweer'. Passend bij de geleverde kettingzaag.</t>
  </si>
  <si>
    <t>Zaagjas met volledige bescherming volgens de richtlijn EN 381-11. Met reflecterende strepen (Zichtbaarheid klasse 3), passend bij de geleverde kettingzaag.</t>
  </si>
  <si>
    <t>Set markeringen lampen (Flairs) Oplaadbaar in de auto</t>
  </si>
  <si>
    <t>Set gereedschap t.b.v. elektriciteitswerkzaamheden. In apart verpakte kist.</t>
  </si>
  <si>
    <t xml:space="preserve">Bitset t.b.v. accu schroefmachine, ster- en torx uitvoering, set steek/ringsleutels 8 t/m 22 mm, set gekleurde inbussleutel lang maat 1,5 - 10,0, verstelbare moersleutel 10”/255mm – 30mm; verstelbare moersleutel 15”/380mm – 44mm, klauwhamer, vuist; mes in schede, vlechttang, waterpomptang, alleszaag, steenbeitel, rollen reparatieplakband, minimaal 5 cm breed, gewapend en isolerend, rolmaat 5 meter, sortering parkers en schroeven.                                              </t>
  </si>
  <si>
    <t>Microchem CFR Model 103 dit is een spatdichte extra laag die over de bluskleding wordt gedragen en zonder instructie is aan te trekken.</t>
  </si>
  <si>
    <t>Maat 43 en 46.</t>
  </si>
  <si>
    <t>500 mtr in rechthoekige cassette met afsnijd mogelijkheid, met opdruk “STOP” met drie afbeeldingen(giftig, corrosief en brandbaar).</t>
  </si>
  <si>
    <t>Oranje met neopreen manchetten(pvc 700 gr/m2), met klasse S5 veiligheidslaars maat 44 en maat 46 (geschikt voor grijpredding).</t>
  </si>
  <si>
    <t xml:space="preserve">Drijvende werklijn 10 mm x 20 meter met vaste karabijnhaak. </t>
  </si>
  <si>
    <t>AWG Verdeelstuk B-CBC nok81 in 1x nok 81 uit en 2x nok 52 uitgevoerd met snelafsluiters.</t>
  </si>
  <si>
    <r>
      <t xml:space="preserve">Verloop Storz nok 81 x Storz (nok 52) </t>
    </r>
    <r>
      <rPr>
        <b/>
        <sz val="10"/>
        <color rgb="FF000000"/>
        <rFont val="Arial"/>
        <family val="2"/>
      </rPr>
      <t>Vaste uitvoering</t>
    </r>
    <r>
      <rPr>
        <sz val="10"/>
        <color rgb="FF000000"/>
        <rFont val="Arial"/>
        <family val="2"/>
      </rPr>
      <t>.</t>
    </r>
  </si>
  <si>
    <t>Straalpijp model HS 7D nok31.</t>
  </si>
  <si>
    <t>Type Wildcat 1" 10m nok31.</t>
  </si>
  <si>
    <t>Verloop Storz nok 52 x Storz (nok 31). Vaste uitvoering.</t>
  </si>
  <si>
    <t>Piercing nozzle set. Minimaal debiet  650 l/ p. Min.</t>
  </si>
  <si>
    <t>3'' ingang - 2x 3'' uitgang  de doorlaat is minimaal gelijk of groter dan de Storz koppeling 3''.</t>
  </si>
  <si>
    <t>Bescherming tegen impact van airbag in stuurwiel. Set geschikt voor personenauto, bestelbusjes en vrachtauto.</t>
  </si>
  <si>
    <t>Flexibel kunststof (bijvoorbeeld 3 mm polycarbonaat), doorzichtig, voor bescherming tijdens het werken, l x b is 100/120 x 60 cm en voorzien van handgrepen.</t>
  </si>
  <si>
    <t>3 kg, voorzien van Fiber steel 90 cm.</t>
  </si>
  <si>
    <t>2 delig 50mm - 5 ton. Met ratel en haak.</t>
  </si>
  <si>
    <t>T.b.v. brandstof kettingzaag 5L-3L. Bij levering zijn de reservoirs volledig gevuld. Incl. snelvullingen.</t>
  </si>
  <si>
    <t>Ten behoeve van THV gereedschap (felle kleur).</t>
  </si>
  <si>
    <t>T.b.v. brandstof generator aggregaat. Bij levering is het reservoir volledig gevuld.</t>
  </si>
  <si>
    <t>D- sluiting met borstbout, 6.5 ton. Passend bij bovenstaande eindeloze rondstop en de geëiste D-sluiting op het chassis van het voertuig.</t>
  </si>
  <si>
    <t>Doorslijpschijven metaal t.b.v. haakse slijper</t>
  </si>
  <si>
    <t>1x Maat 46. 1x Maat 43. Die voldoet aan de klasse bij te leveren kettingzaag.</t>
  </si>
  <si>
    <t>1800 gr. met fiber steel.</t>
  </si>
  <si>
    <t>Voor edelstaal tot rond 16 mm.</t>
  </si>
  <si>
    <t>2-delig 2x 18 Dirks aluminium Conform EN 1147 minimaal uitgeschoven lengte 9,25 m type 2 personen.</t>
  </si>
  <si>
    <t>2x 10 treeds Dirks. 2 persoons deelbare aluminium ladder. Minimaal uitgeschoven lengte 3,75m. Conform EN 1147.</t>
  </si>
  <si>
    <t>000 gehard steel, half gebogen steel 1000mm met hilt.</t>
  </si>
  <si>
    <t>40 cm breed, al dan niet demontabel en uitwisselbaar met watertrekker (wolf gerat, o.g.).</t>
  </si>
  <si>
    <t>T.b.v. Watertrekker en bezem. (wolf gerat o.g).</t>
  </si>
  <si>
    <t>T.b.v. Stokzaag (Wolf Variosteel o.g.).</t>
  </si>
  <si>
    <t>Al dan niet demontabel en uitwisselbaar met watertrekker (wolf, gerat o.g.).</t>
  </si>
  <si>
    <t>Rvs uitgevoerd. Min. 35cm lang.</t>
  </si>
  <si>
    <t>4 of 5 tands uitvoering.</t>
  </si>
  <si>
    <t>Minimaal 15 m, 10 mm met oog en karabijnhaak.</t>
  </si>
  <si>
    <t>Tweepaar, geleverd met recente verpakkingsdatum.</t>
  </si>
  <si>
    <t>7x50 geplaatst in manschappen cabine.</t>
  </si>
  <si>
    <t>Pikhaak met telescopische aluminium steel.</t>
  </si>
  <si>
    <t xml:space="preserve">Schroevendraaierset geheel geïsoleerd tot 1000 V. Tweepolige spanningstester CAT III 1000 V. Contactloze spanningzoeker/ voltstick 230-1000 V. Combinatietang geïsoleerd tot 1000 V. Zijkniptang geïsoleerd tot 1000 V. </t>
  </si>
  <si>
    <t>Disposable, Nitril 1x maat L 1x maat XL in houder in de cabine.</t>
  </si>
  <si>
    <t>Ferno 2010-18 rood (o.g.).</t>
  </si>
  <si>
    <t>Minimaal 5 cm breed.</t>
  </si>
  <si>
    <t>500 mtr. In rechthoekige cassette met afsnijd mogelijkheid, met opdruk in zwart “gevarenzone verboden toegang”.</t>
  </si>
  <si>
    <t>T.b.v. verpakken spot decontaminatieset.</t>
  </si>
  <si>
    <t>T.b.v. het uitspoelen van ogen.</t>
  </si>
  <si>
    <t>1 flacon.</t>
  </si>
  <si>
    <t>1 flacon haar/lichaam.</t>
  </si>
  <si>
    <t>T.b.v. Droge ontsmetting.</t>
  </si>
  <si>
    <t>10L eventueel opvouwbaar.</t>
  </si>
  <si>
    <t>Verpakt.</t>
  </si>
  <si>
    <t>Klein ten behoeve mee geven persoonlijke goederen.</t>
  </si>
  <si>
    <t>Pak papieren zakdoeken t.b.v. schoonmaken holtes.</t>
  </si>
  <si>
    <t>Uitvoering FFP3.</t>
  </si>
  <si>
    <t>1x maat L en 1x XXL.</t>
  </si>
  <si>
    <t>Universeel (set of rol).</t>
  </si>
  <si>
    <t>Redklos. Model KNBRD. Minimaal 15 meter t.b.v. grijpredding.</t>
  </si>
  <si>
    <t>2 paar. Bijpassend bij het waadpak.</t>
  </si>
  <si>
    <t>Minimaal 250ml  geplaatst op het hygiëne bord.</t>
  </si>
  <si>
    <t>Van open water en gesloten leidingen (anders dan brandkraan) moet aanvoer van bluswater gerealiseerd kunnen worden, e.e.a. gespecificeerd naar capaciteit van de pomp.</t>
  </si>
  <si>
    <r>
      <t xml:space="preserve">Verloop Storz nok 81 x Storz (nok 52). </t>
    </r>
    <r>
      <rPr>
        <b/>
        <sz val="10"/>
        <color rgb="FF000000"/>
        <rFont val="Arial"/>
        <family val="2"/>
      </rPr>
      <t>Vaste uitvoering</t>
    </r>
    <r>
      <rPr>
        <sz val="10"/>
        <color rgb="FF000000"/>
        <rFont val="Arial"/>
        <family val="2"/>
      </rPr>
      <t>.</t>
    </r>
  </si>
  <si>
    <t>Doorslijpschijven metaal t.b.v. haakse slijper.</t>
  </si>
  <si>
    <t>2-delig 2x 18 Dirks aluminium Conform EN 1147.minimaal uitgeschoven lengte 9,25 m type 2 personen.</t>
  </si>
  <si>
    <t>Al dan niet demontabel en uitwisselbaar met watertrekker (wolf gerat o.g.).</t>
  </si>
  <si>
    <t>Deken 1500x2000 mm hygienisch verpakt.</t>
  </si>
  <si>
    <t>Pak papieren zadoeken t.b.v. schoonmaken holtes.</t>
  </si>
  <si>
    <t>Oranje met neopreen manchetten(pvc 700 gr/m2), met klasse S5 veiligheidslaars maat 44 en maat 46 ].(geschikt voor grijpredding).</t>
  </si>
  <si>
    <t>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Storz-nok 81.</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</si>
  <si>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 o.g. Bij levering is het brandstof reservoir volledig gevuld.</t>
  </si>
  <si>
    <t>Min. Klasse 2 type C met rondom beenbescherming. Volgens de richtlijnen EN 381-5. Signaalkleur oranje met reflecterende strepen(zichtbaarheid klasse 3) en tekst 'Brandweer'. Passend bij de geleverde kettingzaag.</t>
  </si>
  <si>
    <t xml:space="preserve">Bitset t.b.v. accu schroefmachine, ster- en torx uitvoering, set steek/ringsleutels 8 t/m 22 mm,  set gekleurde inbussleutel lang maat 1,5 - 10,0, verstelbare moersleutel 10”/255mm – 30mm; verstelbare moersleutel 15”/380mm – 44mm, klauwhamer,vuist; mes in schede, vlechttang, waterpomptang, alleszaag, steenbeitel,  rollen reparatieplakband, minimaal 5 cm breed, gewapend en isolerend, rolmaat 5 meter, sortering parkers en schroeven.                                              </t>
  </si>
  <si>
    <t xml:space="preserve">Microchem CFR Model 103 dit is een spatdichte extra laag die over de bluskleding wordt gedragen en zonder instructie is aan te trekken.  </t>
  </si>
  <si>
    <t>500 Mtr in rechthoekige cassette met afsnijd mogelijkheid, met opdruk “STOP” met drie afbeeldingen(giftig, corrosief en brandbaar).</t>
  </si>
  <si>
    <t>Drijvende werklijn 10 mm x 20 meter met vaste karabijnhaak.</t>
  </si>
  <si>
    <t>2x een 10 mtr slang geel en blauw gekoppeld aan elkaar is een totale lengte van 20 mtr, gevouwen en geplaatst in kast 5 en kast 6 van het voertuig, v.z.v. Storz LM65 (nok 81), drie keer ingebendeld met 1,2 mm bendeldraad, conform BS 6391 type 3.</t>
  </si>
  <si>
    <t>T.b.v. Watertrekker en bezem (wolf gerat o.g.).</t>
  </si>
  <si>
    <t>T.b.v. Stokzaag (wolf Variosteel o.g.)</t>
  </si>
  <si>
    <r>
      <t xml:space="preserve">230V-AC uitvoering: ≥ IP 44, Stekkerzijde Male CEE . Haspel aansluiting </t>
    </r>
    <r>
      <rPr>
        <strike/>
        <sz val="10"/>
        <color rgb="FFFF0000"/>
        <rFont val="Arial"/>
        <family val="2"/>
      </rPr>
      <t>2x</t>
    </r>
    <r>
      <rPr>
        <sz val="10"/>
        <color theme="1"/>
        <rFont val="Arial"/>
        <family val="2"/>
      </rPr>
      <t xml:space="preserve"> </t>
    </r>
    <r>
      <rPr>
        <sz val="10"/>
        <color rgb="FF00B050"/>
        <rFont val="Arial"/>
        <family val="2"/>
      </rPr>
      <t xml:space="preserve">1x </t>
    </r>
    <r>
      <rPr>
        <sz val="10"/>
        <color theme="1"/>
        <rFont val="Arial"/>
        <family val="2"/>
      </rPr>
      <t>CEE+ 2x Schuko aansluiting , snoerlengte maximaal 25 meter/3-aderig-2,5 mm² en geschikt voor ruw gebruik, voorzien van thermische beveiliging.</t>
    </r>
  </si>
  <si>
    <r>
      <t xml:space="preserve">Y Stuk/ </t>
    </r>
    <r>
      <rPr>
        <sz val="10"/>
        <rFont val="Arial"/>
        <family val="2"/>
      </rPr>
      <t>Verdeelstuk</t>
    </r>
    <r>
      <rPr>
        <sz val="10"/>
        <color rgb="FF00B050"/>
        <rFont val="Arial"/>
        <family val="2"/>
      </rPr>
      <t xml:space="preserve"> </t>
    </r>
    <r>
      <rPr>
        <sz val="10"/>
        <color theme="1"/>
        <rFont val="Arial"/>
        <family val="2"/>
      </rPr>
      <t>2 weg</t>
    </r>
  </si>
  <si>
    <r>
      <t xml:space="preserve">Drijfbare spoorsloot overbrugging. Conform EN1147. </t>
    </r>
    <r>
      <rPr>
        <sz val="10"/>
        <color rgb="FF00B050"/>
        <rFont val="Arial"/>
        <family val="2"/>
      </rPr>
      <t>Maximaal 4,15 meter.</t>
    </r>
  </si>
  <si>
    <t>Toelichting naar aanleiding van Nota van Inlichtingen:
De gele vlakken zijn aangepaste eisen.
Groene tekst = nieuwe tekst en prevaleert boven de oude rode en doorgehaalde tekst.
Rode doorgehaalde tekst = oude vervallen tekst.</t>
  </si>
  <si>
    <r>
      <t xml:space="preserve">Aantal branduren minimaal 2 uur continu, Streamlight Survivor of </t>
    </r>
    <r>
      <rPr>
        <sz val="10"/>
        <color rgb="FF00B050"/>
        <rFont val="Arial"/>
        <family val="2"/>
      </rPr>
      <t>Streamlight Survivor X</t>
    </r>
    <r>
      <rPr>
        <sz val="10"/>
        <color theme="1"/>
        <rFont val="Arial"/>
        <family val="2"/>
      </rPr>
      <t xml:space="preserve"> 4x lader manschappencabine / 2x n.t.b. plek voorin de cabine.</t>
    </r>
  </si>
  <si>
    <r>
      <t xml:space="preserve">Met geïntegreerde bril. Bij voorkeur gecombineerd te gebruiken voor gewondenverzorging en zaagwerkzaamheden, met evt. mogelijkheid om ademlucht masker te plaatsen. Met recente productiedatum. Voorkeur: MSA gallet F2XR. </t>
    </r>
    <r>
      <rPr>
        <sz val="10"/>
        <color rgb="FF00B050"/>
        <rFont val="Arial"/>
        <family val="2"/>
      </rPr>
      <t>Conform configuratie nummer: GR113001B002RE001</t>
    </r>
  </si>
  <si>
    <r>
      <t>Uitgevoerd klasse 2, niveau 2 volgens NEN-EN-ISO 20471.</t>
    </r>
    <r>
      <rPr>
        <sz val="10"/>
        <color rgb="FF00B050"/>
        <rFont val="Arial"/>
        <family val="2"/>
      </rPr>
      <t xml:space="preserve"> Uitgevoerd in oranje kleur.</t>
    </r>
  </si>
  <si>
    <r>
      <t xml:space="preserve">Brandslang doorlaat 3”, lengte 20 mtr. v.z.v. Storz LM65 (nok 81), drie keer ingebendeld met 1,2 mm bendeldraad, kleur rood, conform BS 6391 type 3. </t>
    </r>
    <r>
      <rPr>
        <sz val="10"/>
        <color rgb="FF00B050"/>
        <rFont val="Arial"/>
        <family val="2"/>
      </rPr>
      <t>of conform DIN-norm 14811.</t>
    </r>
  </si>
  <si>
    <r>
      <t xml:space="preserve">Brandslang doorlaat 1,5”, lengte 20 mtr. v.z.v. Storz PM38 (nok 52), drie keer ingebendeld met 1,2 mm bendeldraad, kleur rood, conform BS 6391 type 3. </t>
    </r>
    <r>
      <rPr>
        <sz val="10"/>
        <color rgb="FF00B050"/>
        <rFont val="Arial"/>
        <family val="2"/>
      </rPr>
      <t>of conform DIN-norm 14811.</t>
    </r>
  </si>
  <si>
    <r>
      <t xml:space="preserve">Zuigslang </t>
    </r>
    <r>
      <rPr>
        <sz val="10"/>
        <color rgb="FF00B050"/>
        <rFont val="Arial"/>
        <family val="2"/>
      </rPr>
      <t>(diameter: 148mm)</t>
    </r>
    <r>
      <rPr>
        <sz val="10"/>
        <rFont val="Arial"/>
        <family val="2"/>
      </rPr>
      <t xml:space="preserve"> passend op de pomp aansluiting met snel handgreep.</t>
    </r>
  </si>
  <si>
    <r>
      <t xml:space="preserve">Zuigslang </t>
    </r>
    <r>
      <rPr>
        <sz val="10"/>
        <color rgb="FF00B050"/>
        <rFont val="Arial"/>
        <family val="2"/>
      </rPr>
      <t>(diameter: 148mm)</t>
    </r>
    <r>
      <rPr>
        <sz val="10"/>
        <rFont val="Arial"/>
        <family val="2"/>
      </rPr>
      <t xml:space="preserve"> passend op de pomp aansluiting incl. zuigkorf. Met snel handgreep.</t>
    </r>
  </si>
  <si>
    <r>
      <t xml:space="preserve">Brandslang doorlaat 3”, lengte 10 mtr. v.z.v. Storz LM65(nok 81), drie keer ingebendeld met 1,2 mm bendeldraad, conform BS 6391 type 3. </t>
    </r>
    <r>
      <rPr>
        <sz val="10"/>
        <color rgb="FF00B050"/>
        <rFont val="Arial"/>
        <family val="2"/>
      </rPr>
      <t>of conform DIN-norm 14811.</t>
    </r>
  </si>
  <si>
    <r>
      <t xml:space="preserve">Lengte 20 mtr. v.z.v. Storz LM65(nok 81), drie keer ingebendeld met 1,2 mm bendeldraad, kleur geel, conform BS 6391 type 3. </t>
    </r>
    <r>
      <rPr>
        <sz val="10"/>
        <color rgb="FF00B050"/>
        <rFont val="Arial"/>
        <family val="2"/>
      </rPr>
      <t>of conform DIN-norm 14811.</t>
    </r>
  </si>
  <si>
    <r>
      <t xml:space="preserve">Voor het ter plaatse opvouwen en bundelen van de O bundel slangen. Monteerbaar aan beide zijden van het voertuig. </t>
    </r>
    <r>
      <rPr>
        <sz val="10"/>
        <color rgb="FF00B050"/>
        <rFont val="Arial"/>
        <family val="2"/>
      </rPr>
      <t>Lengte afhankelijk van de opbergmogelijkheid van de O-bundels in de kast en wat wordt aangeboden door Inschrijver.</t>
    </r>
  </si>
  <si>
    <r>
      <t xml:space="preserve">T.b.v. brandweerlift, lang model. </t>
    </r>
    <r>
      <rPr>
        <sz val="10"/>
        <color rgb="FF00B050"/>
        <rFont val="Arial"/>
        <family val="2"/>
      </rPr>
      <t>32cm.</t>
    </r>
  </si>
  <si>
    <r>
      <t xml:space="preserve">Uitgevoerd klasse 2, niveau 2 volgens NEN-EN-ISO 20471. </t>
    </r>
    <r>
      <rPr>
        <sz val="10"/>
        <color rgb="FF00B050"/>
        <rFont val="Arial"/>
        <family val="2"/>
      </rPr>
      <t>Uitgevoerd in oranje kleur.</t>
    </r>
  </si>
  <si>
    <r>
      <rPr>
        <strike/>
        <u/>
        <sz val="10"/>
        <color rgb="FFFF0000"/>
        <rFont val="Arial"/>
        <family val="2"/>
      </rPr>
      <t xml:space="preserve">Optioneel </t>
    </r>
    <r>
      <rPr>
        <strike/>
        <sz val="10"/>
        <color rgb="FFFF0000"/>
        <rFont val="Arial"/>
        <family val="2"/>
      </rPr>
      <t>:</t>
    </r>
    <r>
      <rPr>
        <sz val="10"/>
        <rFont val="Arial"/>
        <family val="2"/>
      </rPr>
      <t>Zuigslang 5 meter Indien niet geleverd bij de pomp</t>
    </r>
  </si>
  <si>
    <r>
      <t>Ingang 3'' Storz 81 x uitgang 2x 1 1/2'' Storz 52. De doorlaat is minimaal gelijk of groter dan de doorlaat van een Storz koppeling. Uitvoering met hendels.</t>
    </r>
    <r>
      <rPr>
        <sz val="10"/>
        <color rgb="FF00B050"/>
        <rFont val="Arial"/>
        <family val="2"/>
      </rPr>
      <t>Opdrachtgever eist een swivelde inlaat met aluminium kogelafsluiter die is ingelegd in een nylon huis.</t>
    </r>
  </si>
  <si>
    <r>
      <t xml:space="preserve">Fluor vrij en Siliconen vrij. </t>
    </r>
    <r>
      <rPr>
        <sz val="10"/>
        <color rgb="FF00B050"/>
        <rFont val="Arial"/>
        <family val="2"/>
      </rPr>
      <t>Opdrachtgever eist de volgende uitvoering: Dr. STHammer Vapurex AR 3/3 F-5 #8342.</t>
    </r>
  </si>
  <si>
    <r>
      <t>Aankleedzeil geel. 1600 diameter.</t>
    </r>
    <r>
      <rPr>
        <sz val="10"/>
        <color rgb="FF00B050"/>
        <rFont val="Arial"/>
        <family val="2"/>
      </rPr>
      <t xml:space="preserve"> Of een aankleedzeil rood 2000 diameter.</t>
    </r>
  </si>
  <si>
    <r>
      <t>Voor ondergrondse brandkraan DN80 met doorlaat 2x2½”, v.z.v. Storz LM65(nok 81) met messing spindel.</t>
    </r>
    <r>
      <rPr>
        <sz val="10"/>
        <color rgb="FF00B050"/>
        <rFont val="Arial"/>
        <family val="2"/>
      </rPr>
      <t xml:space="preserve"> Indien een messing spendel niet leverbaar is, is een opzetstuk zonder messing spindel toegstaan.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</si>
</sst>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0"/>
      <name val="Arial"/>
      <family val="2"/>
    </font>
    <font>
      <b/>
      <sz val="10"/>
      <color theme="0"/>
      <name val="Arial"/>
      <family val="2"/>
    </font>
    <font>
      <b/>
      <sz val="10"/>
      <color theme="1"/>
      <name val="Arial"/>
      <family val="2"/>
    </font>
    <font>
      <b/>
      <sz val="9"/>
      <name val="Arial"/>
      <family val="2"/>
    </font>
    <font>
      <b/>
      <sz val="10"/>
      <name val="Arial"/>
      <family val="2"/>
    </font>
    <font>
      <b/>
      <sz val="9"/>
      <color theme="0"/>
      <name val="Arial"/>
      <family val="2"/>
    </font>
    <font>
      <sz val="10"/>
      <color theme="1"/>
      <name val="Arial"/>
      <family val="2"/>
    </font>
    <font>
      <sz val="10"/>
      <color indexed="10"/>
      <name val="Arial"/>
      <family val="2"/>
    </font>
    <font>
      <sz val="9"/>
      <color theme="1"/>
      <name val="Arial"/>
      <family val="2"/>
    </font>
    <font>
      <b/>
      <sz val="10"/>
      <color rgb="FF000000"/>
      <name val="Arial"/>
      <family val="2"/>
    </font>
    <font>
      <sz val="9"/>
      <color theme="0"/>
      <name val="Arial"/>
      <family val="2"/>
    </font>
    <font>
      <sz val="10"/>
      <color rgb="FF000000"/>
      <name val="Arial"/>
      <family val="2"/>
    </font>
    <font>
      <b/>
      <sz val="11"/>
      <color indexed="8"/>
      <name val="Arial"/>
      <family val="2"/>
    </font>
    <font>
      <sz val="11"/>
      <name val="Arial"/>
      <family val="2"/>
    </font>
    <font>
      <b/>
      <sz val="9"/>
      <color indexed="8"/>
      <name val="Century Gothic"/>
      <family val="2"/>
    </font>
    <font>
      <sz val="10"/>
      <name val="Century Gothic"/>
      <family val="2"/>
    </font>
    <font>
      <sz val="9"/>
      <name val="Century Gothic"/>
      <family val="2"/>
    </font>
    <font>
      <sz val="11"/>
      <color rgb="FFFF0000"/>
      <name val="Aptos Narrow"/>
      <family val="2"/>
      <scheme val="minor"/>
    </font>
    <font>
      <sz val="14"/>
      <color theme="0"/>
      <name val="Arial"/>
      <family val="2"/>
    </font>
    <font>
      <sz val="12"/>
      <color theme="0"/>
      <name val="Arial"/>
      <family val="2"/>
    </font>
    <font>
      <b/>
      <sz val="14"/>
      <color rgb="FFFFFFFF"/>
      <name val="Arial"/>
      <family val="2"/>
    </font>
    <font>
      <sz val="10"/>
      <color rgb="FF00B050"/>
      <name val="Arial"/>
      <family val="2"/>
    </font>
    <font>
      <strike/>
      <sz val="10"/>
      <color rgb="FFFF0000"/>
      <name val="Arial"/>
      <family val="2"/>
    </font>
    <font>
      <b/>
      <sz val="12"/>
      <color theme="0"/>
      <name val="Arial"/>
      <family val="2"/>
    </font>
    <font>
      <strike/>
      <u/>
      <sz val="10"/>
      <color rgb="FFFF0000"/>
      <name val="Arial"/>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34998626667073579"/>
        <bgColor indexed="64"/>
      </patternFill>
    </fill>
    <fill>
      <patternFill patternType="solid">
        <fgColor rgb="FFA6A6A6"/>
        <bgColor indexed="64"/>
      </patternFill>
    </fill>
    <fill>
      <patternFill patternType="solid">
        <fgColor rgb="FF00B050"/>
        <bgColor indexed="64"/>
      </patternFill>
    </fill>
    <fill>
      <patternFill patternType="solid">
        <fgColor rgb="FF203764"/>
        <bgColor indexed="64"/>
      </patternFill>
    </fill>
    <fill>
      <patternFill patternType="solid">
        <fgColor rgb="FF8EA9DB"/>
        <bgColor indexed="64"/>
      </patternFill>
    </fill>
    <fill>
      <patternFill patternType="solid">
        <fgColor rgb="FFFFFF00"/>
        <bgColor indexed="64"/>
      </patternFill>
    </fill>
    <fill>
      <patternFill patternType="solid">
        <fgColor rgb="FFFF0000"/>
        <bgColor indexed="64"/>
      </patternFill>
    </fill>
  </fills>
  <borders count="54">
    <border>
      <left/>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xf numFmtId="0" fontId="1" fillId="0" borderId="0"/>
  </cellStyleXfs>
  <cellXfs count="242">
    <xf numFmtId="0" fontId="0" fillId="0" borderId="0" xfId="0"/>
    <xf numFmtId="0" fontId="1" fillId="0" borderId="0" xfId="1" applyAlignment="1">
      <alignment wrapText="1"/>
    </xf>
    <xf numFmtId="0" fontId="1" fillId="0" borderId="0" xfId="1" applyAlignment="1">
      <alignment horizontal="left" vertical="top" wrapText="1"/>
    </xf>
    <xf numFmtId="0" fontId="1" fillId="0" borderId="0" xfId="1"/>
    <xf numFmtId="0" fontId="3" fillId="2" borderId="8" xfId="2" applyFont="1" applyFill="1" applyBorder="1" applyAlignment="1">
      <alignment horizontal="center" vertical="center" wrapText="1"/>
    </xf>
    <xf numFmtId="0" fontId="7" fillId="2" borderId="9" xfId="1" applyFont="1" applyFill="1" applyBorder="1" applyAlignment="1">
      <alignment horizontal="left" vertical="center" wrapText="1"/>
    </xf>
    <xf numFmtId="0" fontId="7" fillId="2" borderId="11" xfId="1" applyFont="1" applyFill="1" applyBorder="1" applyAlignment="1">
      <alignment horizontal="left" vertical="top" wrapText="1"/>
    </xf>
    <xf numFmtId="0" fontId="3" fillId="2" borderId="12" xfId="2" applyFont="1" applyFill="1" applyBorder="1" applyAlignment="1">
      <alignment horizontal="center"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top" wrapText="1"/>
    </xf>
    <xf numFmtId="0" fontId="7" fillId="3" borderId="13" xfId="1" applyFont="1" applyFill="1" applyBorder="1" applyAlignment="1">
      <alignment horizontal="left" vertical="center" wrapText="1"/>
    </xf>
    <xf numFmtId="0" fontId="1" fillId="2" borderId="14" xfId="1" applyFill="1" applyBorder="1" applyAlignment="1">
      <alignment horizontal="left" vertical="top" wrapText="1"/>
    </xf>
    <xf numFmtId="0" fontId="5" fillId="2" borderId="12" xfId="2" applyFont="1" applyFill="1" applyBorder="1" applyAlignment="1">
      <alignment horizontal="center" vertical="center" wrapText="1"/>
    </xf>
    <xf numFmtId="0" fontId="1" fillId="2" borderId="13" xfId="1" applyFill="1" applyBorder="1" applyAlignment="1">
      <alignment horizontal="left" vertical="center" wrapText="1"/>
    </xf>
    <xf numFmtId="0" fontId="2" fillId="4" borderId="17" xfId="2" applyFont="1" applyFill="1" applyBorder="1" applyAlignment="1">
      <alignment vertical="center" wrapText="1"/>
    </xf>
    <xf numFmtId="0" fontId="9" fillId="4" borderId="8" xfId="2" applyFont="1" applyFill="1" applyBorder="1" applyAlignment="1">
      <alignment horizontal="center" vertical="center" wrapText="1"/>
    </xf>
    <xf numFmtId="0" fontId="3" fillId="0" borderId="20" xfId="2" applyFont="1" applyBorder="1" applyAlignment="1">
      <alignment horizontal="center" vertical="center" wrapText="1"/>
    </xf>
    <xf numFmtId="0" fontId="12" fillId="0" borderId="21" xfId="1" applyFont="1" applyBorder="1" applyAlignment="1">
      <alignment horizontal="left" vertical="center" wrapText="1"/>
    </xf>
    <xf numFmtId="0" fontId="12" fillId="0" borderId="22" xfId="1" applyFont="1" applyBorder="1" applyAlignment="1">
      <alignment vertical="top" wrapText="1"/>
    </xf>
    <xf numFmtId="0" fontId="12" fillId="0" borderId="10" xfId="1" applyFont="1" applyBorder="1" applyAlignment="1">
      <alignment horizontal="left" vertical="center" wrapText="1"/>
    </xf>
    <xf numFmtId="0" fontId="5" fillId="0" borderId="23" xfId="2" applyFont="1" applyBorder="1" applyAlignment="1">
      <alignment horizontal="center" vertical="center" wrapText="1"/>
    </xf>
    <xf numFmtId="0" fontId="1" fillId="0" borderId="23" xfId="1" applyBorder="1" applyAlignment="1">
      <alignment horizontal="left" vertical="center" wrapText="1"/>
    </xf>
    <xf numFmtId="0" fontId="1" fillId="0" borderId="22" xfId="1" applyBorder="1" applyAlignment="1">
      <alignment vertical="top" wrapText="1"/>
    </xf>
    <xf numFmtId="0" fontId="3" fillId="0" borderId="23" xfId="2" applyFont="1" applyBorder="1" applyAlignment="1">
      <alignment horizontal="center" vertical="center" wrapText="1"/>
    </xf>
    <xf numFmtId="0" fontId="12" fillId="0" borderId="23" xfId="1" applyFont="1" applyBorder="1" applyAlignment="1">
      <alignment horizontal="left" vertical="center" wrapText="1"/>
    </xf>
    <xf numFmtId="0" fontId="5" fillId="0" borderId="13" xfId="2" applyFont="1" applyBorder="1" applyAlignment="1">
      <alignment horizontal="center" vertical="center" wrapText="1"/>
    </xf>
    <xf numFmtId="0" fontId="1" fillId="0" borderId="13" xfId="1" applyBorder="1" applyAlignment="1">
      <alignment horizontal="left" vertical="center" wrapText="1"/>
    </xf>
    <xf numFmtId="0" fontId="1" fillId="0" borderId="14" xfId="1" applyBorder="1" applyAlignment="1">
      <alignment vertical="top" wrapText="1"/>
    </xf>
    <xf numFmtId="0" fontId="5" fillId="2" borderId="25" xfId="2" applyFont="1" applyFill="1" applyBorder="1" applyAlignment="1">
      <alignment horizontal="center" vertical="center" wrapText="1"/>
    </xf>
    <xf numFmtId="0" fontId="1" fillId="0" borderId="25" xfId="1" applyBorder="1" applyAlignment="1">
      <alignment horizontal="left" vertical="center" wrapText="1"/>
    </xf>
    <xf numFmtId="0" fontId="1" fillId="0" borderId="18" xfId="1" applyBorder="1" applyAlignment="1">
      <alignment vertical="top" wrapText="1"/>
    </xf>
    <xf numFmtId="0" fontId="7" fillId="3" borderId="9" xfId="1" applyFont="1" applyFill="1" applyBorder="1" applyAlignment="1">
      <alignment horizontal="left" vertical="center" wrapText="1"/>
    </xf>
    <xf numFmtId="0" fontId="5" fillId="2" borderId="23" xfId="2" applyFont="1" applyFill="1" applyBorder="1" applyAlignment="1">
      <alignment horizontal="center" vertical="center" wrapText="1"/>
    </xf>
    <xf numFmtId="0" fontId="7" fillId="0" borderId="23" xfId="1" applyFont="1" applyBorder="1" applyAlignment="1">
      <alignment horizontal="left" vertical="center" wrapText="1"/>
    </xf>
    <xf numFmtId="0" fontId="7" fillId="0" borderId="22" xfId="1" applyFont="1" applyBorder="1" applyAlignment="1">
      <alignment horizontal="left" vertical="top" wrapText="1"/>
    </xf>
    <xf numFmtId="0" fontId="3" fillId="2" borderId="23" xfId="2" applyFont="1" applyFill="1" applyBorder="1" applyAlignment="1">
      <alignment horizontal="center" vertical="center" wrapText="1"/>
    </xf>
    <xf numFmtId="0" fontId="7" fillId="0" borderId="14" xfId="1" applyFont="1" applyBorder="1" applyAlignment="1">
      <alignment horizontal="left" vertical="top" wrapText="1"/>
    </xf>
    <xf numFmtId="0" fontId="7" fillId="0" borderId="13" xfId="1" applyFont="1" applyBorder="1" applyAlignment="1">
      <alignment horizontal="left" vertical="center" wrapText="1"/>
    </xf>
    <xf numFmtId="0" fontId="3" fillId="0" borderId="12" xfId="2" applyFont="1" applyBorder="1" applyAlignment="1">
      <alignment horizontal="center" vertical="center" wrapText="1"/>
    </xf>
    <xf numFmtId="0" fontId="7" fillId="2" borderId="8"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0" borderId="12" xfId="2" applyFont="1" applyBorder="1" applyAlignment="1">
      <alignment horizontal="center" vertical="center" wrapText="1"/>
    </xf>
    <xf numFmtId="0" fontId="1" fillId="2" borderId="12" xfId="2" applyFill="1" applyBorder="1" applyAlignment="1">
      <alignment horizontal="center" vertical="center" wrapText="1"/>
    </xf>
    <xf numFmtId="0" fontId="1" fillId="0" borderId="14" xfId="1" applyBorder="1" applyAlignment="1">
      <alignment horizontal="left" vertical="top" wrapText="1"/>
    </xf>
    <xf numFmtId="0" fontId="1" fillId="0" borderId="26" xfId="1" applyBorder="1" applyAlignment="1">
      <alignment horizontal="left" wrapText="1"/>
    </xf>
    <xf numFmtId="0" fontId="1" fillId="0" borderId="12" xfId="2" applyBorder="1" applyAlignment="1">
      <alignment horizontal="center" vertical="center" wrapText="1"/>
    </xf>
    <xf numFmtId="0" fontId="12" fillId="0" borderId="13" xfId="1" applyFont="1" applyBorder="1" applyAlignment="1">
      <alignment horizontal="left" vertical="center" wrapText="1"/>
    </xf>
    <xf numFmtId="0" fontId="12" fillId="0" borderId="14" xfId="1" applyFont="1" applyBorder="1" applyAlignment="1">
      <alignment horizontal="left" vertical="top" wrapText="1"/>
    </xf>
    <xf numFmtId="0" fontId="7" fillId="2" borderId="13" xfId="2" applyFont="1" applyFill="1" applyBorder="1" applyAlignment="1">
      <alignment horizontal="center" vertical="center" wrapText="1"/>
    </xf>
    <xf numFmtId="0" fontId="7" fillId="0" borderId="8" xfId="2" applyFont="1" applyBorder="1" applyAlignment="1">
      <alignment horizontal="center" vertical="center" wrapText="1"/>
    </xf>
    <xf numFmtId="0" fontId="7" fillId="2" borderId="10" xfId="1" applyFont="1" applyFill="1" applyBorder="1" applyAlignment="1">
      <alignment vertical="center" wrapText="1"/>
    </xf>
    <xf numFmtId="0" fontId="1" fillId="2" borderId="28" xfId="1" applyFill="1" applyBorder="1" applyAlignment="1">
      <alignment horizontal="left" vertical="top" wrapText="1"/>
    </xf>
    <xf numFmtId="0" fontId="1" fillId="2" borderId="20" xfId="2" applyFill="1" applyBorder="1" applyAlignment="1">
      <alignment horizontal="center" vertical="center" wrapText="1"/>
    </xf>
    <xf numFmtId="0" fontId="1" fillId="2" borderId="23" xfId="1" applyFill="1" applyBorder="1" applyAlignment="1">
      <alignment vertical="center" wrapText="1"/>
    </xf>
    <xf numFmtId="0" fontId="1" fillId="2" borderId="22" xfId="1" applyFill="1" applyBorder="1" applyAlignment="1">
      <alignment horizontal="left" vertical="top" wrapText="1"/>
    </xf>
    <xf numFmtId="0" fontId="7" fillId="2" borderId="29" xfId="2" applyFont="1" applyFill="1" applyBorder="1" applyAlignment="1">
      <alignment horizontal="center" vertical="center" wrapText="1"/>
    </xf>
    <xf numFmtId="0" fontId="12" fillId="0" borderId="23" xfId="1" applyFont="1" applyBorder="1" applyAlignment="1">
      <alignment vertical="center" wrapText="1"/>
    </xf>
    <xf numFmtId="0" fontId="7" fillId="2" borderId="30" xfId="1" applyFont="1" applyFill="1" applyBorder="1" applyAlignment="1">
      <alignment horizontal="left" vertical="top" wrapText="1"/>
    </xf>
    <xf numFmtId="0" fontId="7" fillId="2" borderId="23" xfId="1" applyFont="1" applyFill="1" applyBorder="1" applyAlignment="1">
      <alignment vertical="center" wrapText="1"/>
    </xf>
    <xf numFmtId="0" fontId="1" fillId="2" borderId="13" xfId="1" applyFill="1" applyBorder="1" applyAlignment="1">
      <alignment vertical="center" wrapText="1"/>
    </xf>
    <xf numFmtId="0" fontId="7" fillId="2" borderId="8" xfId="2" applyFont="1" applyFill="1" applyBorder="1" applyAlignment="1">
      <alignment horizontal="center" vertical="top" wrapText="1"/>
    </xf>
    <xf numFmtId="0" fontId="1" fillId="2" borderId="9" xfId="1" applyFill="1" applyBorder="1" applyAlignment="1">
      <alignment vertical="top" wrapText="1"/>
    </xf>
    <xf numFmtId="0" fontId="1" fillId="2" borderId="31" xfId="1" applyFill="1" applyBorder="1" applyAlignment="1">
      <alignment horizontal="left" vertical="top" wrapText="1"/>
    </xf>
    <xf numFmtId="0" fontId="7" fillId="2" borderId="33" xfId="1" applyFont="1" applyFill="1" applyBorder="1" applyAlignment="1">
      <alignment horizontal="left" vertical="top" wrapText="1"/>
    </xf>
    <xf numFmtId="0" fontId="1" fillId="2" borderId="12" xfId="2" applyFill="1" applyBorder="1" applyAlignment="1">
      <alignment horizontal="center" vertical="top" wrapText="1"/>
    </xf>
    <xf numFmtId="0" fontId="1" fillId="2" borderId="31" xfId="1" applyFill="1" applyBorder="1" applyAlignment="1">
      <alignment vertical="top" wrapText="1"/>
    </xf>
    <xf numFmtId="0" fontId="1" fillId="0" borderId="12" xfId="2" applyBorder="1" applyAlignment="1">
      <alignment horizontal="center" vertical="top" wrapText="1"/>
    </xf>
    <xf numFmtId="0" fontId="7" fillId="2" borderId="34" xfId="2" applyFont="1" applyFill="1" applyBorder="1" applyAlignment="1">
      <alignment horizontal="center" vertical="center" wrapText="1"/>
    </xf>
    <xf numFmtId="0" fontId="7" fillId="2" borderId="34" xfId="1" applyFont="1" applyFill="1" applyBorder="1" applyAlignment="1">
      <alignment vertical="top" wrapText="1"/>
    </xf>
    <xf numFmtId="0" fontId="12" fillId="0" borderId="35" xfId="1" applyFont="1" applyBorder="1" applyAlignment="1">
      <alignment vertical="top" wrapText="1"/>
    </xf>
    <xf numFmtId="0" fontId="0" fillId="0" borderId="34" xfId="0" applyBorder="1" applyAlignment="1">
      <alignment horizontal="center" vertical="center"/>
    </xf>
    <xf numFmtId="0" fontId="12" fillId="0" borderId="34" xfId="0" applyFont="1" applyBorder="1"/>
    <xf numFmtId="0" fontId="12" fillId="0" borderId="35" xfId="0" applyFont="1" applyBorder="1"/>
    <xf numFmtId="0" fontId="7" fillId="2" borderId="34" xfId="2" applyFont="1" applyFill="1" applyBorder="1" applyAlignment="1">
      <alignment horizontal="center" vertical="top" wrapText="1"/>
    </xf>
    <xf numFmtId="0" fontId="7" fillId="2" borderId="10" xfId="1" applyFont="1" applyFill="1" applyBorder="1" applyAlignment="1">
      <alignment vertical="top" wrapText="1"/>
    </xf>
    <xf numFmtId="0" fontId="12" fillId="0" borderId="36" xfId="1" applyFont="1" applyBorder="1" applyAlignment="1">
      <alignment vertical="top" wrapText="1"/>
    </xf>
    <xf numFmtId="0" fontId="7" fillId="2" borderId="12" xfId="2" applyFont="1" applyFill="1" applyBorder="1" applyAlignment="1">
      <alignment horizontal="center" vertical="top" wrapText="1"/>
    </xf>
    <xf numFmtId="0" fontId="7" fillId="2" borderId="31" xfId="1" applyFont="1" applyFill="1" applyBorder="1" applyAlignment="1">
      <alignment vertical="top" wrapText="1"/>
    </xf>
    <xf numFmtId="0" fontId="12" fillId="0" borderId="21" xfId="1" applyFont="1" applyBorder="1" applyAlignment="1">
      <alignment vertical="top" wrapText="1"/>
    </xf>
    <xf numFmtId="0" fontId="7" fillId="2" borderId="13" xfId="2" applyFont="1" applyFill="1" applyBorder="1" applyAlignment="1">
      <alignment horizontal="center" vertical="top" wrapText="1"/>
    </xf>
    <xf numFmtId="0" fontId="7" fillId="2" borderId="20" xfId="1" applyFont="1" applyFill="1" applyBorder="1" applyAlignment="1">
      <alignment vertical="top" wrapText="1"/>
    </xf>
    <xf numFmtId="0" fontId="12" fillId="0" borderId="31" xfId="1" applyFont="1" applyBorder="1" applyAlignment="1">
      <alignment vertical="top" wrapText="1"/>
    </xf>
    <xf numFmtId="0" fontId="0" fillId="0" borderId="0" xfId="0" applyAlignment="1">
      <alignment horizontal="center" vertical="center"/>
    </xf>
    <xf numFmtId="0" fontId="7" fillId="0" borderId="0" xfId="0" applyFont="1" applyAlignment="1">
      <alignment vertical="top"/>
    </xf>
    <xf numFmtId="0" fontId="7" fillId="0" borderId="0" xfId="0" applyFont="1" applyAlignment="1">
      <alignment vertical="center"/>
    </xf>
    <xf numFmtId="0" fontId="1" fillId="2" borderId="33" xfId="1" applyFill="1" applyBorder="1" applyAlignment="1">
      <alignment horizontal="left" vertical="top" wrapText="1"/>
    </xf>
    <xf numFmtId="0" fontId="1" fillId="0" borderId="23" xfId="1" applyBorder="1" applyAlignment="1">
      <alignment horizontal="center" vertical="center"/>
    </xf>
    <xf numFmtId="0" fontId="1" fillId="0" borderId="23" xfId="1" applyBorder="1" applyAlignment="1">
      <alignment vertical="top" wrapText="1"/>
    </xf>
    <xf numFmtId="0" fontId="1" fillId="0" borderId="21" xfId="1" applyBorder="1" applyAlignment="1">
      <alignment vertical="top" wrapText="1"/>
    </xf>
    <xf numFmtId="0" fontId="1" fillId="0" borderId="23" xfId="1" applyBorder="1" applyAlignment="1">
      <alignment horizontal="center" vertical="top"/>
    </xf>
    <xf numFmtId="0" fontId="7" fillId="2" borderId="23" xfId="2" applyFont="1" applyFill="1" applyBorder="1" applyAlignment="1">
      <alignment horizontal="center" vertical="top" wrapText="1"/>
    </xf>
    <xf numFmtId="0" fontId="1" fillId="0" borderId="13" xfId="1" applyBorder="1" applyAlignment="1">
      <alignment vertical="top" wrapText="1"/>
    </xf>
    <xf numFmtId="0" fontId="1" fillId="0" borderId="31" xfId="1" applyBorder="1" applyAlignment="1">
      <alignment vertical="top" wrapText="1"/>
    </xf>
    <xf numFmtId="0" fontId="1" fillId="2" borderId="38" xfId="1" applyFill="1" applyBorder="1" applyAlignment="1">
      <alignment horizontal="left" vertical="top" wrapText="1"/>
    </xf>
    <xf numFmtId="0" fontId="1" fillId="2" borderId="23" xfId="2" applyFill="1" applyBorder="1" applyAlignment="1">
      <alignment horizontal="center" vertical="top" wrapText="1"/>
    </xf>
    <xf numFmtId="0" fontId="1" fillId="2" borderId="13" xfId="2" applyFill="1" applyBorder="1" applyAlignment="1">
      <alignment horizontal="center" vertical="top" wrapText="1"/>
    </xf>
    <xf numFmtId="0" fontId="1" fillId="2" borderId="25" xfId="2" applyFill="1" applyBorder="1" applyAlignment="1">
      <alignment horizontal="center" vertical="top" wrapText="1"/>
    </xf>
    <xf numFmtId="0" fontId="1" fillId="0" borderId="25" xfId="1" applyBorder="1" applyAlignment="1">
      <alignment vertical="top" wrapText="1"/>
    </xf>
    <xf numFmtId="0" fontId="1" fillId="0" borderId="36" xfId="1" applyBorder="1" applyAlignment="1">
      <alignment vertical="top" wrapText="1"/>
    </xf>
    <xf numFmtId="0" fontId="1" fillId="2" borderId="40" xfId="2" applyFill="1" applyBorder="1" applyAlignment="1">
      <alignment horizontal="center" vertical="top" wrapText="1"/>
    </xf>
    <xf numFmtId="0" fontId="1" fillId="0" borderId="40" xfId="1" applyBorder="1" applyAlignment="1">
      <alignment vertical="top" wrapText="1"/>
    </xf>
    <xf numFmtId="0" fontId="1" fillId="0" borderId="41" xfId="1" applyBorder="1" applyAlignment="1">
      <alignment vertical="top" wrapText="1"/>
    </xf>
    <xf numFmtId="0" fontId="13" fillId="0" borderId="0" xfId="2" applyFont="1" applyAlignment="1">
      <alignment horizontal="center" vertical="center" wrapText="1"/>
    </xf>
    <xf numFmtId="0" fontId="1" fillId="0" borderId="0" xfId="2" applyAlignment="1">
      <alignment horizontal="left" vertical="center" wrapText="1"/>
    </xf>
    <xf numFmtId="0" fontId="14" fillId="0" borderId="0" xfId="2" applyFont="1" applyAlignment="1">
      <alignment vertical="center" wrapText="1"/>
    </xf>
    <xf numFmtId="0" fontId="0" fillId="0" borderId="0" xfId="0" applyAlignment="1">
      <alignment wrapText="1"/>
    </xf>
    <xf numFmtId="0" fontId="7" fillId="0" borderId="0" xfId="0" applyFont="1" applyAlignment="1">
      <alignment horizontal="left" vertical="top" wrapText="1"/>
    </xf>
    <xf numFmtId="0" fontId="5" fillId="0" borderId="0" xfId="2" applyFont="1" applyAlignment="1">
      <alignment horizontal="left" vertical="center" wrapText="1"/>
    </xf>
    <xf numFmtId="0" fontId="15" fillId="0" borderId="0" xfId="2" applyFont="1" applyAlignment="1">
      <alignment horizontal="center" vertical="center" wrapText="1"/>
    </xf>
    <xf numFmtId="0" fontId="16" fillId="0" borderId="0" xfId="2" applyFont="1" applyAlignment="1">
      <alignment horizontal="left" vertical="center" wrapText="1"/>
    </xf>
    <xf numFmtId="0" fontId="17" fillId="0" borderId="0" xfId="2" applyFont="1" applyAlignment="1">
      <alignment vertical="center" wrapText="1"/>
    </xf>
    <xf numFmtId="0" fontId="2" fillId="6" borderId="5" xfId="2" applyFont="1" applyFill="1" applyBorder="1" applyAlignment="1">
      <alignment horizontal="center" vertical="center" wrapText="1"/>
    </xf>
    <xf numFmtId="0" fontId="5" fillId="6" borderId="42" xfId="2" applyFont="1" applyFill="1" applyBorder="1" applyAlignment="1">
      <alignment horizontal="center" vertical="center" wrapText="1"/>
    </xf>
    <xf numFmtId="0" fontId="1" fillId="0" borderId="25" xfId="2" applyBorder="1" applyAlignment="1">
      <alignment horizontal="center" vertical="center" wrapText="1"/>
    </xf>
    <xf numFmtId="0" fontId="7" fillId="0" borderId="23" xfId="0" applyFont="1" applyBorder="1" applyAlignment="1">
      <alignment horizontal="left" vertical="top" wrapText="1"/>
    </xf>
    <xf numFmtId="0" fontId="1" fillId="0" borderId="23" xfId="2" applyBorder="1" applyAlignment="1">
      <alignment horizontal="center" vertical="center" wrapText="1"/>
    </xf>
    <xf numFmtId="0" fontId="0" fillId="0" borderId="23" xfId="0" applyBorder="1" applyAlignment="1">
      <alignment horizontal="center" vertical="center"/>
    </xf>
    <xf numFmtId="0" fontId="1" fillId="2" borderId="23" xfId="2" applyFill="1" applyBorder="1" applyAlignment="1">
      <alignment horizontal="center" vertical="center" wrapText="1"/>
    </xf>
    <xf numFmtId="0" fontId="1" fillId="2" borderId="13" xfId="2" applyFill="1" applyBorder="1" applyAlignment="1">
      <alignment horizontal="center" vertical="center" wrapText="1"/>
    </xf>
    <xf numFmtId="0" fontId="6" fillId="7" borderId="7" xfId="2" applyFont="1" applyFill="1" applyBorder="1" applyAlignment="1">
      <alignment horizontal="center" vertical="top" wrapText="1"/>
    </xf>
    <xf numFmtId="0" fontId="6" fillId="7" borderId="15" xfId="2" applyFont="1" applyFill="1" applyBorder="1" applyAlignment="1">
      <alignment horizontal="center" vertical="top" wrapText="1"/>
    </xf>
    <xf numFmtId="0" fontId="11" fillId="7" borderId="7" xfId="1" applyFont="1" applyFill="1" applyBorder="1" applyAlignment="1">
      <alignment horizontal="center" vertical="center"/>
    </xf>
    <xf numFmtId="0" fontId="11" fillId="7" borderId="24" xfId="1" applyFont="1" applyFill="1" applyBorder="1" applyAlignment="1">
      <alignment horizontal="center" vertical="center"/>
    </xf>
    <xf numFmtId="0" fontId="11" fillId="7" borderId="27" xfId="1" applyFont="1" applyFill="1" applyBorder="1" applyAlignment="1">
      <alignment horizontal="center" vertical="center"/>
    </xf>
    <xf numFmtId="0" fontId="11" fillId="7" borderId="2" xfId="1" applyFont="1" applyFill="1" applyBorder="1" applyAlignment="1">
      <alignment horizontal="center" vertical="center"/>
    </xf>
    <xf numFmtId="0" fontId="11" fillId="7" borderId="37" xfId="1" applyFont="1" applyFill="1" applyBorder="1" applyAlignment="1">
      <alignment horizontal="center" vertical="center"/>
    </xf>
    <xf numFmtId="0" fontId="5" fillId="8" borderId="4" xfId="2" applyFont="1" applyFill="1" applyBorder="1" applyAlignment="1">
      <alignment horizontal="left" vertical="center" wrapText="1"/>
    </xf>
    <xf numFmtId="0" fontId="5" fillId="8" borderId="3" xfId="2" applyFont="1" applyFill="1" applyBorder="1" applyAlignment="1">
      <alignment horizontal="center" vertical="center" wrapText="1"/>
    </xf>
    <xf numFmtId="0" fontId="2" fillId="8" borderId="5" xfId="2" applyFont="1" applyFill="1" applyBorder="1" applyAlignment="1">
      <alignment horizontal="center" vertical="center" wrapText="1"/>
    </xf>
    <xf numFmtId="0" fontId="2" fillId="8" borderId="16" xfId="2" applyFont="1" applyFill="1" applyBorder="1" applyAlignment="1">
      <alignment horizontal="center" vertical="center" wrapText="1"/>
    </xf>
    <xf numFmtId="0" fontId="2" fillId="8" borderId="39" xfId="2" applyFont="1" applyFill="1" applyBorder="1" applyAlignment="1">
      <alignment horizontal="center" vertical="center" wrapText="1"/>
    </xf>
    <xf numFmtId="0" fontId="11" fillId="7" borderId="25" xfId="1" applyFont="1" applyFill="1" applyBorder="1" applyAlignment="1">
      <alignment horizontal="center" vertical="center"/>
    </xf>
    <xf numFmtId="0" fontId="11" fillId="7" borderId="23" xfId="1" applyFont="1" applyFill="1" applyBorder="1" applyAlignment="1">
      <alignment horizontal="center" vertical="center"/>
    </xf>
    <xf numFmtId="0" fontId="3" fillId="2" borderId="20"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1" fillId="0" borderId="21" xfId="0" applyFont="1" applyBorder="1" applyAlignment="1">
      <alignment horizontal="left" vertical="top" wrapText="1"/>
    </xf>
    <xf numFmtId="0" fontId="1" fillId="0" borderId="22" xfId="1" applyBorder="1" applyAlignment="1">
      <alignment horizontal="left" vertical="top" wrapText="1"/>
    </xf>
    <xf numFmtId="0" fontId="7" fillId="2" borderId="23" xfId="1" applyFont="1" applyFill="1" applyBorder="1" applyAlignment="1">
      <alignment horizontal="left" vertical="center" wrapText="1"/>
    </xf>
    <xf numFmtId="0" fontId="1" fillId="2" borderId="18" xfId="1" applyFill="1" applyBorder="1" applyAlignment="1">
      <alignment horizontal="left" vertical="top" wrapText="1"/>
    </xf>
    <xf numFmtId="0" fontId="1" fillId="2" borderId="9" xfId="1" applyFill="1" applyBorder="1" applyAlignment="1">
      <alignment horizontal="left" vertical="center" wrapText="1"/>
    </xf>
    <xf numFmtId="0" fontId="1" fillId="2" borderId="10" xfId="1" applyFill="1" applyBorder="1" applyAlignment="1">
      <alignment horizontal="left" vertical="center" wrapText="1"/>
    </xf>
    <xf numFmtId="0" fontId="1" fillId="2" borderId="31" xfId="1" applyFill="1" applyBorder="1" applyAlignment="1">
      <alignment horizontal="left" vertical="center" wrapText="1"/>
    </xf>
    <xf numFmtId="0" fontId="7" fillId="2" borderId="34" xfId="1" applyFont="1" applyFill="1" applyBorder="1" applyAlignment="1">
      <alignment horizontal="left" vertical="center" wrapText="1"/>
    </xf>
    <xf numFmtId="0" fontId="12" fillId="0" borderId="35" xfId="1" applyFont="1" applyBorder="1" applyAlignment="1">
      <alignment horizontal="left" vertical="center" wrapText="1"/>
    </xf>
    <xf numFmtId="0" fontId="7" fillId="2" borderId="10" xfId="1" applyFont="1" applyFill="1" applyBorder="1" applyAlignment="1">
      <alignment horizontal="left" vertical="center" wrapText="1"/>
    </xf>
    <xf numFmtId="0" fontId="12" fillId="0" borderId="36" xfId="1" applyFont="1" applyBorder="1" applyAlignment="1">
      <alignment horizontal="left" vertical="center" wrapText="1"/>
    </xf>
    <xf numFmtId="0" fontId="7" fillId="2" borderId="31"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12" fillId="0" borderId="31" xfId="1" applyFont="1" applyBorder="1" applyAlignment="1">
      <alignment horizontal="left" vertical="center" wrapText="1"/>
    </xf>
    <xf numFmtId="0" fontId="0" fillId="0" borderId="0" xfId="0" applyAlignment="1">
      <alignment horizontal="center" vertical="top"/>
    </xf>
    <xf numFmtId="0" fontId="7" fillId="0" borderId="44" xfId="0" applyFont="1" applyBorder="1" applyAlignment="1">
      <alignment vertical="top"/>
    </xf>
    <xf numFmtId="0" fontId="7" fillId="0" borderId="45" xfId="0" applyFont="1" applyBorder="1" applyAlignment="1">
      <alignment vertical="center"/>
    </xf>
    <xf numFmtId="0" fontId="1" fillId="0" borderId="36" xfId="1" applyBorder="1" applyAlignment="1">
      <alignment vertical="center" wrapText="1"/>
    </xf>
    <xf numFmtId="0" fontId="1" fillId="0" borderId="21" xfId="1" applyBorder="1" applyAlignment="1">
      <alignment vertical="center" wrapText="1"/>
    </xf>
    <xf numFmtId="0" fontId="7" fillId="2" borderId="23" xfId="2" applyFont="1" applyFill="1" applyBorder="1" applyAlignment="1">
      <alignment horizontal="center" vertical="center" wrapText="1"/>
    </xf>
    <xf numFmtId="0" fontId="1" fillId="0" borderId="31" xfId="1" applyBorder="1" applyAlignment="1">
      <alignment vertical="center" wrapText="1"/>
    </xf>
    <xf numFmtId="0" fontId="1" fillId="2" borderId="25" xfId="2" applyFill="1" applyBorder="1" applyAlignment="1">
      <alignment horizontal="center" vertical="center" wrapText="1"/>
    </xf>
    <xf numFmtId="0" fontId="1" fillId="2" borderId="40" xfId="2" applyFill="1" applyBorder="1" applyAlignment="1">
      <alignment horizontal="center" vertical="center" wrapText="1"/>
    </xf>
    <xf numFmtId="0" fontId="1" fillId="0" borderId="40" xfId="1" applyBorder="1" applyAlignment="1">
      <alignment horizontal="left" vertical="center" wrapText="1"/>
    </xf>
    <xf numFmtId="0" fontId="18" fillId="0" borderId="0" xfId="0" applyFont="1" applyAlignment="1">
      <alignment wrapText="1"/>
    </xf>
    <xf numFmtId="0" fontId="7" fillId="2" borderId="38" xfId="1" applyFont="1" applyFill="1" applyBorder="1" applyAlignment="1">
      <alignment horizontal="left" vertical="top" wrapText="1"/>
    </xf>
    <xf numFmtId="0" fontId="12" fillId="0" borderId="18" xfId="1" applyFont="1" applyBorder="1" applyAlignment="1">
      <alignment vertical="top" wrapText="1"/>
    </xf>
    <xf numFmtId="0" fontId="7" fillId="0" borderId="22" xfId="0" applyFont="1" applyBorder="1"/>
    <xf numFmtId="0" fontId="10" fillId="4" borderId="50" xfId="1" applyFont="1" applyFill="1" applyBorder="1" applyAlignment="1">
      <alignment horizontal="left" vertical="center"/>
    </xf>
    <xf numFmtId="0" fontId="7" fillId="2" borderId="26" xfId="1" applyFont="1" applyFill="1" applyBorder="1" applyAlignment="1">
      <alignment horizontal="left" vertical="top" wrapText="1"/>
    </xf>
    <xf numFmtId="0" fontId="2" fillId="7" borderId="2" xfId="1" applyFont="1" applyFill="1" applyBorder="1" applyAlignment="1">
      <alignment horizontal="center" vertical="center"/>
    </xf>
    <xf numFmtId="0" fontId="4" fillId="8" borderId="4" xfId="2" applyFont="1" applyFill="1" applyBorder="1" applyAlignment="1">
      <alignment horizontal="center" vertical="center" wrapText="1"/>
    </xf>
    <xf numFmtId="0" fontId="7" fillId="0" borderId="21" xfId="0" applyFont="1" applyBorder="1"/>
    <xf numFmtId="0" fontId="7" fillId="0" borderId="23" xfId="0" applyFont="1" applyBorder="1" applyAlignment="1">
      <alignment vertical="top"/>
    </xf>
    <xf numFmtId="0" fontId="7" fillId="0" borderId="23" xfId="0" applyFont="1" applyBorder="1" applyAlignment="1">
      <alignment horizontal="center" vertical="center"/>
    </xf>
    <xf numFmtId="0" fontId="7" fillId="0" borderId="31" xfId="0" applyFont="1" applyBorder="1"/>
    <xf numFmtId="0" fontId="7" fillId="0" borderId="23" xfId="0" applyFont="1" applyBorder="1"/>
    <xf numFmtId="0" fontId="21" fillId="7" borderId="1" xfId="2" applyFont="1" applyFill="1" applyBorder="1" applyAlignment="1">
      <alignment horizontal="center" vertical="center" wrapText="1"/>
    </xf>
    <xf numFmtId="0" fontId="21" fillId="7" borderId="0" xfId="2" applyFont="1" applyFill="1" applyAlignment="1">
      <alignment horizontal="center" vertical="center" wrapText="1"/>
    </xf>
    <xf numFmtId="0" fontId="2" fillId="7" borderId="2" xfId="1" applyFont="1" applyFill="1" applyBorder="1" applyAlignment="1">
      <alignment vertical="center"/>
    </xf>
    <xf numFmtId="0" fontId="5" fillId="8" borderId="4" xfId="2" applyFont="1" applyFill="1" applyBorder="1" applyAlignment="1">
      <alignment horizontal="center" vertical="center" wrapText="1"/>
    </xf>
    <xf numFmtId="0" fontId="2" fillId="8" borderId="2" xfId="1" applyFont="1" applyFill="1" applyBorder="1" applyAlignment="1">
      <alignment vertical="center"/>
    </xf>
    <xf numFmtId="0" fontId="0" fillId="0" borderId="47" xfId="0" applyBorder="1" applyAlignment="1">
      <alignment wrapText="1"/>
    </xf>
    <xf numFmtId="0" fontId="11" fillId="4" borderId="5" xfId="1" applyFont="1" applyFill="1" applyBorder="1" applyAlignment="1">
      <alignment vertical="center"/>
    </xf>
    <xf numFmtId="0" fontId="0" fillId="0" borderId="0" xfId="0" applyAlignment="1">
      <alignment horizontal="center"/>
    </xf>
    <xf numFmtId="0" fontId="7" fillId="2" borderId="27" xfId="1" applyFont="1" applyFill="1" applyBorder="1" applyAlignment="1" applyProtection="1">
      <alignment horizontal="left" vertical="center" wrapText="1"/>
      <protection locked="0"/>
    </xf>
    <xf numFmtId="0" fontId="7" fillId="2" borderId="9" xfId="1" applyFont="1" applyFill="1" applyBorder="1" applyAlignment="1" applyProtection="1">
      <alignment horizontal="left" vertical="center" wrapText="1"/>
      <protection locked="0"/>
    </xf>
    <xf numFmtId="0" fontId="7" fillId="2" borderId="13" xfId="1" applyFont="1" applyFill="1" applyBorder="1" applyAlignment="1" applyProtection="1">
      <alignment horizontal="left" vertical="center" wrapText="1"/>
      <protection locked="0"/>
    </xf>
    <xf numFmtId="0" fontId="7" fillId="2" borderId="7" xfId="1"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7" fillId="3" borderId="13" xfId="1" applyFont="1" applyFill="1" applyBorder="1" applyAlignment="1" applyProtection="1">
      <alignment horizontal="left" vertical="center" wrapText="1"/>
      <protection locked="0"/>
    </xf>
    <xf numFmtId="0" fontId="1" fillId="2" borderId="13" xfId="1" applyFill="1" applyBorder="1" applyAlignment="1" applyProtection="1">
      <alignment horizontal="left" vertical="center" wrapText="1"/>
      <protection locked="0"/>
    </xf>
    <xf numFmtId="0" fontId="7" fillId="3" borderId="32" xfId="1" applyFont="1" applyFill="1" applyBorder="1" applyAlignment="1" applyProtection="1">
      <alignment horizontal="left" vertical="center" wrapText="1"/>
      <protection locked="0"/>
    </xf>
    <xf numFmtId="0" fontId="7" fillId="3" borderId="15" xfId="1" applyFont="1" applyFill="1" applyBorder="1" applyAlignment="1" applyProtection="1">
      <alignment horizontal="left" vertical="center" wrapText="1"/>
      <protection locked="0"/>
    </xf>
    <xf numFmtId="0" fontId="1" fillId="2" borderId="32" xfId="1" applyFill="1" applyBorder="1" applyAlignment="1" applyProtection="1">
      <alignment horizontal="left" vertical="center" wrapText="1"/>
      <protection locked="0"/>
    </xf>
    <xf numFmtId="0" fontId="1" fillId="2" borderId="15" xfId="1" applyFill="1" applyBorder="1" applyAlignment="1" applyProtection="1">
      <alignment horizontal="left" vertical="center" wrapText="1"/>
      <protection locked="0"/>
    </xf>
    <xf numFmtId="0" fontId="1" fillId="2" borderId="37" xfId="1" applyFill="1" applyBorder="1" applyAlignment="1" applyProtection="1">
      <alignment horizontal="left" vertical="center" wrapText="1"/>
      <protection locked="0"/>
    </xf>
    <xf numFmtId="0" fontId="7" fillId="2" borderId="32" xfId="1" applyFont="1" applyFill="1" applyBorder="1" applyAlignment="1" applyProtection="1">
      <alignment horizontal="left" vertical="center" wrapText="1"/>
      <protection locked="0"/>
    </xf>
    <xf numFmtId="0" fontId="7" fillId="2" borderId="15" xfId="1"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7" fillId="2" borderId="43" xfId="1" applyFont="1" applyFill="1" applyBorder="1" applyAlignment="1" applyProtection="1">
      <alignment horizontal="left" vertical="center" wrapText="1"/>
      <protection locked="0"/>
    </xf>
    <xf numFmtId="0" fontId="7" fillId="2" borderId="37" xfId="1" applyFont="1" applyFill="1" applyBorder="1" applyAlignment="1" applyProtection="1">
      <alignment horizontal="left" vertical="center" wrapText="1"/>
      <protection locked="0"/>
    </xf>
    <xf numFmtId="0" fontId="0" fillId="0" borderId="8" xfId="0" applyBorder="1"/>
    <xf numFmtId="0" fontId="1" fillId="9" borderId="31" xfId="1" applyFill="1" applyBorder="1" applyAlignment="1">
      <alignment horizontal="left" vertical="top" wrapText="1"/>
    </xf>
    <xf numFmtId="0" fontId="7" fillId="9" borderId="14" xfId="1" applyFont="1" applyFill="1" applyBorder="1" applyAlignment="1">
      <alignment horizontal="left" vertical="top" wrapText="1"/>
    </xf>
    <xf numFmtId="0" fontId="20" fillId="7" borderId="1" xfId="0" applyFont="1" applyFill="1" applyBorder="1" applyAlignment="1">
      <alignment horizontal="center" vertical="center" wrapText="1"/>
    </xf>
    <xf numFmtId="0" fontId="20" fillId="7" borderId="0" xfId="0" applyFont="1" applyFill="1" applyAlignment="1">
      <alignment horizontal="center" vertical="center" wrapText="1"/>
    </xf>
    <xf numFmtId="0" fontId="1" fillId="9" borderId="14" xfId="1" applyFill="1" applyBorder="1" applyAlignment="1">
      <alignment horizontal="left" vertical="top" wrapText="1"/>
    </xf>
    <xf numFmtId="0" fontId="7" fillId="9" borderId="51" xfId="1" applyFont="1" applyFill="1" applyBorder="1" applyAlignment="1">
      <alignment horizontal="left" vertical="top" wrapText="1"/>
    </xf>
    <xf numFmtId="0" fontId="12" fillId="9" borderId="22" xfId="1" applyFont="1" applyFill="1" applyBorder="1" applyAlignment="1">
      <alignment vertical="top" wrapText="1"/>
    </xf>
    <xf numFmtId="0" fontId="1" fillId="9" borderId="22" xfId="1" applyFill="1" applyBorder="1" applyAlignment="1">
      <alignment vertical="top" wrapText="1"/>
    </xf>
    <xf numFmtId="0" fontId="1" fillId="9" borderId="14" xfId="1" applyFill="1" applyBorder="1" applyAlignment="1">
      <alignment vertical="top" wrapText="1"/>
    </xf>
    <xf numFmtId="0" fontId="12" fillId="9" borderId="18" xfId="1" applyFont="1" applyFill="1" applyBorder="1" applyAlignment="1">
      <alignment vertical="top" wrapText="1"/>
    </xf>
    <xf numFmtId="0" fontId="1" fillId="9" borderId="23" xfId="1" applyFill="1" applyBorder="1" applyAlignment="1">
      <alignment horizontal="left" vertical="center" wrapText="1"/>
    </xf>
    <xf numFmtId="0" fontId="21" fillId="7" borderId="0" xfId="2" applyFont="1" applyFill="1" applyAlignment="1">
      <alignment vertical="center" wrapText="1"/>
    </xf>
    <xf numFmtId="0" fontId="5" fillId="6" borderId="16" xfId="2" applyFont="1" applyFill="1" applyBorder="1" applyAlignment="1">
      <alignment horizontal="left" vertical="center" wrapText="1"/>
    </xf>
    <xf numFmtId="0" fontId="5" fillId="6" borderId="6" xfId="2" applyFont="1" applyFill="1" applyBorder="1" applyAlignment="1">
      <alignment horizontal="left" vertical="center" wrapText="1"/>
    </xf>
    <xf numFmtId="0" fontId="5" fillId="8" borderId="16" xfId="2" applyFont="1" applyFill="1" applyBorder="1" applyAlignment="1">
      <alignment horizontal="left" vertical="center" wrapText="1"/>
    </xf>
    <xf numFmtId="0" fontId="5" fillId="8" borderId="6" xfId="2" applyFont="1" applyFill="1" applyBorder="1" applyAlignment="1">
      <alignment horizontal="left" vertical="center" wrapText="1"/>
    </xf>
    <xf numFmtId="0" fontId="5" fillId="8" borderId="16" xfId="1" applyFont="1" applyFill="1" applyBorder="1" applyAlignment="1">
      <alignment horizontal="left" vertical="center"/>
    </xf>
    <xf numFmtId="0" fontId="5" fillId="8" borderId="6" xfId="1" applyFont="1" applyFill="1" applyBorder="1" applyAlignment="1">
      <alignment horizontal="left" vertical="center"/>
    </xf>
    <xf numFmtId="0" fontId="10" fillId="4" borderId="52" xfId="1" applyFont="1" applyFill="1" applyBorder="1" applyAlignment="1">
      <alignment horizontal="left" vertical="center"/>
    </xf>
    <xf numFmtId="0" fontId="10" fillId="4" borderId="53" xfId="1" applyFont="1" applyFill="1" applyBorder="1" applyAlignment="1">
      <alignment horizontal="left" vertical="center"/>
    </xf>
    <xf numFmtId="0" fontId="1" fillId="5" borderId="51" xfId="1" applyFill="1" applyBorder="1" applyAlignment="1">
      <alignment horizontal="center" vertical="center" wrapText="1"/>
    </xf>
    <xf numFmtId="0" fontId="1" fillId="5" borderId="52" xfId="1" applyFill="1" applyBorder="1" applyAlignment="1">
      <alignment horizontal="center" vertical="center" wrapText="1"/>
    </xf>
    <xf numFmtId="0" fontId="1" fillId="5" borderId="19" xfId="1" applyFill="1" applyBorder="1" applyAlignment="1">
      <alignment horizontal="center" vertical="center" wrapText="1"/>
    </xf>
    <xf numFmtId="0" fontId="20" fillId="7" borderId="42" xfId="0" applyFont="1" applyFill="1" applyBorder="1" applyAlignment="1">
      <alignment horizontal="center" vertical="center" wrapText="1"/>
    </xf>
    <xf numFmtId="0" fontId="20" fillId="7" borderId="47"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0" fillId="7" borderId="48" xfId="0" applyFont="1" applyFill="1" applyBorder="1" applyAlignment="1">
      <alignment horizontal="center" vertical="center" wrapText="1"/>
    </xf>
    <xf numFmtId="0" fontId="20" fillId="7" borderId="49" xfId="0" applyFont="1" applyFill="1" applyBorder="1" applyAlignment="1">
      <alignment horizontal="center" vertical="center" wrapText="1"/>
    </xf>
    <xf numFmtId="0" fontId="21" fillId="7" borderId="1" xfId="2" applyFont="1" applyFill="1" applyBorder="1" applyAlignment="1">
      <alignment horizontal="center" vertical="center" wrapText="1"/>
    </xf>
    <xf numFmtId="0" fontId="21" fillId="7" borderId="0" xfId="2" applyFont="1" applyFill="1" applyAlignment="1">
      <alignment horizontal="center" vertical="center" wrapText="1"/>
    </xf>
    <xf numFmtId="0" fontId="5" fillId="4" borderId="16"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16" xfId="1" applyFont="1" applyFill="1" applyBorder="1" applyAlignment="1">
      <alignment horizontal="left" vertical="center" wrapText="1"/>
    </xf>
    <xf numFmtId="0" fontId="5" fillId="8" borderId="16" xfId="2" applyFont="1" applyFill="1" applyBorder="1" applyAlignment="1">
      <alignment horizontal="center" vertical="center" wrapText="1"/>
    </xf>
    <xf numFmtId="0" fontId="5" fillId="8" borderId="6" xfId="2" applyFont="1" applyFill="1" applyBorder="1" applyAlignment="1">
      <alignment horizontal="center" vertical="center" wrapText="1"/>
    </xf>
    <xf numFmtId="0" fontId="24" fillId="10" borderId="47" xfId="0" applyFont="1" applyFill="1" applyBorder="1" applyAlignment="1">
      <alignment horizontal="center" vertical="center" wrapText="1"/>
    </xf>
    <xf numFmtId="0" fontId="5" fillId="4" borderId="6" xfId="1" applyFont="1" applyFill="1" applyBorder="1" applyAlignment="1">
      <alignment horizontal="left" vertical="center" wrapText="1"/>
    </xf>
    <xf numFmtId="0" fontId="11" fillId="4" borderId="5" xfId="1" applyFont="1" applyFill="1" applyBorder="1" applyAlignment="1">
      <alignment horizontal="center" vertical="center"/>
    </xf>
    <xf numFmtId="0" fontId="11" fillId="4" borderId="16" xfId="1" applyFont="1" applyFill="1" applyBorder="1" applyAlignment="1">
      <alignment horizontal="center" vertical="center"/>
    </xf>
    <xf numFmtId="0" fontId="1" fillId="4" borderId="51" xfId="1" applyFill="1" applyBorder="1" applyAlignment="1">
      <alignment horizontal="left" vertical="center" wrapText="1"/>
    </xf>
    <xf numFmtId="0" fontId="1" fillId="4" borderId="52" xfId="1" applyFill="1" applyBorder="1" applyAlignment="1">
      <alignment horizontal="left" vertical="center" wrapText="1"/>
    </xf>
    <xf numFmtId="0" fontId="1" fillId="4" borderId="19" xfId="1" applyFill="1" applyBorder="1" applyAlignment="1">
      <alignment horizontal="left" vertical="center" wrapText="1"/>
    </xf>
    <xf numFmtId="0" fontId="5" fillId="8" borderId="5" xfId="1" applyFont="1" applyFill="1" applyBorder="1" applyAlignment="1">
      <alignment horizontal="left" vertical="center"/>
    </xf>
  </cellXfs>
  <cellStyles count="3">
    <cellStyle name="Standaard" xfId="0" builtinId="0"/>
    <cellStyle name="Standaard 10" xfId="2" xr:uid="{BEE16FF7-24C7-4E51-8E53-890C9DF59FDB}"/>
    <cellStyle name="Standaard 2 2" xfId="1" xr:uid="{865AD97C-246D-4EF7-8DF8-60D233723A4F}"/>
  </cellStyles>
  <dxfs count="0"/>
  <tableStyles count="0" defaultTableStyle="TableStyleMedium2" defaultPivotStyle="PivotStyleMedium9"/>
  <colors>
    <mruColors>
      <color rgb="FF8EA9DB"/>
      <color rgb="FF203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25C2-FB8A-4F03-9C55-96065CF379D4}">
  <dimension ref="A1:H199"/>
  <sheetViews>
    <sheetView tabSelected="1" zoomScale="85" zoomScaleNormal="85" workbookViewId="0">
      <selection activeCell="F31" sqref="F31"/>
    </sheetView>
  </sheetViews>
  <sheetFormatPr defaultRowHeight="14.5"/>
  <cols>
    <col min="1" max="1" width="8.6328125" customWidth="1"/>
    <col min="3" max="3" width="32.54296875" customWidth="1"/>
    <col min="4" max="4" width="69" customWidth="1"/>
    <col min="5" max="5" width="38.54296875" style="105" customWidth="1"/>
    <col min="6" max="6" width="38.54296875" style="106" customWidth="1"/>
  </cols>
  <sheetData>
    <row r="1" spans="1:6">
      <c r="A1" s="221" t="s">
        <v>267</v>
      </c>
      <c r="B1" s="222"/>
      <c r="C1" s="222"/>
      <c r="D1" s="222"/>
      <c r="E1" s="222"/>
      <c r="F1" s="223"/>
    </row>
    <row r="2" spans="1:6" ht="48" customHeight="1" thickBot="1">
      <c r="A2" s="224"/>
      <c r="B2" s="225"/>
      <c r="C2" s="225"/>
      <c r="D2" s="225"/>
      <c r="E2" s="225"/>
      <c r="F2" s="226"/>
    </row>
    <row r="3" spans="1:6" ht="65.5" customHeight="1">
      <c r="A3" s="200"/>
      <c r="B3" s="201"/>
      <c r="C3" s="234" t="s">
        <v>407</v>
      </c>
      <c r="D3" s="234"/>
      <c r="E3" s="201"/>
      <c r="F3" s="201"/>
    </row>
    <row r="4" spans="1:6" ht="80" customHeight="1" thickBot="1">
      <c r="A4" s="227" t="s">
        <v>0</v>
      </c>
      <c r="B4" s="228"/>
      <c r="C4" s="228"/>
      <c r="D4" s="228"/>
      <c r="E4" s="228"/>
      <c r="F4" s="228"/>
    </row>
    <row r="5" spans="1:6" ht="15" thickBot="1">
      <c r="A5" s="165" t="s">
        <v>1</v>
      </c>
      <c r="B5" s="166" t="s">
        <v>2</v>
      </c>
      <c r="C5" s="175" t="s">
        <v>3</v>
      </c>
      <c r="D5" s="166" t="s">
        <v>4</v>
      </c>
      <c r="E5" s="127" t="s">
        <v>268</v>
      </c>
      <c r="F5" s="127" t="s">
        <v>269</v>
      </c>
    </row>
    <row r="6" spans="1:6" ht="22" customHeight="1" thickBot="1">
      <c r="A6" s="176"/>
      <c r="B6" s="214" t="s">
        <v>5</v>
      </c>
      <c r="C6" s="214"/>
      <c r="D6" s="214"/>
      <c r="E6" s="214"/>
      <c r="F6" s="215"/>
    </row>
    <row r="7" spans="1:6" ht="35" customHeight="1">
      <c r="A7" s="119">
        <v>1</v>
      </c>
      <c r="B7" s="4">
        <v>7</v>
      </c>
      <c r="C7" s="5" t="s">
        <v>6</v>
      </c>
      <c r="D7" s="203" t="s">
        <v>408</v>
      </c>
      <c r="E7" s="180"/>
      <c r="F7" s="164"/>
    </row>
    <row r="8" spans="1:6">
      <c r="A8" s="119">
        <f>A7+1</f>
        <v>2</v>
      </c>
      <c r="B8" s="7">
        <v>1</v>
      </c>
      <c r="C8" s="8" t="s">
        <v>7</v>
      </c>
      <c r="D8" s="9" t="s">
        <v>385</v>
      </c>
      <c r="E8" s="181"/>
      <c r="F8" s="9"/>
    </row>
    <row r="9" spans="1:6">
      <c r="A9" s="119">
        <f>A8+1</f>
        <v>3</v>
      </c>
      <c r="B9" s="7">
        <v>1</v>
      </c>
      <c r="C9" s="8" t="s">
        <v>8</v>
      </c>
      <c r="D9" s="9" t="s">
        <v>295</v>
      </c>
      <c r="E9" s="182"/>
      <c r="F9" s="9"/>
    </row>
    <row r="10" spans="1:6" ht="63.5" customHeight="1">
      <c r="A10" s="119">
        <f>A9+1</f>
        <v>4</v>
      </c>
      <c r="B10" s="7">
        <v>4</v>
      </c>
      <c r="C10" s="10" t="s">
        <v>9</v>
      </c>
      <c r="D10" s="202" t="s">
        <v>409</v>
      </c>
      <c r="E10" s="183"/>
      <c r="F10" s="11"/>
    </row>
    <row r="11" spans="1:6">
      <c r="A11" s="119">
        <v>5</v>
      </c>
      <c r="B11" s="12">
        <v>1</v>
      </c>
      <c r="C11" s="13" t="s">
        <v>10</v>
      </c>
      <c r="D11" s="11" t="s">
        <v>296</v>
      </c>
      <c r="E11" s="184"/>
      <c r="F11" s="11"/>
    </row>
    <row r="12" spans="1:6">
      <c r="A12" s="119">
        <v>6</v>
      </c>
      <c r="B12" s="7">
        <v>7</v>
      </c>
      <c r="C12" s="8" t="s">
        <v>307</v>
      </c>
      <c r="D12" s="9" t="s">
        <v>297</v>
      </c>
      <c r="E12" s="182"/>
      <c r="F12" s="9"/>
    </row>
    <row r="13" spans="1:6" ht="25.5" thickBot="1">
      <c r="A13" s="120">
        <v>7</v>
      </c>
      <c r="B13" s="7">
        <v>7</v>
      </c>
      <c r="C13" s="10" t="s">
        <v>11</v>
      </c>
      <c r="D13" s="199" t="s">
        <v>410</v>
      </c>
      <c r="E13" s="185"/>
      <c r="F13" s="9"/>
    </row>
    <row r="14" spans="1:6" ht="22" customHeight="1" thickBot="1">
      <c r="A14" s="128" t="s">
        <v>12</v>
      </c>
      <c r="B14" s="129"/>
      <c r="C14" s="212" t="s">
        <v>13</v>
      </c>
      <c r="D14" s="212"/>
      <c r="E14" s="212"/>
      <c r="F14" s="213"/>
    </row>
    <row r="15" spans="1:6" ht="20.399999999999999" customHeight="1">
      <c r="A15" s="14" t="s">
        <v>12</v>
      </c>
      <c r="B15" s="216" t="s">
        <v>14</v>
      </c>
      <c r="C15" s="217"/>
      <c r="D15" s="218" t="s">
        <v>386</v>
      </c>
      <c r="E15" s="219"/>
      <c r="F15" s="220"/>
    </row>
    <row r="16" spans="1:6" ht="25">
      <c r="A16" s="121">
        <v>8</v>
      </c>
      <c r="B16" s="16">
        <v>1</v>
      </c>
      <c r="C16" s="145" t="s">
        <v>16</v>
      </c>
      <c r="D16" s="161" t="s">
        <v>298</v>
      </c>
      <c r="E16" s="182"/>
      <c r="F16" s="9"/>
    </row>
    <row r="17" spans="1:6">
      <c r="A17" s="121">
        <v>9</v>
      </c>
      <c r="B17" s="16">
        <v>1</v>
      </c>
      <c r="C17" s="19" t="s">
        <v>17</v>
      </c>
      <c r="D17" s="18" t="s">
        <v>18</v>
      </c>
      <c r="E17" s="182"/>
      <c r="F17" s="9"/>
    </row>
    <row r="18" spans="1:6" ht="25">
      <c r="A18" s="121">
        <v>10</v>
      </c>
      <c r="B18" s="16">
        <v>1</v>
      </c>
      <c r="C18" s="17" t="s">
        <v>19</v>
      </c>
      <c r="D18" s="18" t="s">
        <v>20</v>
      </c>
      <c r="E18" s="185"/>
      <c r="F18" s="11"/>
    </row>
    <row r="19" spans="1:6" ht="37.5">
      <c r="A19" s="121">
        <v>11</v>
      </c>
      <c r="B19" s="16">
        <v>16</v>
      </c>
      <c r="C19" s="17" t="s">
        <v>21</v>
      </c>
      <c r="D19" s="204" t="s">
        <v>411</v>
      </c>
      <c r="E19" s="186"/>
      <c r="F19" s="11"/>
    </row>
    <row r="20" spans="1:6" ht="37.5">
      <c r="A20" s="121">
        <v>12</v>
      </c>
      <c r="B20" s="16">
        <v>8</v>
      </c>
      <c r="C20" s="17" t="s">
        <v>22</v>
      </c>
      <c r="D20" s="204" t="s">
        <v>412</v>
      </c>
      <c r="E20" s="182"/>
      <c r="F20" s="9"/>
    </row>
    <row r="21" spans="1:6">
      <c r="A21" s="121">
        <v>13</v>
      </c>
      <c r="B21" s="16">
        <v>4</v>
      </c>
      <c r="C21" s="17" t="s">
        <v>23</v>
      </c>
      <c r="D21" s="18" t="s">
        <v>387</v>
      </c>
      <c r="E21" s="185"/>
      <c r="F21" s="9"/>
    </row>
    <row r="22" spans="1:6" ht="25">
      <c r="A22" s="121">
        <v>14</v>
      </c>
      <c r="B22" s="20">
        <v>1</v>
      </c>
      <c r="C22" s="21" t="s">
        <v>24</v>
      </c>
      <c r="D22" s="205" t="s">
        <v>413</v>
      </c>
      <c r="E22" s="181"/>
      <c r="F22" s="6"/>
    </row>
    <row r="23" spans="1:6" ht="29" customHeight="1">
      <c r="A23" s="121">
        <v>15</v>
      </c>
      <c r="B23" s="20">
        <v>1</v>
      </c>
      <c r="C23" s="21" t="s">
        <v>24</v>
      </c>
      <c r="D23" s="205" t="s">
        <v>414</v>
      </c>
      <c r="E23" s="182"/>
      <c r="F23" s="9"/>
    </row>
    <row r="24" spans="1:6" ht="28" customHeight="1">
      <c r="A24" s="121">
        <v>16</v>
      </c>
      <c r="B24" s="20">
        <v>1</v>
      </c>
      <c r="C24" s="208" t="s">
        <v>420</v>
      </c>
      <c r="D24" s="205" t="s">
        <v>413</v>
      </c>
      <c r="E24" s="182"/>
      <c r="F24" s="9"/>
    </row>
    <row r="25" spans="1:6" ht="37.5">
      <c r="A25" s="121">
        <v>17</v>
      </c>
      <c r="B25" s="23">
        <v>2</v>
      </c>
      <c r="C25" s="24" t="s">
        <v>25</v>
      </c>
      <c r="D25" s="204" t="s">
        <v>415</v>
      </c>
      <c r="E25" s="185"/>
      <c r="F25" s="11"/>
    </row>
    <row r="26" spans="1:6" ht="25.5" thickBot="1">
      <c r="A26" s="121">
        <v>18</v>
      </c>
      <c r="B26" s="25">
        <v>1</v>
      </c>
      <c r="C26" s="26" t="s">
        <v>26</v>
      </c>
      <c r="D26" s="206" t="s">
        <v>416</v>
      </c>
      <c r="E26" s="186"/>
      <c r="F26" s="11"/>
    </row>
    <row r="27" spans="1:6" ht="20.399999999999999" customHeight="1" thickBot="1">
      <c r="A27" s="178"/>
      <c r="B27" s="231" t="s">
        <v>27</v>
      </c>
      <c r="C27" s="231"/>
      <c r="D27" s="229"/>
      <c r="E27" s="229"/>
      <c r="F27" s="230"/>
    </row>
    <row r="28" spans="1:6" ht="41" customHeight="1">
      <c r="A28" s="122">
        <v>19</v>
      </c>
      <c r="B28" s="28">
        <v>4</v>
      </c>
      <c r="C28" s="29" t="s">
        <v>21</v>
      </c>
      <c r="D28" s="30" t="s">
        <v>323</v>
      </c>
      <c r="E28" s="31"/>
      <c r="F28" s="6"/>
    </row>
    <row r="29" spans="1:6" ht="46.5" customHeight="1">
      <c r="A29" s="121">
        <v>20</v>
      </c>
      <c r="B29" s="32">
        <v>2</v>
      </c>
      <c r="C29" s="21" t="s">
        <v>28</v>
      </c>
      <c r="D29" s="205" t="s">
        <v>421</v>
      </c>
      <c r="E29" s="181"/>
      <c r="F29" s="6"/>
    </row>
    <row r="30" spans="1:6" ht="37.5">
      <c r="A30" s="122">
        <v>21</v>
      </c>
      <c r="B30" s="32">
        <v>2</v>
      </c>
      <c r="C30" s="21" t="s">
        <v>29</v>
      </c>
      <c r="D30" s="22" t="s">
        <v>30</v>
      </c>
      <c r="E30" s="182"/>
      <c r="F30" s="9"/>
    </row>
    <row r="31" spans="1:6" ht="37.5">
      <c r="A31" s="122">
        <v>22</v>
      </c>
      <c r="B31" s="20">
        <v>1</v>
      </c>
      <c r="C31" s="21" t="s">
        <v>31</v>
      </c>
      <c r="D31" s="22" t="s">
        <v>272</v>
      </c>
      <c r="E31" s="182"/>
      <c r="F31" s="9"/>
    </row>
    <row r="32" spans="1:6" ht="37.5">
      <c r="A32" s="122">
        <v>23</v>
      </c>
      <c r="B32" s="32">
        <v>2</v>
      </c>
      <c r="C32" s="21" t="s">
        <v>32</v>
      </c>
      <c r="D32" s="22" t="s">
        <v>273</v>
      </c>
      <c r="E32" s="185"/>
      <c r="F32" s="11"/>
    </row>
    <row r="33" spans="1:6" ht="37.5">
      <c r="A33" s="122">
        <v>24</v>
      </c>
      <c r="B33" s="20">
        <v>1</v>
      </c>
      <c r="C33" s="21" t="s">
        <v>33</v>
      </c>
      <c r="D33" s="22" t="s">
        <v>274</v>
      </c>
      <c r="E33" s="186"/>
      <c r="F33" s="11"/>
    </row>
    <row r="34" spans="1:6" ht="25.5">
      <c r="A34" s="122">
        <v>25</v>
      </c>
      <c r="B34" s="32">
        <v>4</v>
      </c>
      <c r="C34" s="21" t="s">
        <v>34</v>
      </c>
      <c r="D34" s="22" t="s">
        <v>35</v>
      </c>
      <c r="E34" s="182"/>
      <c r="F34" s="9"/>
    </row>
    <row r="35" spans="1:6" ht="54.65" customHeight="1">
      <c r="A35" s="122">
        <v>26</v>
      </c>
      <c r="B35" s="20">
        <v>1</v>
      </c>
      <c r="C35" s="21" t="s">
        <v>36</v>
      </c>
      <c r="D35" s="22" t="s">
        <v>315</v>
      </c>
      <c r="E35" s="185"/>
      <c r="F35" s="9"/>
    </row>
    <row r="36" spans="1:6" ht="28.25" customHeight="1">
      <c r="A36" s="122">
        <v>27</v>
      </c>
      <c r="B36" s="20">
        <v>1</v>
      </c>
      <c r="C36" s="21" t="s">
        <v>37</v>
      </c>
      <c r="D36" s="22" t="s">
        <v>38</v>
      </c>
      <c r="E36" s="181"/>
      <c r="F36" s="6"/>
    </row>
    <row r="37" spans="1:6" ht="50">
      <c r="A37" s="122">
        <v>28</v>
      </c>
      <c r="B37" s="32">
        <v>1</v>
      </c>
      <c r="C37" s="21" t="s">
        <v>39</v>
      </c>
      <c r="D37" s="205" t="s">
        <v>417</v>
      </c>
      <c r="E37" s="182"/>
      <c r="F37" s="9"/>
    </row>
    <row r="38" spans="1:6">
      <c r="A38" s="122">
        <v>29</v>
      </c>
      <c r="B38" s="23">
        <v>2</v>
      </c>
      <c r="C38" s="33" t="s">
        <v>40</v>
      </c>
      <c r="D38" s="34" t="s">
        <v>41</v>
      </c>
      <c r="E38" s="182"/>
      <c r="F38" s="9"/>
    </row>
    <row r="39" spans="1:6">
      <c r="A39" s="122">
        <v>30</v>
      </c>
      <c r="B39" s="35">
        <v>1</v>
      </c>
      <c r="C39" s="33" t="s">
        <v>42</v>
      </c>
      <c r="D39" s="36" t="s">
        <v>43</v>
      </c>
      <c r="E39" s="185"/>
      <c r="F39" s="11"/>
    </row>
    <row r="40" spans="1:6" ht="25">
      <c r="A40" s="122">
        <v>31</v>
      </c>
      <c r="B40" s="35">
        <v>2</v>
      </c>
      <c r="C40" s="33" t="s">
        <v>44</v>
      </c>
      <c r="D40" s="36" t="s">
        <v>45</v>
      </c>
      <c r="E40" s="186"/>
      <c r="F40" s="11"/>
    </row>
    <row r="41" spans="1:6">
      <c r="A41" s="122">
        <v>32</v>
      </c>
      <c r="B41" s="7">
        <v>4</v>
      </c>
      <c r="C41" s="37" t="s">
        <v>44</v>
      </c>
      <c r="D41" s="36" t="s">
        <v>46</v>
      </c>
      <c r="E41" s="181"/>
      <c r="F41" s="6"/>
    </row>
    <row r="42" spans="1:6">
      <c r="A42" s="122">
        <v>33</v>
      </c>
      <c r="B42" s="7">
        <v>1</v>
      </c>
      <c r="C42" s="37" t="s">
        <v>47</v>
      </c>
      <c r="D42" s="199" t="s">
        <v>418</v>
      </c>
      <c r="E42" s="182"/>
      <c r="F42" s="9"/>
    </row>
    <row r="43" spans="1:6">
      <c r="A43" s="122">
        <v>34</v>
      </c>
      <c r="B43" s="7">
        <v>2</v>
      </c>
      <c r="C43" s="37" t="s">
        <v>48</v>
      </c>
      <c r="D43" s="36" t="s">
        <v>49</v>
      </c>
      <c r="E43" s="182"/>
      <c r="F43" s="9"/>
    </row>
    <row r="44" spans="1:6">
      <c r="A44" s="122">
        <v>35</v>
      </c>
      <c r="B44" s="7">
        <v>4</v>
      </c>
      <c r="C44" s="8" t="s">
        <v>50</v>
      </c>
      <c r="D44" s="9" t="s">
        <v>51</v>
      </c>
      <c r="E44" s="185"/>
      <c r="F44" s="11"/>
    </row>
    <row r="45" spans="1:6" ht="25">
      <c r="A45" s="122">
        <v>36</v>
      </c>
      <c r="B45" s="7">
        <v>1</v>
      </c>
      <c r="C45" s="8" t="s">
        <v>52</v>
      </c>
      <c r="D45" s="9" t="s">
        <v>53</v>
      </c>
      <c r="E45" s="186"/>
      <c r="F45" s="11"/>
    </row>
    <row r="46" spans="1:6" ht="25">
      <c r="A46" s="122">
        <v>37</v>
      </c>
      <c r="B46" s="7">
        <v>1</v>
      </c>
      <c r="C46" s="8" t="s">
        <v>312</v>
      </c>
      <c r="D46" s="9" t="s">
        <v>54</v>
      </c>
      <c r="E46" s="182"/>
      <c r="F46" s="9"/>
    </row>
    <row r="47" spans="1:6">
      <c r="A47" s="122">
        <v>38</v>
      </c>
      <c r="B47" s="38">
        <v>1</v>
      </c>
      <c r="C47" s="37" t="s">
        <v>55</v>
      </c>
      <c r="D47" s="36" t="s">
        <v>339</v>
      </c>
      <c r="E47" s="185"/>
      <c r="F47" s="9"/>
    </row>
    <row r="48" spans="1:6" ht="25">
      <c r="A48" s="122">
        <v>39</v>
      </c>
      <c r="B48" s="38">
        <v>1</v>
      </c>
      <c r="C48" s="37" t="s">
        <v>28</v>
      </c>
      <c r="D48" s="36" t="s">
        <v>271</v>
      </c>
      <c r="E48" s="181"/>
      <c r="F48" s="6"/>
    </row>
    <row r="49" spans="1:6" ht="58.25" customHeight="1">
      <c r="A49" s="122">
        <v>40</v>
      </c>
      <c r="B49" s="7">
        <v>1</v>
      </c>
      <c r="C49" s="10" t="s">
        <v>56</v>
      </c>
      <c r="D49" s="9" t="s">
        <v>394</v>
      </c>
      <c r="E49" s="182"/>
      <c r="F49" s="9"/>
    </row>
    <row r="50" spans="1:6" ht="25">
      <c r="A50" s="122">
        <v>41</v>
      </c>
      <c r="B50" s="7">
        <v>1</v>
      </c>
      <c r="C50" s="8" t="s">
        <v>57</v>
      </c>
      <c r="D50" s="9" t="s">
        <v>58</v>
      </c>
      <c r="E50" s="182"/>
      <c r="F50" s="9"/>
    </row>
    <row r="51" spans="1:6">
      <c r="A51" s="122">
        <v>42</v>
      </c>
      <c r="B51" s="7">
        <v>1</v>
      </c>
      <c r="C51" s="8" t="s">
        <v>59</v>
      </c>
      <c r="D51" s="9" t="s">
        <v>60</v>
      </c>
      <c r="E51" s="185"/>
      <c r="F51" s="11"/>
    </row>
    <row r="52" spans="1:6" ht="25">
      <c r="A52" s="122">
        <v>43</v>
      </c>
      <c r="B52" s="7">
        <v>1</v>
      </c>
      <c r="C52" s="13" t="s">
        <v>61</v>
      </c>
      <c r="D52" s="11" t="s">
        <v>285</v>
      </c>
      <c r="E52" s="186"/>
      <c r="F52" s="11"/>
    </row>
    <row r="53" spans="1:6" ht="35" customHeight="1">
      <c r="A53" s="122">
        <v>44</v>
      </c>
      <c r="B53" s="38">
        <v>1</v>
      </c>
      <c r="C53" s="26" t="s">
        <v>284</v>
      </c>
      <c r="D53" s="199" t="s">
        <v>422</v>
      </c>
      <c r="E53" s="182"/>
      <c r="F53" s="9"/>
    </row>
    <row r="54" spans="1:6" ht="75">
      <c r="A54" s="122">
        <v>45</v>
      </c>
      <c r="B54" s="38">
        <v>1</v>
      </c>
      <c r="C54" s="8" t="s">
        <v>62</v>
      </c>
      <c r="D54" s="11" t="s">
        <v>276</v>
      </c>
      <c r="E54" s="185"/>
      <c r="F54" s="9"/>
    </row>
    <row r="55" spans="1:6" ht="25.5" thickBot="1">
      <c r="A55" s="122">
        <v>46</v>
      </c>
      <c r="B55" s="7">
        <v>1</v>
      </c>
      <c r="C55" s="8" t="s">
        <v>63</v>
      </c>
      <c r="D55" s="11" t="s">
        <v>64</v>
      </c>
      <c r="E55" s="181"/>
      <c r="F55" s="6"/>
    </row>
    <row r="56" spans="1:6" ht="22" customHeight="1" thickBot="1">
      <c r="A56" s="128" t="s">
        <v>12</v>
      </c>
      <c r="B56" s="212" t="s">
        <v>65</v>
      </c>
      <c r="C56" s="212"/>
      <c r="D56" s="212"/>
      <c r="E56" s="232"/>
      <c r="F56" s="233"/>
    </row>
    <row r="57" spans="1:6" ht="37.5">
      <c r="A57" s="121">
        <v>47</v>
      </c>
      <c r="B57" s="39">
        <v>1</v>
      </c>
      <c r="C57" s="5" t="s">
        <v>66</v>
      </c>
      <c r="D57" s="9" t="s">
        <v>277</v>
      </c>
      <c r="E57" s="182"/>
      <c r="F57" s="9"/>
    </row>
    <row r="58" spans="1:6" ht="37.5">
      <c r="A58" s="121">
        <v>48</v>
      </c>
      <c r="B58" s="40">
        <v>1</v>
      </c>
      <c r="C58" s="13" t="s">
        <v>67</v>
      </c>
      <c r="D58" s="9" t="s">
        <v>68</v>
      </c>
      <c r="E58" s="185"/>
      <c r="F58" s="11"/>
    </row>
    <row r="59" spans="1:6" ht="25">
      <c r="A59" s="121">
        <v>49</v>
      </c>
      <c r="B59" s="40">
        <v>1</v>
      </c>
      <c r="C59" s="10" t="s">
        <v>69</v>
      </c>
      <c r="D59" s="9" t="s">
        <v>341</v>
      </c>
      <c r="E59" s="186"/>
      <c r="F59" s="11"/>
    </row>
    <row r="60" spans="1:6" ht="37.5">
      <c r="A60" s="121">
        <v>50</v>
      </c>
      <c r="B60" s="41">
        <v>4</v>
      </c>
      <c r="C60" s="37" t="s">
        <v>70</v>
      </c>
      <c r="D60" s="36" t="s">
        <v>286</v>
      </c>
      <c r="E60" s="182"/>
      <c r="F60" s="9"/>
    </row>
    <row r="61" spans="1:6" ht="50">
      <c r="A61" s="121">
        <v>51</v>
      </c>
      <c r="B61" s="40">
        <v>4</v>
      </c>
      <c r="C61" s="8" t="s">
        <v>287</v>
      </c>
      <c r="D61" s="9" t="s">
        <v>288</v>
      </c>
      <c r="E61" s="185"/>
      <c r="F61" s="9"/>
    </row>
    <row r="62" spans="1:6" ht="37.5">
      <c r="A62" s="121">
        <v>52</v>
      </c>
      <c r="B62" s="40">
        <v>1</v>
      </c>
      <c r="C62" s="8" t="s">
        <v>71</v>
      </c>
      <c r="D62" s="9" t="s">
        <v>342</v>
      </c>
      <c r="E62" s="182"/>
      <c r="F62" s="9"/>
    </row>
    <row r="63" spans="1:6">
      <c r="A63" s="121">
        <v>53</v>
      </c>
      <c r="B63" s="40">
        <v>1</v>
      </c>
      <c r="C63" s="8" t="s">
        <v>72</v>
      </c>
      <c r="D63" s="9" t="s">
        <v>73</v>
      </c>
      <c r="E63" s="185"/>
      <c r="F63" s="11"/>
    </row>
    <row r="64" spans="1:6" ht="25">
      <c r="A64" s="121">
        <v>54</v>
      </c>
      <c r="B64" s="40">
        <v>1</v>
      </c>
      <c r="C64" s="8" t="s">
        <v>74</v>
      </c>
      <c r="D64" s="9" t="s">
        <v>75</v>
      </c>
      <c r="E64" s="186"/>
      <c r="F64" s="11"/>
    </row>
    <row r="65" spans="1:6" ht="25">
      <c r="A65" s="121">
        <v>55</v>
      </c>
      <c r="B65" s="42">
        <v>1</v>
      </c>
      <c r="C65" s="13" t="s">
        <v>76</v>
      </c>
      <c r="D65" s="11" t="s">
        <v>77</v>
      </c>
      <c r="E65" s="182"/>
      <c r="F65" s="9"/>
    </row>
    <row r="66" spans="1:6">
      <c r="A66" s="121">
        <v>56</v>
      </c>
      <c r="B66" s="40">
        <v>1</v>
      </c>
      <c r="C66" s="8" t="s">
        <v>78</v>
      </c>
      <c r="D66" s="9" t="s">
        <v>79</v>
      </c>
      <c r="E66" s="185"/>
      <c r="F66" s="9"/>
    </row>
    <row r="67" spans="1:6">
      <c r="A67" s="121">
        <v>57</v>
      </c>
      <c r="B67" s="40">
        <v>1</v>
      </c>
      <c r="C67" s="8" t="s">
        <v>80</v>
      </c>
      <c r="D67" s="9" t="s">
        <v>81</v>
      </c>
      <c r="E67" s="182"/>
      <c r="F67" s="9"/>
    </row>
    <row r="68" spans="1:6">
      <c r="A68" s="121">
        <v>58</v>
      </c>
      <c r="B68" s="40">
        <v>1</v>
      </c>
      <c r="C68" s="8" t="s">
        <v>82</v>
      </c>
      <c r="D68" s="9" t="s">
        <v>83</v>
      </c>
      <c r="E68" s="185"/>
      <c r="F68" s="11"/>
    </row>
    <row r="69" spans="1:6">
      <c r="A69" s="121">
        <v>59</v>
      </c>
      <c r="B69" s="40">
        <v>1</v>
      </c>
      <c r="C69" s="8" t="s">
        <v>84</v>
      </c>
      <c r="D69" s="9" t="s">
        <v>85</v>
      </c>
      <c r="E69" s="186"/>
      <c r="F69" s="11"/>
    </row>
    <row r="70" spans="1:6">
      <c r="A70" s="121">
        <v>60</v>
      </c>
      <c r="B70" s="42">
        <v>2</v>
      </c>
      <c r="C70" s="26" t="s">
        <v>86</v>
      </c>
      <c r="D70" s="43" t="s">
        <v>87</v>
      </c>
      <c r="E70" s="185"/>
      <c r="F70" s="9"/>
    </row>
    <row r="71" spans="1:6" ht="87.5">
      <c r="A71" s="121">
        <v>61</v>
      </c>
      <c r="B71" s="40">
        <v>1</v>
      </c>
      <c r="C71" s="26" t="s">
        <v>88</v>
      </c>
      <c r="D71" s="36" t="s">
        <v>89</v>
      </c>
      <c r="E71" s="182"/>
      <c r="F71" s="9"/>
    </row>
    <row r="72" spans="1:6" ht="25">
      <c r="A72" s="121">
        <v>62</v>
      </c>
      <c r="B72" s="40">
        <v>1</v>
      </c>
      <c r="C72" s="37" t="s">
        <v>90</v>
      </c>
      <c r="D72" s="36" t="s">
        <v>345</v>
      </c>
      <c r="E72" s="185"/>
      <c r="F72" s="11"/>
    </row>
    <row r="73" spans="1:6" ht="25">
      <c r="A73" s="121">
        <v>63</v>
      </c>
      <c r="B73" s="41">
        <v>1</v>
      </c>
      <c r="C73" s="37" t="s">
        <v>91</v>
      </c>
      <c r="D73" s="36" t="s">
        <v>92</v>
      </c>
      <c r="E73" s="186"/>
      <c r="F73" s="11"/>
    </row>
    <row r="74" spans="1:6">
      <c r="A74" s="121">
        <v>64</v>
      </c>
      <c r="B74" s="41">
        <v>2</v>
      </c>
      <c r="C74" s="26" t="s">
        <v>93</v>
      </c>
      <c r="D74" s="43" t="s">
        <v>316</v>
      </c>
      <c r="E74" s="182"/>
      <c r="F74" s="9"/>
    </row>
    <row r="75" spans="1:6">
      <c r="A75" s="121">
        <v>65</v>
      </c>
      <c r="B75" s="40">
        <v>1</v>
      </c>
      <c r="C75" s="37" t="s">
        <v>94</v>
      </c>
      <c r="D75" s="36" t="s">
        <v>346</v>
      </c>
      <c r="E75" s="185"/>
      <c r="F75" s="9"/>
    </row>
    <row r="76" spans="1:6">
      <c r="A76" s="121">
        <v>66</v>
      </c>
      <c r="B76" s="40">
        <v>1</v>
      </c>
      <c r="C76" s="26" t="s">
        <v>95</v>
      </c>
      <c r="D76" s="43" t="s">
        <v>96</v>
      </c>
      <c r="E76" s="182"/>
      <c r="F76" s="9"/>
    </row>
    <row r="77" spans="1:6">
      <c r="A77" s="121">
        <v>67</v>
      </c>
      <c r="B77" s="40">
        <v>1</v>
      </c>
      <c r="C77" s="26" t="s">
        <v>95</v>
      </c>
      <c r="D77" s="43" t="s">
        <v>97</v>
      </c>
      <c r="E77" s="185"/>
      <c r="F77" s="11"/>
    </row>
    <row r="78" spans="1:6" ht="26.5" customHeight="1">
      <c r="A78" s="121">
        <v>68</v>
      </c>
      <c r="B78" s="40">
        <v>3</v>
      </c>
      <c r="C78" s="26" t="s">
        <v>98</v>
      </c>
      <c r="D78" s="43" t="s">
        <v>348</v>
      </c>
      <c r="E78" s="186"/>
      <c r="F78" s="11"/>
    </row>
    <row r="79" spans="1:6" ht="70.25" customHeight="1">
      <c r="A79" s="121">
        <v>69</v>
      </c>
      <c r="B79" s="41">
        <v>1</v>
      </c>
      <c r="C79" s="37" t="s">
        <v>99</v>
      </c>
      <c r="D79" s="34" t="s">
        <v>395</v>
      </c>
      <c r="E79" s="182"/>
      <c r="F79" s="9"/>
    </row>
    <row r="80" spans="1:6">
      <c r="A80" s="121">
        <v>70</v>
      </c>
      <c r="B80" s="41">
        <v>1</v>
      </c>
      <c r="C80" s="37" t="s">
        <v>100</v>
      </c>
      <c r="D80" s="44" t="s">
        <v>347</v>
      </c>
      <c r="E80" s="185"/>
      <c r="F80" s="11"/>
    </row>
    <row r="81" spans="1:6" ht="49" customHeight="1">
      <c r="A81" s="121">
        <v>71</v>
      </c>
      <c r="B81" s="41">
        <v>1</v>
      </c>
      <c r="C81" s="37" t="s">
        <v>101</v>
      </c>
      <c r="D81" s="199" t="s">
        <v>404</v>
      </c>
      <c r="E81" s="186"/>
      <c r="F81" s="11"/>
    </row>
    <row r="82" spans="1:6">
      <c r="A82" s="121">
        <v>72</v>
      </c>
      <c r="B82" s="41">
        <v>2</v>
      </c>
      <c r="C82" s="37" t="s">
        <v>102</v>
      </c>
      <c r="D82" s="36" t="s">
        <v>318</v>
      </c>
      <c r="E82" s="182"/>
      <c r="F82" s="9"/>
    </row>
    <row r="83" spans="1:6" ht="25">
      <c r="A83" s="121">
        <v>73</v>
      </c>
      <c r="B83" s="41">
        <v>1</v>
      </c>
      <c r="C83" s="37" t="s">
        <v>103</v>
      </c>
      <c r="D83" s="36" t="s">
        <v>314</v>
      </c>
      <c r="E83" s="185"/>
      <c r="F83" s="9"/>
    </row>
    <row r="84" spans="1:6" ht="62.5">
      <c r="A84" s="121">
        <v>74</v>
      </c>
      <c r="B84" s="41">
        <v>1</v>
      </c>
      <c r="C84" s="37" t="s">
        <v>104</v>
      </c>
      <c r="D84" s="36" t="s">
        <v>319</v>
      </c>
      <c r="E84" s="182"/>
      <c r="F84" s="9"/>
    </row>
    <row r="85" spans="1:6">
      <c r="A85" s="121">
        <v>75</v>
      </c>
      <c r="B85" s="40">
        <v>1</v>
      </c>
      <c r="C85" s="26" t="s">
        <v>105</v>
      </c>
      <c r="D85" s="43" t="s">
        <v>320</v>
      </c>
      <c r="E85" s="185"/>
      <c r="F85" s="11"/>
    </row>
    <row r="86" spans="1:6">
      <c r="A86" s="121">
        <v>76</v>
      </c>
      <c r="B86" s="40">
        <v>1</v>
      </c>
      <c r="C86" s="37" t="s">
        <v>106</v>
      </c>
      <c r="D86" s="36" t="s">
        <v>388</v>
      </c>
      <c r="E86" s="186"/>
      <c r="F86" s="11"/>
    </row>
    <row r="87" spans="1:6" ht="37.5">
      <c r="A87" s="121">
        <v>77</v>
      </c>
      <c r="B87" s="41">
        <v>1</v>
      </c>
      <c r="C87" s="37" t="s">
        <v>321</v>
      </c>
      <c r="D87" s="36" t="s">
        <v>322</v>
      </c>
      <c r="E87" s="182"/>
      <c r="F87" s="9"/>
    </row>
    <row r="88" spans="1:6" ht="37.5">
      <c r="A88" s="121">
        <v>78</v>
      </c>
      <c r="B88" s="40">
        <v>2</v>
      </c>
      <c r="C88" s="37" t="s">
        <v>107</v>
      </c>
      <c r="D88" s="43" t="s">
        <v>396</v>
      </c>
      <c r="E88" s="185"/>
      <c r="F88" s="9"/>
    </row>
    <row r="89" spans="1:6" ht="27.5" customHeight="1">
      <c r="A89" s="121">
        <v>79</v>
      </c>
      <c r="B89" s="40">
        <v>2</v>
      </c>
      <c r="C89" s="37" t="s">
        <v>108</v>
      </c>
      <c r="D89" s="43" t="s">
        <v>325</v>
      </c>
      <c r="E89" s="182"/>
      <c r="F89" s="9"/>
    </row>
    <row r="90" spans="1:6" ht="25">
      <c r="A90" s="121">
        <v>80</v>
      </c>
      <c r="B90" s="40">
        <v>2</v>
      </c>
      <c r="C90" s="37" t="s">
        <v>109</v>
      </c>
      <c r="D90" s="43" t="s">
        <v>110</v>
      </c>
      <c r="E90" s="185"/>
      <c r="F90" s="11"/>
    </row>
    <row r="91" spans="1:6" ht="25">
      <c r="A91" s="121">
        <v>81</v>
      </c>
      <c r="B91" s="40">
        <v>2</v>
      </c>
      <c r="C91" s="37" t="s">
        <v>111</v>
      </c>
      <c r="D91" s="43" t="s">
        <v>112</v>
      </c>
      <c r="E91" s="186"/>
      <c r="F91" s="11"/>
    </row>
    <row r="92" spans="1:6">
      <c r="A92" s="121">
        <v>82</v>
      </c>
      <c r="B92" s="40">
        <v>2</v>
      </c>
      <c r="C92" s="37" t="s">
        <v>113</v>
      </c>
      <c r="D92" s="43" t="s">
        <v>350</v>
      </c>
      <c r="E92" s="182"/>
      <c r="F92" s="9"/>
    </row>
    <row r="93" spans="1:6" ht="25">
      <c r="A93" s="121">
        <v>83</v>
      </c>
      <c r="B93" s="40">
        <v>1</v>
      </c>
      <c r="C93" s="37" t="s">
        <v>114</v>
      </c>
      <c r="D93" s="36" t="s">
        <v>115</v>
      </c>
      <c r="E93" s="185"/>
      <c r="F93" s="9"/>
    </row>
    <row r="94" spans="1:6">
      <c r="A94" s="121">
        <v>84</v>
      </c>
      <c r="B94" s="40">
        <v>1</v>
      </c>
      <c r="C94" s="37" t="s">
        <v>116</v>
      </c>
      <c r="D94" s="36" t="s">
        <v>352</v>
      </c>
      <c r="E94" s="182"/>
      <c r="F94" s="9"/>
    </row>
    <row r="95" spans="1:6" ht="25">
      <c r="A95" s="121">
        <v>85</v>
      </c>
      <c r="B95" s="40">
        <v>1</v>
      </c>
      <c r="C95" s="37" t="s">
        <v>117</v>
      </c>
      <c r="D95" s="36" t="s">
        <v>389</v>
      </c>
      <c r="E95" s="185"/>
      <c r="F95" s="11"/>
    </row>
    <row r="96" spans="1:6" ht="25">
      <c r="A96" s="121">
        <v>86</v>
      </c>
      <c r="B96" s="40">
        <v>1</v>
      </c>
      <c r="C96" s="37" t="s">
        <v>118</v>
      </c>
      <c r="D96" s="36" t="s">
        <v>354</v>
      </c>
      <c r="E96" s="182"/>
      <c r="F96" s="9"/>
    </row>
    <row r="97" spans="1:6" ht="25">
      <c r="A97" s="121">
        <v>87</v>
      </c>
      <c r="B97" s="40">
        <v>1</v>
      </c>
      <c r="C97" s="37" t="s">
        <v>119</v>
      </c>
      <c r="D97" s="199" t="s">
        <v>406</v>
      </c>
      <c r="E97" s="185"/>
      <c r="F97" s="11"/>
    </row>
    <row r="98" spans="1:6">
      <c r="A98" s="121">
        <v>88</v>
      </c>
      <c r="B98" s="41">
        <v>2</v>
      </c>
      <c r="C98" s="26" t="s">
        <v>120</v>
      </c>
      <c r="D98" s="36" t="s">
        <v>355</v>
      </c>
      <c r="E98" s="186"/>
      <c r="F98" s="11"/>
    </row>
    <row r="99" spans="1:6" ht="25">
      <c r="A99" s="121">
        <v>89</v>
      </c>
      <c r="B99" s="42">
        <v>2</v>
      </c>
      <c r="C99" s="37" t="s">
        <v>121</v>
      </c>
      <c r="D99" s="36" t="s">
        <v>356</v>
      </c>
      <c r="E99" s="182"/>
      <c r="F99" s="9"/>
    </row>
    <row r="100" spans="1:6" ht="25">
      <c r="A100" s="121">
        <v>90</v>
      </c>
      <c r="B100" s="42">
        <v>2</v>
      </c>
      <c r="C100" s="37" t="s">
        <v>122</v>
      </c>
      <c r="D100" s="36" t="s">
        <v>356</v>
      </c>
      <c r="E100" s="185"/>
      <c r="F100" s="9"/>
    </row>
    <row r="101" spans="1:6">
      <c r="A101" s="121">
        <v>91</v>
      </c>
      <c r="B101" s="42">
        <v>2</v>
      </c>
      <c r="C101" s="37" t="s">
        <v>123</v>
      </c>
      <c r="D101" s="36" t="s">
        <v>402</v>
      </c>
      <c r="E101" s="182"/>
      <c r="F101" s="9"/>
    </row>
    <row r="102" spans="1:6">
      <c r="A102" s="121">
        <v>92</v>
      </c>
      <c r="B102" s="42">
        <v>1</v>
      </c>
      <c r="C102" s="37" t="s">
        <v>124</v>
      </c>
      <c r="D102" s="36" t="s">
        <v>403</v>
      </c>
      <c r="E102" s="185"/>
      <c r="F102" s="11"/>
    </row>
    <row r="103" spans="1:6">
      <c r="A103" s="121">
        <v>93</v>
      </c>
      <c r="B103" s="41">
        <v>1</v>
      </c>
      <c r="C103" s="37" t="s">
        <v>125</v>
      </c>
      <c r="D103" s="36" t="s">
        <v>390</v>
      </c>
      <c r="E103" s="186"/>
      <c r="F103" s="11"/>
    </row>
    <row r="104" spans="1:6">
      <c r="A104" s="121">
        <v>94</v>
      </c>
      <c r="B104" s="41">
        <v>2</v>
      </c>
      <c r="C104" s="37" t="s">
        <v>126</v>
      </c>
      <c r="D104" s="36" t="s">
        <v>360</v>
      </c>
      <c r="E104" s="182"/>
      <c r="F104" s="9"/>
    </row>
    <row r="105" spans="1:6">
      <c r="A105" s="121">
        <v>95</v>
      </c>
      <c r="B105" s="40">
        <v>2</v>
      </c>
      <c r="C105" s="37" t="s">
        <v>127</v>
      </c>
      <c r="D105" s="36" t="s">
        <v>361</v>
      </c>
      <c r="E105" s="185"/>
      <c r="F105" s="9"/>
    </row>
    <row r="106" spans="1:6" ht="25">
      <c r="A106" s="121">
        <v>96</v>
      </c>
      <c r="B106" s="40">
        <v>2</v>
      </c>
      <c r="C106" s="37" t="s">
        <v>128</v>
      </c>
      <c r="D106" s="36" t="s">
        <v>129</v>
      </c>
      <c r="E106" s="182"/>
      <c r="F106" s="9"/>
    </row>
    <row r="107" spans="1:6">
      <c r="A107" s="121">
        <v>97</v>
      </c>
      <c r="B107" s="41">
        <v>2</v>
      </c>
      <c r="C107" s="37" t="s">
        <v>130</v>
      </c>
      <c r="D107" s="34" t="s">
        <v>362</v>
      </c>
      <c r="E107" s="185"/>
      <c r="F107" s="11"/>
    </row>
    <row r="108" spans="1:6">
      <c r="A108" s="121">
        <v>98</v>
      </c>
      <c r="B108" s="45">
        <v>2</v>
      </c>
      <c r="C108" s="37" t="s">
        <v>131</v>
      </c>
      <c r="D108" s="43" t="s">
        <v>363</v>
      </c>
      <c r="E108" s="186"/>
      <c r="F108" s="11"/>
    </row>
    <row r="109" spans="1:6" ht="37.5">
      <c r="A109" s="121">
        <v>99</v>
      </c>
      <c r="B109" s="41">
        <v>6</v>
      </c>
      <c r="C109" s="37" t="s">
        <v>132</v>
      </c>
      <c r="D109" s="34" t="s">
        <v>292</v>
      </c>
      <c r="E109" s="182"/>
      <c r="F109" s="9"/>
    </row>
    <row r="110" spans="1:6" ht="25">
      <c r="A110" s="121">
        <v>100</v>
      </c>
      <c r="B110" s="41">
        <v>1</v>
      </c>
      <c r="C110" s="46" t="s">
        <v>326</v>
      </c>
      <c r="D110" s="47" t="s">
        <v>133</v>
      </c>
      <c r="E110" s="185"/>
      <c r="F110" s="9"/>
    </row>
    <row r="111" spans="1:6">
      <c r="A111" s="121">
        <v>101</v>
      </c>
      <c r="B111" s="40">
        <v>1</v>
      </c>
      <c r="C111" s="37" t="s">
        <v>134</v>
      </c>
      <c r="D111" s="36" t="s">
        <v>364</v>
      </c>
      <c r="E111" s="182"/>
      <c r="F111" s="9"/>
    </row>
    <row r="112" spans="1:6">
      <c r="A112" s="121">
        <v>102</v>
      </c>
      <c r="B112" s="40">
        <v>1</v>
      </c>
      <c r="C112" s="37" t="s">
        <v>135</v>
      </c>
      <c r="D112" s="36" t="s">
        <v>365</v>
      </c>
      <c r="E112" s="185"/>
      <c r="F112" s="11"/>
    </row>
    <row r="113" spans="1:8">
      <c r="A113" s="121">
        <v>103</v>
      </c>
      <c r="B113" s="40">
        <v>1</v>
      </c>
      <c r="C113" s="37" t="s">
        <v>136</v>
      </c>
      <c r="D113" s="36" t="s">
        <v>278</v>
      </c>
      <c r="E113" s="186"/>
      <c r="F113" s="11"/>
    </row>
    <row r="114" spans="1:8">
      <c r="A114" s="121">
        <v>104</v>
      </c>
      <c r="B114" s="42">
        <v>1</v>
      </c>
      <c r="C114" s="26" t="s">
        <v>137</v>
      </c>
      <c r="D114" s="43" t="s">
        <v>138</v>
      </c>
      <c r="E114" s="182"/>
      <c r="F114" s="9"/>
    </row>
    <row r="115" spans="1:8" ht="37.5">
      <c r="A115" s="121">
        <v>105</v>
      </c>
      <c r="B115" s="45">
        <v>1</v>
      </c>
      <c r="C115" s="26" t="s">
        <v>327</v>
      </c>
      <c r="D115" s="43" t="s">
        <v>279</v>
      </c>
      <c r="E115" s="185"/>
      <c r="F115" s="9"/>
    </row>
    <row r="116" spans="1:8" ht="82.75" customHeight="1" thickBot="1">
      <c r="A116" s="121">
        <v>106</v>
      </c>
      <c r="B116" s="48">
        <v>1</v>
      </c>
      <c r="C116" s="26" t="s">
        <v>139</v>
      </c>
      <c r="D116" s="34" t="s">
        <v>397</v>
      </c>
      <c r="E116" s="182"/>
      <c r="F116" s="9"/>
    </row>
    <row r="117" spans="1:8" ht="22" customHeight="1" thickBot="1">
      <c r="A117" s="128" t="s">
        <v>12</v>
      </c>
      <c r="B117" s="212" t="s">
        <v>140</v>
      </c>
      <c r="C117" s="212"/>
      <c r="D117" s="212"/>
      <c r="E117" s="212"/>
      <c r="F117" s="213"/>
    </row>
    <row r="118" spans="1:8" ht="81.650000000000006" customHeight="1" thickBot="1">
      <c r="A118" s="123">
        <v>107</v>
      </c>
      <c r="B118" s="49">
        <v>1</v>
      </c>
      <c r="C118" s="50" t="s">
        <v>141</v>
      </c>
      <c r="D118" s="51" t="s">
        <v>289</v>
      </c>
      <c r="E118" s="185"/>
      <c r="F118" s="9"/>
    </row>
    <row r="119" spans="1:8" ht="15" thickBot="1">
      <c r="A119" s="123">
        <v>108</v>
      </c>
      <c r="B119" s="52">
        <v>2</v>
      </c>
      <c r="C119" s="53" t="s">
        <v>142</v>
      </c>
      <c r="D119" s="54" t="s">
        <v>367</v>
      </c>
      <c r="E119" s="182"/>
      <c r="F119" s="9"/>
      <c r="H119" s="179"/>
    </row>
    <row r="120" spans="1:8" ht="15" thickBot="1">
      <c r="A120" s="123">
        <v>109</v>
      </c>
      <c r="B120" s="55">
        <v>1</v>
      </c>
      <c r="C120" s="56" t="s">
        <v>143</v>
      </c>
      <c r="D120" s="57" t="s">
        <v>368</v>
      </c>
      <c r="E120" s="185"/>
      <c r="F120" s="11"/>
    </row>
    <row r="121" spans="1:8" ht="15" thickBot="1">
      <c r="A121" s="123">
        <v>110</v>
      </c>
      <c r="B121" s="40">
        <v>1</v>
      </c>
      <c r="C121" s="58" t="s">
        <v>144</v>
      </c>
      <c r="D121" s="9"/>
      <c r="E121" s="186"/>
      <c r="F121" s="11"/>
    </row>
    <row r="122" spans="1:8" ht="15" thickBot="1">
      <c r="A122" s="123">
        <v>111</v>
      </c>
      <c r="B122" s="42">
        <v>2</v>
      </c>
      <c r="C122" s="59" t="s">
        <v>145</v>
      </c>
      <c r="D122" s="11" t="s">
        <v>391</v>
      </c>
      <c r="E122" s="182"/>
      <c r="F122" s="9"/>
    </row>
    <row r="123" spans="1:8" ht="25.5" thickBot="1">
      <c r="A123" s="123">
        <v>112</v>
      </c>
      <c r="B123" s="42">
        <v>1</v>
      </c>
      <c r="C123" s="59" t="s">
        <v>146</v>
      </c>
      <c r="D123" s="11" t="s">
        <v>306</v>
      </c>
      <c r="E123" s="185"/>
      <c r="F123" s="9"/>
    </row>
    <row r="124" spans="1:8" ht="22" customHeight="1" thickBot="1">
      <c r="A124" s="128" t="s">
        <v>12</v>
      </c>
      <c r="B124" s="212" t="s">
        <v>147</v>
      </c>
      <c r="C124" s="212"/>
      <c r="D124" s="212"/>
      <c r="E124" s="212"/>
      <c r="F124" s="213"/>
    </row>
    <row r="125" spans="1:8" ht="25">
      <c r="A125" s="121">
        <v>113</v>
      </c>
      <c r="B125" s="60">
        <v>4</v>
      </c>
      <c r="C125" s="61" t="s">
        <v>148</v>
      </c>
      <c r="D125" s="62" t="s">
        <v>398</v>
      </c>
      <c r="E125" s="187"/>
      <c r="F125" s="63"/>
    </row>
    <row r="126" spans="1:8">
      <c r="A126" s="121">
        <v>114</v>
      </c>
      <c r="B126" s="64">
        <v>4</v>
      </c>
      <c r="C126" s="65" t="s">
        <v>149</v>
      </c>
      <c r="D126" s="198" t="s">
        <v>423</v>
      </c>
      <c r="E126" s="188"/>
      <c r="F126" s="9"/>
    </row>
    <row r="127" spans="1:8">
      <c r="A127" s="121">
        <v>115</v>
      </c>
      <c r="B127" s="64">
        <v>5</v>
      </c>
      <c r="C127" s="65" t="s">
        <v>290</v>
      </c>
      <c r="D127" s="62" t="s">
        <v>293</v>
      </c>
      <c r="E127" s="188"/>
      <c r="F127" s="11"/>
    </row>
    <row r="128" spans="1:8">
      <c r="A128" s="121">
        <v>116</v>
      </c>
      <c r="B128" s="66">
        <v>4</v>
      </c>
      <c r="C128" s="65" t="s">
        <v>291</v>
      </c>
      <c r="D128" s="62" t="s">
        <v>330</v>
      </c>
      <c r="E128" s="188"/>
      <c r="F128" s="11"/>
    </row>
    <row r="129" spans="1:6" ht="37.5">
      <c r="A129" s="121">
        <v>117</v>
      </c>
      <c r="B129" s="67">
        <v>1</v>
      </c>
      <c r="C129" s="68" t="s">
        <v>150</v>
      </c>
      <c r="D129" s="69" t="s">
        <v>151</v>
      </c>
      <c r="E129" s="188"/>
      <c r="F129" s="9"/>
    </row>
    <row r="130" spans="1:6">
      <c r="A130" s="121">
        <v>118</v>
      </c>
      <c r="B130" s="70">
        <v>1</v>
      </c>
      <c r="C130" s="71" t="s">
        <v>152</v>
      </c>
      <c r="D130" s="72" t="s">
        <v>369</v>
      </c>
      <c r="E130" s="188"/>
      <c r="F130" s="9"/>
    </row>
    <row r="131" spans="1:6">
      <c r="A131" s="121">
        <v>119</v>
      </c>
      <c r="B131" s="73">
        <v>1</v>
      </c>
      <c r="C131" s="68" t="s">
        <v>153</v>
      </c>
      <c r="D131" s="69" t="s">
        <v>154</v>
      </c>
      <c r="E131" s="188"/>
      <c r="F131" s="9"/>
    </row>
    <row r="132" spans="1:6">
      <c r="A132" s="121">
        <v>120</v>
      </c>
      <c r="B132" s="60">
        <v>1</v>
      </c>
      <c r="C132" s="74" t="s">
        <v>155</v>
      </c>
      <c r="D132" s="75" t="s">
        <v>156</v>
      </c>
      <c r="E132" s="188"/>
      <c r="F132" s="9"/>
    </row>
    <row r="133" spans="1:6">
      <c r="A133" s="121">
        <v>121</v>
      </c>
      <c r="B133" s="76">
        <v>1</v>
      </c>
      <c r="C133" s="77" t="s">
        <v>157</v>
      </c>
      <c r="D133" s="78" t="s">
        <v>158</v>
      </c>
      <c r="E133" s="188"/>
      <c r="F133" s="11"/>
    </row>
    <row r="134" spans="1:6" ht="25">
      <c r="A134" s="121">
        <v>122</v>
      </c>
      <c r="B134" s="76">
        <v>1</v>
      </c>
      <c r="C134" s="77" t="s">
        <v>159</v>
      </c>
      <c r="D134" s="78" t="s">
        <v>160</v>
      </c>
      <c r="E134" s="188"/>
      <c r="F134" s="11"/>
    </row>
    <row r="135" spans="1:6" ht="25">
      <c r="A135" s="121">
        <v>123</v>
      </c>
      <c r="B135" s="76">
        <v>1</v>
      </c>
      <c r="C135" s="77" t="s">
        <v>161</v>
      </c>
      <c r="D135" s="78" t="s">
        <v>370</v>
      </c>
      <c r="E135" s="188"/>
      <c r="F135" s="9"/>
    </row>
    <row r="136" spans="1:6" ht="25.5" thickBot="1">
      <c r="A136" s="121">
        <v>124</v>
      </c>
      <c r="B136" s="79">
        <v>1</v>
      </c>
      <c r="C136" s="80" t="s">
        <v>162</v>
      </c>
      <c r="D136" s="81" t="s">
        <v>399</v>
      </c>
      <c r="E136" s="188"/>
      <c r="F136" s="9"/>
    </row>
    <row r="137" spans="1:6" ht="22" customHeight="1" thickBot="1">
      <c r="A137" s="128" t="s">
        <v>12</v>
      </c>
      <c r="B137" s="212" t="s">
        <v>163</v>
      </c>
      <c r="C137" s="212"/>
      <c r="D137" s="212"/>
      <c r="E137" s="212"/>
      <c r="F137" s="213"/>
    </row>
    <row r="138" spans="1:6">
      <c r="A138" s="124">
        <v>125</v>
      </c>
      <c r="B138" s="82">
        <v>1</v>
      </c>
      <c r="C138" s="83" t="s">
        <v>164</v>
      </c>
      <c r="D138" s="84" t="s">
        <v>371</v>
      </c>
      <c r="E138" s="189"/>
      <c r="F138" s="85"/>
    </row>
    <row r="139" spans="1:6">
      <c r="A139" s="124">
        <v>126</v>
      </c>
      <c r="B139" s="86">
        <v>2</v>
      </c>
      <c r="C139" s="87" t="s">
        <v>165</v>
      </c>
      <c r="D139" s="88" t="s">
        <v>372</v>
      </c>
      <c r="E139" s="190"/>
      <c r="F139" s="11"/>
    </row>
    <row r="140" spans="1:6">
      <c r="A140" s="124">
        <v>127</v>
      </c>
      <c r="B140" s="86">
        <v>1</v>
      </c>
      <c r="C140" s="87" t="s">
        <v>166</v>
      </c>
      <c r="D140" s="88" t="s">
        <v>373</v>
      </c>
      <c r="E140" s="190"/>
      <c r="F140" s="11"/>
    </row>
    <row r="141" spans="1:6">
      <c r="A141" s="124">
        <v>128</v>
      </c>
      <c r="B141" s="86">
        <v>1</v>
      </c>
      <c r="C141" s="87" t="s">
        <v>167</v>
      </c>
      <c r="D141" s="88" t="s">
        <v>374</v>
      </c>
      <c r="E141" s="190"/>
      <c r="F141" s="11"/>
    </row>
    <row r="142" spans="1:6">
      <c r="A142" s="124">
        <v>129</v>
      </c>
      <c r="B142" s="86">
        <v>1</v>
      </c>
      <c r="C142" s="87" t="s">
        <v>168</v>
      </c>
      <c r="D142" s="88" t="s">
        <v>375</v>
      </c>
      <c r="E142" s="190"/>
      <c r="F142" s="11"/>
    </row>
    <row r="143" spans="1:6">
      <c r="A143" s="124">
        <v>130</v>
      </c>
      <c r="B143" s="86">
        <v>1</v>
      </c>
      <c r="C143" s="87" t="s">
        <v>169</v>
      </c>
      <c r="D143" s="88" t="s">
        <v>376</v>
      </c>
      <c r="E143" s="190"/>
      <c r="F143" s="11"/>
    </row>
    <row r="144" spans="1:6">
      <c r="A144" s="124">
        <v>131</v>
      </c>
      <c r="B144" s="86">
        <v>4</v>
      </c>
      <c r="C144" s="87" t="s">
        <v>170</v>
      </c>
      <c r="D144" s="88"/>
      <c r="E144" s="190"/>
      <c r="F144" s="11"/>
    </row>
    <row r="145" spans="1:6">
      <c r="A145" s="124">
        <v>132</v>
      </c>
      <c r="B145" s="86">
        <v>2</v>
      </c>
      <c r="C145" s="87" t="s">
        <v>283</v>
      </c>
      <c r="D145" s="88" t="s">
        <v>377</v>
      </c>
      <c r="E145" s="190"/>
      <c r="F145" s="11"/>
    </row>
    <row r="146" spans="1:6">
      <c r="A146" s="124">
        <v>133</v>
      </c>
      <c r="B146" s="89">
        <v>2</v>
      </c>
      <c r="C146" s="87" t="s">
        <v>171</v>
      </c>
      <c r="D146" s="88" t="s">
        <v>377</v>
      </c>
      <c r="E146" s="190"/>
      <c r="F146" s="11"/>
    </row>
    <row r="147" spans="1:6">
      <c r="A147" s="124">
        <v>134</v>
      </c>
      <c r="B147" s="90">
        <v>8</v>
      </c>
      <c r="C147" s="87" t="s">
        <v>172</v>
      </c>
      <c r="D147" s="88" t="s">
        <v>173</v>
      </c>
      <c r="E147" s="190"/>
      <c r="F147" s="11"/>
    </row>
    <row r="148" spans="1:6">
      <c r="A148" s="124">
        <v>135</v>
      </c>
      <c r="B148" s="90">
        <v>8</v>
      </c>
      <c r="C148" s="87" t="s">
        <v>172</v>
      </c>
      <c r="D148" s="88" t="s">
        <v>378</v>
      </c>
      <c r="E148" s="190"/>
      <c r="F148" s="11"/>
    </row>
    <row r="149" spans="1:6">
      <c r="A149" s="124">
        <v>136</v>
      </c>
      <c r="B149" s="90">
        <v>1</v>
      </c>
      <c r="C149" s="87" t="s">
        <v>174</v>
      </c>
      <c r="D149" s="88" t="s">
        <v>392</v>
      </c>
      <c r="E149" s="190"/>
      <c r="F149" s="11"/>
    </row>
    <row r="150" spans="1:6">
      <c r="A150" s="124">
        <v>137</v>
      </c>
      <c r="B150" s="90">
        <v>2</v>
      </c>
      <c r="C150" s="87" t="s">
        <v>175</v>
      </c>
      <c r="D150" s="88" t="s">
        <v>380</v>
      </c>
      <c r="E150" s="190"/>
      <c r="F150" s="11"/>
    </row>
    <row r="151" spans="1:6">
      <c r="A151" s="124">
        <v>138</v>
      </c>
      <c r="B151" s="90">
        <v>1</v>
      </c>
      <c r="C151" s="87" t="s">
        <v>176</v>
      </c>
      <c r="D151" s="88"/>
      <c r="E151" s="190"/>
      <c r="F151" s="11"/>
    </row>
    <row r="152" spans="1:6">
      <c r="A152" s="124">
        <v>139</v>
      </c>
      <c r="B152" s="90">
        <v>1</v>
      </c>
      <c r="C152" s="87" t="s">
        <v>177</v>
      </c>
      <c r="D152" s="88" t="s">
        <v>178</v>
      </c>
      <c r="E152" s="190"/>
      <c r="F152" s="11"/>
    </row>
    <row r="153" spans="1:6">
      <c r="A153" s="124">
        <v>140</v>
      </c>
      <c r="B153" s="90">
        <v>2</v>
      </c>
      <c r="C153" s="87" t="s">
        <v>179</v>
      </c>
      <c r="D153" s="88" t="s">
        <v>381</v>
      </c>
      <c r="E153" s="190"/>
      <c r="F153" s="11"/>
    </row>
    <row r="154" spans="1:6">
      <c r="A154" s="124">
        <v>141</v>
      </c>
      <c r="B154" s="90">
        <v>2</v>
      </c>
      <c r="C154" s="87" t="s">
        <v>180</v>
      </c>
      <c r="D154" s="88" t="s">
        <v>330</v>
      </c>
      <c r="E154" s="190"/>
      <c r="F154" s="11"/>
    </row>
    <row r="155" spans="1:6" ht="15" thickBot="1">
      <c r="A155" s="124">
        <v>142</v>
      </c>
      <c r="B155" s="79">
        <v>1</v>
      </c>
      <c r="C155" s="91" t="s">
        <v>181</v>
      </c>
      <c r="D155" s="92" t="s">
        <v>382</v>
      </c>
      <c r="E155" s="191"/>
      <c r="F155" s="93"/>
    </row>
    <row r="156" spans="1:6" ht="22" customHeight="1" thickBot="1">
      <c r="A156" s="130" t="s">
        <v>12</v>
      </c>
      <c r="B156" s="212" t="s">
        <v>182</v>
      </c>
      <c r="C156" s="212"/>
      <c r="D156" s="212"/>
      <c r="E156" s="212"/>
      <c r="F156" s="213"/>
    </row>
    <row r="157" spans="1:6" ht="25">
      <c r="A157" s="121">
        <v>143</v>
      </c>
      <c r="B157" s="94">
        <v>2</v>
      </c>
      <c r="C157" s="87" t="s">
        <v>183</v>
      </c>
      <c r="D157" s="88" t="s">
        <v>393</v>
      </c>
      <c r="E157" s="190"/>
      <c r="F157" s="11"/>
    </row>
    <row r="158" spans="1:6">
      <c r="A158" s="121">
        <v>144</v>
      </c>
      <c r="B158" s="94">
        <v>1</v>
      </c>
      <c r="C158" s="87" t="s">
        <v>184</v>
      </c>
      <c r="D158" s="88" t="s">
        <v>383</v>
      </c>
      <c r="E158" s="190"/>
      <c r="F158" s="11"/>
    </row>
    <row r="159" spans="1:6">
      <c r="A159" s="121">
        <v>145</v>
      </c>
      <c r="B159" s="94">
        <v>2</v>
      </c>
      <c r="C159" s="87" t="s">
        <v>185</v>
      </c>
      <c r="D159" s="88" t="s">
        <v>384</v>
      </c>
      <c r="E159" s="190"/>
      <c r="F159" s="11"/>
    </row>
    <row r="160" spans="1:6" ht="15" thickBot="1">
      <c r="A160" s="121">
        <v>146</v>
      </c>
      <c r="B160" s="95">
        <v>2</v>
      </c>
      <c r="C160" s="91" t="s">
        <v>186</v>
      </c>
      <c r="D160" s="92" t="s">
        <v>400</v>
      </c>
      <c r="E160" s="190"/>
      <c r="F160" s="11"/>
    </row>
    <row r="161" spans="1:6" ht="22" customHeight="1" thickBot="1">
      <c r="A161" s="128"/>
      <c r="B161" s="212" t="s">
        <v>187</v>
      </c>
      <c r="C161" s="212"/>
      <c r="D161" s="212"/>
      <c r="E161" s="212"/>
      <c r="F161" s="213"/>
    </row>
    <row r="162" spans="1:6" ht="25">
      <c r="A162" s="122">
        <v>147</v>
      </c>
      <c r="B162" s="96">
        <v>1</v>
      </c>
      <c r="C162" s="97" t="s">
        <v>188</v>
      </c>
      <c r="D162" s="98" t="s">
        <v>334</v>
      </c>
      <c r="E162" s="189"/>
      <c r="F162" s="85"/>
    </row>
    <row r="163" spans="1:6" ht="15" thickBot="1">
      <c r="A163" s="125">
        <v>148</v>
      </c>
      <c r="B163" s="99">
        <v>1</v>
      </c>
      <c r="C163" s="100" t="s">
        <v>189</v>
      </c>
      <c r="D163" s="101"/>
      <c r="E163" s="191"/>
      <c r="F163" s="93"/>
    </row>
    <row r="164" spans="1:6">
      <c r="A164" s="3"/>
      <c r="B164" s="102"/>
      <c r="C164" s="103" t="s">
        <v>12</v>
      </c>
      <c r="D164" s="104"/>
      <c r="E164" s="177"/>
    </row>
    <row r="165" spans="1:6">
      <c r="A165" s="3"/>
      <c r="B165" s="102"/>
      <c r="C165" s="107"/>
      <c r="D165" s="104"/>
    </row>
    <row r="166" spans="1:6" ht="15" thickBot="1">
      <c r="A166" s="3"/>
      <c r="B166" s="108"/>
      <c r="C166" s="109"/>
      <c r="D166" s="110"/>
    </row>
    <row r="167" spans="1:6" ht="15" customHeight="1" thickBot="1">
      <c r="A167" s="111" t="s">
        <v>12</v>
      </c>
      <c r="B167" s="210" t="s">
        <v>190</v>
      </c>
      <c r="C167" s="211"/>
      <c r="D167" s="112" t="s">
        <v>4</v>
      </c>
    </row>
    <row r="168" spans="1:6">
      <c r="A168" s="131" t="s">
        <v>191</v>
      </c>
      <c r="B168" s="113">
        <v>7</v>
      </c>
      <c r="C168" s="98" t="s">
        <v>192</v>
      </c>
      <c r="D168" s="114" t="s">
        <v>193</v>
      </c>
    </row>
    <row r="169" spans="1:6">
      <c r="A169" s="131" t="s">
        <v>194</v>
      </c>
      <c r="B169" s="115">
        <v>7</v>
      </c>
      <c r="C169" s="167" t="s">
        <v>195</v>
      </c>
      <c r="D169" s="168"/>
    </row>
    <row r="170" spans="1:6">
      <c r="A170" s="131" t="s">
        <v>196</v>
      </c>
      <c r="B170" s="115">
        <v>7</v>
      </c>
      <c r="C170" s="167" t="s">
        <v>197</v>
      </c>
      <c r="D170" s="87"/>
    </row>
    <row r="171" spans="1:6">
      <c r="A171" s="131" t="s">
        <v>198</v>
      </c>
      <c r="B171" s="115">
        <v>6</v>
      </c>
      <c r="C171" s="167" t="s">
        <v>199</v>
      </c>
      <c r="D171" s="168"/>
    </row>
    <row r="172" spans="1:6">
      <c r="A172" s="131" t="s">
        <v>198</v>
      </c>
      <c r="B172" s="169">
        <v>2</v>
      </c>
      <c r="C172" s="167" t="s">
        <v>200</v>
      </c>
      <c r="D172" s="168"/>
    </row>
    <row r="173" spans="1:6">
      <c r="A173" s="132" t="s">
        <v>201</v>
      </c>
      <c r="B173" s="117">
        <v>1</v>
      </c>
      <c r="C173" s="167" t="s">
        <v>202</v>
      </c>
      <c r="D173" s="168" t="s">
        <v>203</v>
      </c>
    </row>
    <row r="174" spans="1:6">
      <c r="A174" s="132" t="s">
        <v>204</v>
      </c>
      <c r="B174" s="117">
        <v>1</v>
      </c>
      <c r="C174" s="167" t="s">
        <v>205</v>
      </c>
      <c r="D174" s="168" t="s">
        <v>206</v>
      </c>
    </row>
    <row r="175" spans="1:6">
      <c r="A175" s="132" t="s">
        <v>207</v>
      </c>
      <c r="B175" s="117">
        <v>7</v>
      </c>
      <c r="C175" s="167" t="s">
        <v>208</v>
      </c>
      <c r="D175" s="168" t="s">
        <v>209</v>
      </c>
    </row>
    <row r="176" spans="1:6">
      <c r="A176" s="131" t="s">
        <v>210</v>
      </c>
      <c r="B176" s="117">
        <v>3</v>
      </c>
      <c r="C176" s="167" t="s">
        <v>211</v>
      </c>
      <c r="D176" s="168" t="s">
        <v>212</v>
      </c>
    </row>
    <row r="177" spans="1:4">
      <c r="A177" s="132"/>
      <c r="B177" s="169"/>
      <c r="C177" s="167"/>
      <c r="D177" s="168"/>
    </row>
    <row r="178" spans="1:4">
      <c r="A178" s="132" t="s">
        <v>213</v>
      </c>
      <c r="B178" s="117">
        <v>2</v>
      </c>
      <c r="C178" s="167" t="s">
        <v>214</v>
      </c>
      <c r="D178" s="168"/>
    </row>
    <row r="179" spans="1:4">
      <c r="A179" s="132" t="s">
        <v>215</v>
      </c>
      <c r="B179" s="117">
        <v>1</v>
      </c>
      <c r="C179" s="167" t="s">
        <v>216</v>
      </c>
      <c r="D179" s="168"/>
    </row>
    <row r="180" spans="1:4">
      <c r="A180" s="132"/>
      <c r="B180" s="117"/>
      <c r="C180" s="167"/>
      <c r="D180" s="168"/>
    </row>
    <row r="181" spans="1:4">
      <c r="A181" s="132" t="s">
        <v>217</v>
      </c>
      <c r="B181" s="117">
        <v>1</v>
      </c>
      <c r="C181" s="167" t="s">
        <v>218</v>
      </c>
      <c r="D181" s="168"/>
    </row>
    <row r="182" spans="1:4">
      <c r="A182" s="132" t="s">
        <v>219</v>
      </c>
      <c r="B182" s="169">
        <v>1</v>
      </c>
      <c r="C182" s="167" t="s">
        <v>220</v>
      </c>
      <c r="D182" s="168"/>
    </row>
    <row r="183" spans="1:4">
      <c r="A183" s="132" t="s">
        <v>221</v>
      </c>
      <c r="B183" s="117">
        <v>1</v>
      </c>
      <c r="C183" s="167" t="s">
        <v>222</v>
      </c>
      <c r="D183" s="168"/>
    </row>
    <row r="184" spans="1:4">
      <c r="A184" s="132" t="s">
        <v>223</v>
      </c>
      <c r="B184" s="117">
        <v>1</v>
      </c>
      <c r="C184" s="167" t="s">
        <v>224</v>
      </c>
      <c r="D184" s="168"/>
    </row>
    <row r="185" spans="1:4">
      <c r="A185" s="132"/>
      <c r="B185" s="169"/>
      <c r="C185" s="167"/>
      <c r="D185" s="168"/>
    </row>
    <row r="186" spans="1:4">
      <c r="A186" s="132" t="s">
        <v>225</v>
      </c>
      <c r="B186" s="117">
        <v>1</v>
      </c>
      <c r="C186" s="167" t="s">
        <v>226</v>
      </c>
      <c r="D186" s="168" t="s">
        <v>227</v>
      </c>
    </row>
    <row r="187" spans="1:4">
      <c r="A187" s="132" t="s">
        <v>228</v>
      </c>
      <c r="B187" s="118">
        <v>1</v>
      </c>
      <c r="C187" s="170" t="s">
        <v>229</v>
      </c>
      <c r="D187" s="168" t="s">
        <v>230</v>
      </c>
    </row>
    <row r="188" spans="1:4">
      <c r="A188" s="132" t="s">
        <v>231</v>
      </c>
      <c r="B188" s="117">
        <v>1</v>
      </c>
      <c r="C188" s="167" t="s">
        <v>232</v>
      </c>
      <c r="D188" s="168" t="s">
        <v>233</v>
      </c>
    </row>
    <row r="189" spans="1:4">
      <c r="A189" s="132" t="s">
        <v>234</v>
      </c>
      <c r="B189" s="117">
        <v>1</v>
      </c>
      <c r="C189" s="167" t="s">
        <v>235</v>
      </c>
      <c r="D189" s="168" t="s">
        <v>236</v>
      </c>
    </row>
    <row r="190" spans="1:4">
      <c r="A190" s="132" t="s">
        <v>237</v>
      </c>
      <c r="B190" s="117">
        <v>1</v>
      </c>
      <c r="C190" s="167" t="s">
        <v>238</v>
      </c>
      <c r="D190" s="168"/>
    </row>
    <row r="191" spans="1:4">
      <c r="A191" s="132"/>
      <c r="B191" s="169"/>
      <c r="C191" s="167"/>
      <c r="D191" s="168"/>
    </row>
    <row r="192" spans="1:4">
      <c r="A192" s="132" t="s">
        <v>239</v>
      </c>
      <c r="B192" s="94">
        <v>7</v>
      </c>
      <c r="C192" s="167" t="s">
        <v>240</v>
      </c>
      <c r="D192" s="171"/>
    </row>
    <row r="193" spans="1:4">
      <c r="A193" s="132" t="s">
        <v>241</v>
      </c>
      <c r="B193" s="117">
        <v>7</v>
      </c>
      <c r="C193" s="167" t="s">
        <v>242</v>
      </c>
      <c r="D193" s="171"/>
    </row>
    <row r="194" spans="1:4">
      <c r="A194" s="132" t="s">
        <v>243</v>
      </c>
      <c r="B194" s="117">
        <v>7</v>
      </c>
      <c r="C194" s="167" t="s">
        <v>244</v>
      </c>
      <c r="D194" s="171"/>
    </row>
    <row r="195" spans="1:4">
      <c r="A195" s="132" t="s">
        <v>245</v>
      </c>
      <c r="B195" s="117">
        <v>7</v>
      </c>
      <c r="C195" s="167" t="s">
        <v>246</v>
      </c>
      <c r="D195" s="171"/>
    </row>
    <row r="196" spans="1:4">
      <c r="A196" s="132" t="s">
        <v>247</v>
      </c>
      <c r="B196" s="117">
        <v>1</v>
      </c>
      <c r="C196" s="167" t="s">
        <v>248</v>
      </c>
      <c r="D196" s="171" t="s">
        <v>249</v>
      </c>
    </row>
    <row r="197" spans="1:4">
      <c r="A197" s="132" t="s">
        <v>250</v>
      </c>
      <c r="B197" s="117">
        <v>1</v>
      </c>
      <c r="C197" s="167" t="s">
        <v>251</v>
      </c>
      <c r="D197" s="171" t="s">
        <v>252</v>
      </c>
    </row>
    <row r="198" spans="1:4">
      <c r="A198" s="132" t="s">
        <v>253</v>
      </c>
      <c r="B198" s="117">
        <v>1</v>
      </c>
      <c r="C198" s="167" t="s">
        <v>254</v>
      </c>
      <c r="D198" s="171" t="s">
        <v>255</v>
      </c>
    </row>
    <row r="199" spans="1:4">
      <c r="A199" s="132" t="s">
        <v>256</v>
      </c>
      <c r="B199" s="117">
        <v>7</v>
      </c>
      <c r="C199" s="167" t="s">
        <v>257</v>
      </c>
      <c r="D199" s="171" t="s">
        <v>258</v>
      </c>
    </row>
  </sheetData>
  <sheetProtection algorithmName="SHA-512" hashValue="gTuYZKtpBRugCEtbqouTd9NiaNIBOrSAfFR3uoDxG8JZP/5+hpOD1vwvY57vnGjaCCd+L8SvpkNeM5wL7e0Lcg==" saltValue="PLdpWp/8OesfVhBaRp2WBg==" spinCount="100000" sheet="1" objects="1" scenarios="1" formatColumns="0" formatRows="0"/>
  <mergeCells count="17">
    <mergeCell ref="A1:F2"/>
    <mergeCell ref="A4:F4"/>
    <mergeCell ref="D27:F27"/>
    <mergeCell ref="B27:C27"/>
    <mergeCell ref="B117:F117"/>
    <mergeCell ref="B56:D56"/>
    <mergeCell ref="E56:F56"/>
    <mergeCell ref="C3:D3"/>
    <mergeCell ref="B167:C167"/>
    <mergeCell ref="B156:F156"/>
    <mergeCell ref="B161:F161"/>
    <mergeCell ref="B6:F6"/>
    <mergeCell ref="C14:F14"/>
    <mergeCell ref="B15:C15"/>
    <mergeCell ref="D15:F15"/>
    <mergeCell ref="B124:F124"/>
    <mergeCell ref="B137:F1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3"/>
  <sheetViews>
    <sheetView zoomScale="85" zoomScaleNormal="85" workbookViewId="0">
      <selection activeCell="F8" sqref="F8"/>
    </sheetView>
  </sheetViews>
  <sheetFormatPr defaultRowHeight="14.5"/>
  <cols>
    <col min="1" max="1" width="8.6328125" customWidth="1"/>
    <col min="3" max="3" width="32.54296875" customWidth="1"/>
    <col min="4" max="4" width="69" customWidth="1"/>
    <col min="5" max="5" width="38.1796875" style="105" customWidth="1"/>
    <col min="6" max="6" width="38.1796875" style="106" customWidth="1"/>
  </cols>
  <sheetData>
    <row r="1" spans="1:6" ht="18.5" customHeight="1" thickBot="1">
      <c r="A1" s="228" t="s">
        <v>259</v>
      </c>
      <c r="B1" s="228"/>
      <c r="C1" s="228"/>
      <c r="D1" s="228"/>
      <c r="E1" s="209"/>
      <c r="F1" s="209"/>
    </row>
    <row r="2" spans="1:6" ht="79.5" customHeight="1" thickBot="1">
      <c r="A2" s="172"/>
      <c r="B2" s="173"/>
      <c r="C2" s="234" t="s">
        <v>407</v>
      </c>
      <c r="D2" s="234"/>
      <c r="E2" s="173"/>
      <c r="F2" s="173"/>
    </row>
    <row r="3" spans="1:6" ht="15" thickBot="1">
      <c r="A3" s="174" t="s">
        <v>1</v>
      </c>
      <c r="B3" s="166" t="s">
        <v>2</v>
      </c>
      <c r="C3" s="126" t="s">
        <v>3</v>
      </c>
      <c r="D3" s="166" t="s">
        <v>4</v>
      </c>
      <c r="E3" s="166" t="s">
        <v>270</v>
      </c>
      <c r="F3" s="166" t="s">
        <v>269</v>
      </c>
    </row>
    <row r="4" spans="1:6" ht="22" customHeight="1" thickBot="1">
      <c r="A4" s="176"/>
      <c r="B4" s="241" t="s">
        <v>5</v>
      </c>
      <c r="C4" s="214"/>
      <c r="D4" s="214"/>
      <c r="E4" s="214"/>
      <c r="F4" s="215"/>
    </row>
    <row r="5" spans="1:6" ht="30.5" customHeight="1">
      <c r="A5" s="119">
        <v>1</v>
      </c>
      <c r="B5" s="4">
        <v>7</v>
      </c>
      <c r="C5" s="5" t="s">
        <v>6</v>
      </c>
      <c r="D5" s="203" t="s">
        <v>408</v>
      </c>
      <c r="E5" s="181"/>
      <c r="F5" s="6"/>
    </row>
    <row r="6" spans="1:6">
      <c r="A6" s="119">
        <f>A5+1</f>
        <v>2</v>
      </c>
      <c r="B6" s="7">
        <v>1</v>
      </c>
      <c r="C6" s="8" t="s">
        <v>7</v>
      </c>
      <c r="D6" s="9" t="s">
        <v>294</v>
      </c>
      <c r="E6" s="182"/>
      <c r="F6" s="9"/>
    </row>
    <row r="7" spans="1:6">
      <c r="A7" s="119">
        <f>A6+1</f>
        <v>3</v>
      </c>
      <c r="B7" s="7">
        <v>1</v>
      </c>
      <c r="C7" s="8" t="s">
        <v>8</v>
      </c>
      <c r="D7" s="9" t="s">
        <v>295</v>
      </c>
      <c r="E7" s="182"/>
      <c r="F7" s="9"/>
    </row>
    <row r="8" spans="1:6" ht="54.5" customHeight="1">
      <c r="A8" s="119">
        <f>A7+1</f>
        <v>4</v>
      </c>
      <c r="B8" s="7">
        <v>4</v>
      </c>
      <c r="C8" s="10" t="s">
        <v>9</v>
      </c>
      <c r="D8" s="202" t="s">
        <v>409</v>
      </c>
      <c r="E8" s="181"/>
      <c r="F8" s="6"/>
    </row>
    <row r="9" spans="1:6" ht="17" customHeight="1">
      <c r="A9" s="119">
        <v>5</v>
      </c>
      <c r="B9" s="12">
        <v>1</v>
      </c>
      <c r="C9" s="13" t="s">
        <v>10</v>
      </c>
      <c r="D9" s="11" t="s">
        <v>296</v>
      </c>
      <c r="E9" s="182"/>
      <c r="F9" s="9"/>
    </row>
    <row r="10" spans="1:6">
      <c r="A10" s="119">
        <v>6</v>
      </c>
      <c r="B10" s="7">
        <v>7</v>
      </c>
      <c r="C10" s="8" t="s">
        <v>307</v>
      </c>
      <c r="D10" s="9" t="s">
        <v>297</v>
      </c>
      <c r="E10" s="182"/>
      <c r="F10" s="9"/>
    </row>
    <row r="11" spans="1:6" ht="19" customHeight="1" thickBot="1">
      <c r="A11" s="120">
        <v>7</v>
      </c>
      <c r="B11" s="7">
        <v>7</v>
      </c>
      <c r="C11" s="10" t="s">
        <v>11</v>
      </c>
      <c r="D11" s="199" t="s">
        <v>419</v>
      </c>
      <c r="E11" s="185"/>
      <c r="F11" s="11"/>
    </row>
    <row r="12" spans="1:6" ht="22" customHeight="1" thickBot="1">
      <c r="A12" s="128" t="s">
        <v>12</v>
      </c>
      <c r="B12" s="212" t="s">
        <v>13</v>
      </c>
      <c r="C12" s="212"/>
      <c r="D12" s="212"/>
      <c r="E12" s="212"/>
      <c r="F12" s="213"/>
    </row>
    <row r="13" spans="1:6" ht="20.399999999999999" customHeight="1">
      <c r="A13" s="14" t="s">
        <v>12</v>
      </c>
      <c r="B13" s="15"/>
      <c r="C13" s="163" t="s">
        <v>14</v>
      </c>
      <c r="D13" s="238" t="s">
        <v>15</v>
      </c>
      <c r="E13" s="239"/>
      <c r="F13" s="240"/>
    </row>
    <row r="14" spans="1:6" ht="37.5">
      <c r="A14" s="121">
        <v>8</v>
      </c>
      <c r="B14" s="133">
        <v>1</v>
      </c>
      <c r="C14" s="145" t="s">
        <v>308</v>
      </c>
      <c r="D14" s="207" t="s">
        <v>424</v>
      </c>
      <c r="E14" s="181"/>
      <c r="F14" s="6"/>
    </row>
    <row r="15" spans="1:6">
      <c r="A15" s="121">
        <v>9</v>
      </c>
      <c r="B15" s="133">
        <v>1</v>
      </c>
      <c r="C15" s="19" t="s">
        <v>17</v>
      </c>
      <c r="D15" s="18" t="s">
        <v>18</v>
      </c>
      <c r="E15" s="182"/>
      <c r="F15" s="9"/>
    </row>
    <row r="16" spans="1:6" ht="27.5" customHeight="1">
      <c r="A16" s="121">
        <v>10</v>
      </c>
      <c r="B16" s="133">
        <v>1</v>
      </c>
      <c r="C16" s="17" t="s">
        <v>309</v>
      </c>
      <c r="D16" s="18" t="s">
        <v>20</v>
      </c>
      <c r="E16" s="182"/>
      <c r="F16" s="9"/>
    </row>
    <row r="17" spans="1:9" ht="47" customHeight="1">
      <c r="A17" s="121">
        <v>11</v>
      </c>
      <c r="B17" s="16">
        <v>16</v>
      </c>
      <c r="C17" s="17" t="s">
        <v>21</v>
      </c>
      <c r="D17" s="204" t="s">
        <v>411</v>
      </c>
      <c r="E17" s="182"/>
      <c r="F17" s="9"/>
    </row>
    <row r="18" spans="1:9" ht="37.5">
      <c r="A18" s="121">
        <v>12</v>
      </c>
      <c r="B18" s="16">
        <v>8</v>
      </c>
      <c r="C18" s="17" t="s">
        <v>22</v>
      </c>
      <c r="D18" s="204" t="s">
        <v>412</v>
      </c>
      <c r="E18" s="182"/>
      <c r="F18" s="9"/>
      <c r="I18" s="197"/>
    </row>
    <row r="19" spans="1:9">
      <c r="A19" s="121">
        <v>13</v>
      </c>
      <c r="B19" s="16">
        <v>4</v>
      </c>
      <c r="C19" s="17" t="s">
        <v>23</v>
      </c>
      <c r="D19" s="18" t="s">
        <v>335</v>
      </c>
      <c r="E19" s="182"/>
      <c r="F19" s="9"/>
    </row>
    <row r="20" spans="1:9" ht="35.5" customHeight="1">
      <c r="A20" s="121">
        <v>14</v>
      </c>
      <c r="B20" s="20">
        <v>1</v>
      </c>
      <c r="C20" s="21" t="s">
        <v>24</v>
      </c>
      <c r="D20" s="205" t="s">
        <v>413</v>
      </c>
      <c r="E20" s="182"/>
      <c r="F20" s="9"/>
    </row>
    <row r="21" spans="1:9" ht="32.5" customHeight="1">
      <c r="A21" s="121">
        <v>15</v>
      </c>
      <c r="B21" s="20">
        <v>1</v>
      </c>
      <c r="C21" s="21" t="s">
        <v>24</v>
      </c>
      <c r="D21" s="205" t="s">
        <v>414</v>
      </c>
      <c r="E21" s="182"/>
      <c r="F21" s="9"/>
    </row>
    <row r="22" spans="1:9" ht="32.5" customHeight="1">
      <c r="A22" s="121">
        <v>16</v>
      </c>
      <c r="B22" s="20">
        <v>1</v>
      </c>
      <c r="C22" s="208" t="s">
        <v>420</v>
      </c>
      <c r="D22" s="205" t="s">
        <v>413</v>
      </c>
      <c r="E22" s="182"/>
      <c r="F22" s="9"/>
    </row>
    <row r="23" spans="1:9" ht="27.5" customHeight="1">
      <c r="A23" s="121">
        <v>17</v>
      </c>
      <c r="B23" s="35">
        <v>2</v>
      </c>
      <c r="C23" s="24" t="s">
        <v>25</v>
      </c>
      <c r="D23" s="204" t="s">
        <v>415</v>
      </c>
      <c r="E23" s="182"/>
      <c r="F23" s="9"/>
    </row>
    <row r="24" spans="1:9" ht="29.5" customHeight="1" thickBot="1">
      <c r="A24" s="121">
        <v>18</v>
      </c>
      <c r="B24" s="134">
        <v>1</v>
      </c>
      <c r="C24" s="26" t="s">
        <v>26</v>
      </c>
      <c r="D24" s="206" t="s">
        <v>416</v>
      </c>
      <c r="E24" s="182"/>
      <c r="F24" s="9"/>
    </row>
    <row r="25" spans="1:9" ht="20.399999999999999" customHeight="1" thickBot="1">
      <c r="A25" s="236"/>
      <c r="B25" s="237"/>
      <c r="C25" s="231" t="s">
        <v>27</v>
      </c>
      <c r="D25" s="235"/>
      <c r="E25" s="231"/>
      <c r="F25" s="235"/>
    </row>
    <row r="26" spans="1:9" ht="40.5" customHeight="1">
      <c r="A26" s="122">
        <v>19</v>
      </c>
      <c r="B26" s="28">
        <v>4</v>
      </c>
      <c r="C26" s="29" t="s">
        <v>21</v>
      </c>
      <c r="D26" s="30" t="s">
        <v>401</v>
      </c>
      <c r="E26" s="182"/>
      <c r="F26" s="9"/>
    </row>
    <row r="27" spans="1:9" ht="49.5" customHeight="1">
      <c r="A27" s="121">
        <v>20</v>
      </c>
      <c r="B27" s="32">
        <v>2</v>
      </c>
      <c r="C27" s="21" t="s">
        <v>28</v>
      </c>
      <c r="D27" s="205" t="s">
        <v>421</v>
      </c>
      <c r="E27" s="182"/>
      <c r="F27" s="9"/>
    </row>
    <row r="28" spans="1:9" ht="40.5" customHeight="1">
      <c r="A28" s="122">
        <v>21</v>
      </c>
      <c r="B28" s="32">
        <v>2</v>
      </c>
      <c r="C28" s="21" t="s">
        <v>29</v>
      </c>
      <c r="D28" s="22" t="s">
        <v>30</v>
      </c>
      <c r="E28" s="182"/>
      <c r="F28" s="9"/>
    </row>
    <row r="29" spans="1:9" ht="42" customHeight="1">
      <c r="A29" s="121">
        <v>22</v>
      </c>
      <c r="B29" s="20">
        <v>1</v>
      </c>
      <c r="C29" s="21" t="s">
        <v>31</v>
      </c>
      <c r="D29" s="22" t="s">
        <v>272</v>
      </c>
      <c r="E29" s="182"/>
      <c r="F29" s="9"/>
    </row>
    <row r="30" spans="1:9" ht="40.5" customHeight="1">
      <c r="A30" s="122">
        <v>23</v>
      </c>
      <c r="B30" s="32">
        <v>2</v>
      </c>
      <c r="C30" s="21" t="s">
        <v>32</v>
      </c>
      <c r="D30" s="22" t="s">
        <v>273</v>
      </c>
      <c r="E30" s="182"/>
      <c r="F30" s="9"/>
    </row>
    <row r="31" spans="1:9" ht="40" customHeight="1">
      <c r="A31" s="121">
        <v>24</v>
      </c>
      <c r="B31" s="20">
        <v>1</v>
      </c>
      <c r="C31" s="21" t="s">
        <v>33</v>
      </c>
      <c r="D31" s="22" t="s">
        <v>274</v>
      </c>
      <c r="E31" s="182"/>
      <c r="F31" s="9"/>
    </row>
    <row r="32" spans="1:9" ht="28" customHeight="1">
      <c r="A32" s="122">
        <v>25</v>
      </c>
      <c r="B32" s="32">
        <v>4</v>
      </c>
      <c r="C32" s="21" t="s">
        <v>34</v>
      </c>
      <c r="D32" s="22" t="s">
        <v>35</v>
      </c>
      <c r="E32" s="182"/>
      <c r="F32" s="9"/>
    </row>
    <row r="33" spans="1:6" ht="55.5" customHeight="1">
      <c r="A33" s="121">
        <v>26</v>
      </c>
      <c r="B33" s="20">
        <v>1</v>
      </c>
      <c r="C33" s="21" t="s">
        <v>36</v>
      </c>
      <c r="D33" s="22" t="s">
        <v>315</v>
      </c>
      <c r="E33" s="182"/>
      <c r="F33" s="9"/>
    </row>
    <row r="34" spans="1:6" ht="41" customHeight="1">
      <c r="A34" s="122">
        <v>27</v>
      </c>
      <c r="B34" s="20">
        <v>2</v>
      </c>
      <c r="C34" s="21" t="s">
        <v>260</v>
      </c>
      <c r="D34" s="22" t="s">
        <v>299</v>
      </c>
      <c r="E34" s="182"/>
      <c r="F34" s="9"/>
    </row>
    <row r="35" spans="1:6">
      <c r="A35" s="121">
        <v>28</v>
      </c>
      <c r="B35" s="20">
        <v>1</v>
      </c>
      <c r="C35" s="21" t="s">
        <v>261</v>
      </c>
      <c r="D35" s="135" t="s">
        <v>336</v>
      </c>
      <c r="E35" s="182"/>
      <c r="F35" s="9"/>
    </row>
    <row r="36" spans="1:6">
      <c r="A36" s="122">
        <v>29</v>
      </c>
      <c r="B36" s="20">
        <v>1</v>
      </c>
      <c r="C36" s="21" t="s">
        <v>262</v>
      </c>
      <c r="D36" s="136" t="s">
        <v>337</v>
      </c>
      <c r="E36" s="182"/>
      <c r="F36" s="9"/>
    </row>
    <row r="37" spans="1:6">
      <c r="A37" s="121">
        <v>30</v>
      </c>
      <c r="B37" s="20">
        <v>1</v>
      </c>
      <c r="C37" s="21" t="s">
        <v>263</v>
      </c>
      <c r="D37" s="136" t="s">
        <v>338</v>
      </c>
      <c r="E37" s="182"/>
      <c r="F37" s="9"/>
    </row>
    <row r="38" spans="1:6" ht="26.5" customHeight="1">
      <c r="A38" s="122">
        <v>31</v>
      </c>
      <c r="B38" s="20">
        <v>1</v>
      </c>
      <c r="C38" s="21" t="s">
        <v>37</v>
      </c>
      <c r="D38" s="22" t="s">
        <v>38</v>
      </c>
      <c r="E38" s="182"/>
      <c r="F38" s="9"/>
    </row>
    <row r="39" spans="1:6" ht="39.5" customHeight="1">
      <c r="A39" s="121">
        <v>32</v>
      </c>
      <c r="B39" s="32">
        <v>1</v>
      </c>
      <c r="C39" s="21" t="s">
        <v>39</v>
      </c>
      <c r="D39" s="205" t="s">
        <v>417</v>
      </c>
      <c r="E39" s="182"/>
      <c r="F39" s="9"/>
    </row>
    <row r="40" spans="1:6">
      <c r="A40" s="122">
        <v>33</v>
      </c>
      <c r="B40" s="23">
        <v>2</v>
      </c>
      <c r="C40" s="33" t="s">
        <v>40</v>
      </c>
      <c r="D40" s="34" t="s">
        <v>41</v>
      </c>
      <c r="E40" s="182"/>
      <c r="F40" s="9"/>
    </row>
    <row r="41" spans="1:6">
      <c r="A41" s="121">
        <v>34</v>
      </c>
      <c r="B41" s="35">
        <v>1</v>
      </c>
      <c r="C41" s="33" t="s">
        <v>42</v>
      </c>
      <c r="D41" s="36" t="s">
        <v>43</v>
      </c>
      <c r="E41" s="182"/>
      <c r="F41" s="9"/>
    </row>
    <row r="42" spans="1:6" ht="29.5" customHeight="1">
      <c r="A42" s="122">
        <v>35</v>
      </c>
      <c r="B42" s="35">
        <v>2</v>
      </c>
      <c r="C42" s="33" t="s">
        <v>44</v>
      </c>
      <c r="D42" s="36" t="s">
        <v>45</v>
      </c>
      <c r="E42" s="182"/>
      <c r="F42" s="9"/>
    </row>
    <row r="43" spans="1:6">
      <c r="A43" s="121">
        <v>36</v>
      </c>
      <c r="B43" s="7">
        <v>4</v>
      </c>
      <c r="C43" s="37" t="s">
        <v>44</v>
      </c>
      <c r="D43" s="36" t="s">
        <v>46</v>
      </c>
      <c r="E43" s="182"/>
      <c r="F43" s="9"/>
    </row>
    <row r="44" spans="1:6">
      <c r="A44" s="122">
        <v>37</v>
      </c>
      <c r="B44" s="7">
        <v>1</v>
      </c>
      <c r="C44" s="37" t="s">
        <v>47</v>
      </c>
      <c r="D44" s="199" t="s">
        <v>418</v>
      </c>
      <c r="E44" s="182"/>
      <c r="F44" s="9"/>
    </row>
    <row r="45" spans="1:6">
      <c r="A45" s="121">
        <v>38</v>
      </c>
      <c r="B45" s="7">
        <v>2</v>
      </c>
      <c r="C45" s="37" t="s">
        <v>310</v>
      </c>
      <c r="D45" s="36" t="s">
        <v>49</v>
      </c>
      <c r="E45" s="182"/>
      <c r="F45" s="9"/>
    </row>
    <row r="46" spans="1:6">
      <c r="A46" s="122">
        <v>39</v>
      </c>
      <c r="B46" s="7">
        <v>4</v>
      </c>
      <c r="C46" s="8" t="s">
        <v>311</v>
      </c>
      <c r="D46" s="9" t="s">
        <v>51</v>
      </c>
      <c r="E46" s="182"/>
      <c r="F46" s="9"/>
    </row>
    <row r="47" spans="1:6" ht="25">
      <c r="A47" s="121">
        <v>40</v>
      </c>
      <c r="B47" s="7">
        <v>1</v>
      </c>
      <c r="C47" s="8" t="s">
        <v>52</v>
      </c>
      <c r="D47" s="9" t="s">
        <v>53</v>
      </c>
      <c r="E47" s="182"/>
      <c r="F47" s="9"/>
    </row>
    <row r="48" spans="1:6" ht="27.5" customHeight="1">
      <c r="A48" s="122">
        <v>41</v>
      </c>
      <c r="B48" s="7">
        <v>1</v>
      </c>
      <c r="C48" s="8" t="s">
        <v>312</v>
      </c>
      <c r="D48" s="9" t="s">
        <v>54</v>
      </c>
      <c r="E48" s="182"/>
      <c r="F48" s="9"/>
    </row>
    <row r="49" spans="1:6">
      <c r="A49" s="121">
        <v>42</v>
      </c>
      <c r="B49" s="38">
        <v>1</v>
      </c>
      <c r="C49" s="37" t="s">
        <v>55</v>
      </c>
      <c r="D49" s="36" t="s">
        <v>339</v>
      </c>
      <c r="E49" s="182"/>
      <c r="F49" s="9"/>
    </row>
    <row r="50" spans="1:6" ht="25">
      <c r="A50" s="122">
        <v>43</v>
      </c>
      <c r="B50" s="38">
        <v>1</v>
      </c>
      <c r="C50" s="37" t="s">
        <v>405</v>
      </c>
      <c r="D50" s="36" t="s">
        <v>340</v>
      </c>
      <c r="E50" s="182"/>
      <c r="F50" s="9"/>
    </row>
    <row r="51" spans="1:6" ht="54" customHeight="1">
      <c r="A51" s="121">
        <v>44</v>
      </c>
      <c r="B51" s="7">
        <v>1</v>
      </c>
      <c r="C51" s="10" t="s">
        <v>56</v>
      </c>
      <c r="D51" s="9" t="s">
        <v>313</v>
      </c>
      <c r="E51" s="182"/>
      <c r="F51" s="9"/>
    </row>
    <row r="52" spans="1:6" ht="26.5" customHeight="1">
      <c r="A52" s="122">
        <v>45</v>
      </c>
      <c r="B52" s="7">
        <v>1</v>
      </c>
      <c r="C52" s="8" t="s">
        <v>57</v>
      </c>
      <c r="D52" s="9" t="s">
        <v>58</v>
      </c>
      <c r="E52" s="182"/>
      <c r="F52" s="9"/>
    </row>
    <row r="53" spans="1:6">
      <c r="A53" s="122">
        <v>46</v>
      </c>
      <c r="B53" s="7">
        <v>1</v>
      </c>
      <c r="C53" s="8" t="s">
        <v>59</v>
      </c>
      <c r="D53" s="9" t="s">
        <v>60</v>
      </c>
      <c r="E53" s="182"/>
      <c r="F53" s="9"/>
    </row>
    <row r="54" spans="1:6" ht="29.5" customHeight="1">
      <c r="A54" s="121">
        <v>47</v>
      </c>
      <c r="B54" s="7">
        <v>1</v>
      </c>
      <c r="C54" s="13" t="s">
        <v>61</v>
      </c>
      <c r="D54" s="11" t="s">
        <v>275</v>
      </c>
      <c r="E54" s="182"/>
      <c r="F54" s="9"/>
    </row>
    <row r="55" spans="1:6" ht="25">
      <c r="A55" s="122">
        <v>48</v>
      </c>
      <c r="B55" s="38">
        <v>1</v>
      </c>
      <c r="C55" s="26" t="s">
        <v>284</v>
      </c>
      <c r="D55" s="199" t="s">
        <v>422</v>
      </c>
      <c r="E55" s="182"/>
      <c r="F55" s="9"/>
    </row>
    <row r="56" spans="1:6" ht="67" customHeight="1">
      <c r="A56" s="121">
        <v>49</v>
      </c>
      <c r="B56" s="38">
        <v>1</v>
      </c>
      <c r="C56" s="8" t="s">
        <v>62</v>
      </c>
      <c r="D56" s="11" t="s">
        <v>300</v>
      </c>
      <c r="E56" s="182"/>
      <c r="F56" s="9"/>
    </row>
    <row r="57" spans="1:6">
      <c r="A57" s="122">
        <v>50</v>
      </c>
      <c r="B57" s="35">
        <v>4</v>
      </c>
      <c r="C57" s="137" t="s">
        <v>264</v>
      </c>
      <c r="D57" s="162" t="s">
        <v>301</v>
      </c>
      <c r="E57" s="182"/>
      <c r="F57" s="9"/>
    </row>
    <row r="58" spans="1:6" ht="27.5" customHeight="1" thickBot="1">
      <c r="A58" s="121">
        <v>51</v>
      </c>
      <c r="B58" s="7">
        <v>1</v>
      </c>
      <c r="C58" s="8" t="s">
        <v>63</v>
      </c>
      <c r="D58" s="11" t="s">
        <v>64</v>
      </c>
      <c r="E58" s="182"/>
      <c r="F58" s="9"/>
    </row>
    <row r="59" spans="1:6" ht="22" customHeight="1" thickBot="1">
      <c r="A59" s="128" t="s">
        <v>12</v>
      </c>
      <c r="B59" s="212" t="s">
        <v>65</v>
      </c>
      <c r="C59" s="212"/>
      <c r="D59" s="212"/>
      <c r="E59" s="212"/>
      <c r="F59" s="213"/>
    </row>
    <row r="60" spans="1:6" ht="41.5" customHeight="1">
      <c r="A60" s="121">
        <v>52</v>
      </c>
      <c r="B60" s="39">
        <v>1</v>
      </c>
      <c r="C60" s="5" t="s">
        <v>66</v>
      </c>
      <c r="D60" s="9" t="s">
        <v>277</v>
      </c>
      <c r="E60" s="181"/>
      <c r="F60" s="6"/>
    </row>
    <row r="61" spans="1:6" ht="37.5">
      <c r="A61" s="121">
        <v>53</v>
      </c>
      <c r="B61" s="40">
        <v>1</v>
      </c>
      <c r="C61" s="13" t="s">
        <v>67</v>
      </c>
      <c r="D61" s="9" t="s">
        <v>68</v>
      </c>
      <c r="E61" s="182"/>
      <c r="F61" s="9"/>
    </row>
    <row r="62" spans="1:6" ht="29" customHeight="1">
      <c r="A62" s="121">
        <v>54</v>
      </c>
      <c r="B62" s="40">
        <v>1</v>
      </c>
      <c r="C62" s="10" t="s">
        <v>69</v>
      </c>
      <c r="D62" s="9" t="s">
        <v>341</v>
      </c>
      <c r="E62" s="182"/>
      <c r="F62" s="9"/>
    </row>
    <row r="63" spans="1:6" ht="43.25" customHeight="1">
      <c r="A63" s="121">
        <v>55</v>
      </c>
      <c r="B63" s="41">
        <v>4</v>
      </c>
      <c r="C63" s="37" t="s">
        <v>70</v>
      </c>
      <c r="D63" s="36" t="s">
        <v>302</v>
      </c>
      <c r="E63" s="182"/>
      <c r="F63" s="9"/>
    </row>
    <row r="64" spans="1:6" ht="42.5" customHeight="1">
      <c r="A64" s="121">
        <v>56</v>
      </c>
      <c r="B64" s="40">
        <v>4</v>
      </c>
      <c r="C64" s="8" t="s">
        <v>287</v>
      </c>
      <c r="D64" s="9" t="s">
        <v>303</v>
      </c>
      <c r="E64" s="182"/>
      <c r="F64" s="9"/>
    </row>
    <row r="65" spans="1:6" ht="29" customHeight="1">
      <c r="A65" s="121">
        <v>57</v>
      </c>
      <c r="B65" s="40">
        <v>1</v>
      </c>
      <c r="C65" s="8" t="s">
        <v>71</v>
      </c>
      <c r="D65" s="9" t="s">
        <v>342</v>
      </c>
      <c r="E65" s="182"/>
      <c r="F65" s="9"/>
    </row>
    <row r="66" spans="1:6">
      <c r="A66" s="121">
        <v>58</v>
      </c>
      <c r="B66" s="40">
        <v>1</v>
      </c>
      <c r="C66" s="8" t="s">
        <v>72</v>
      </c>
      <c r="D66" s="9" t="s">
        <v>73</v>
      </c>
      <c r="E66" s="182"/>
      <c r="F66" s="9"/>
    </row>
    <row r="67" spans="1:6" ht="27.5" customHeight="1">
      <c r="A67" s="121">
        <v>59</v>
      </c>
      <c r="B67" s="40">
        <v>1</v>
      </c>
      <c r="C67" s="8" t="s">
        <v>74</v>
      </c>
      <c r="D67" s="9" t="s">
        <v>75</v>
      </c>
      <c r="E67" s="182"/>
      <c r="F67" s="9"/>
    </row>
    <row r="68" spans="1:6" ht="27.5" customHeight="1">
      <c r="A68" s="121">
        <v>60</v>
      </c>
      <c r="B68" s="42">
        <v>1</v>
      </c>
      <c r="C68" s="13" t="s">
        <v>76</v>
      </c>
      <c r="D68" s="11" t="s">
        <v>77</v>
      </c>
      <c r="E68" s="182"/>
      <c r="F68" s="9"/>
    </row>
    <row r="69" spans="1:6">
      <c r="A69" s="121">
        <v>61</v>
      </c>
      <c r="B69" s="40">
        <v>1</v>
      </c>
      <c r="C69" s="8" t="s">
        <v>78</v>
      </c>
      <c r="D69" s="9" t="s">
        <v>79</v>
      </c>
      <c r="E69" s="182"/>
      <c r="F69" s="9"/>
    </row>
    <row r="70" spans="1:6">
      <c r="A70" s="121">
        <v>62</v>
      </c>
      <c r="B70" s="40">
        <v>1</v>
      </c>
      <c r="C70" s="8" t="s">
        <v>80</v>
      </c>
      <c r="D70" s="9" t="s">
        <v>81</v>
      </c>
      <c r="E70" s="182"/>
      <c r="F70" s="9"/>
    </row>
    <row r="71" spans="1:6">
      <c r="A71" s="121">
        <v>63</v>
      </c>
      <c r="B71" s="40">
        <v>1</v>
      </c>
      <c r="C71" s="8" t="s">
        <v>82</v>
      </c>
      <c r="D71" s="9" t="s">
        <v>83</v>
      </c>
      <c r="E71" s="182"/>
      <c r="F71" s="9"/>
    </row>
    <row r="72" spans="1:6">
      <c r="A72" s="121">
        <v>64</v>
      </c>
      <c r="B72" s="40">
        <v>1</v>
      </c>
      <c r="C72" s="8" t="s">
        <v>84</v>
      </c>
      <c r="D72" s="9" t="s">
        <v>343</v>
      </c>
      <c r="E72" s="182"/>
      <c r="F72" s="9"/>
    </row>
    <row r="73" spans="1:6">
      <c r="A73" s="121">
        <v>65</v>
      </c>
      <c r="B73" s="42">
        <v>2</v>
      </c>
      <c r="C73" s="26" t="s">
        <v>86</v>
      </c>
      <c r="D73" s="43" t="s">
        <v>344</v>
      </c>
      <c r="E73" s="182"/>
      <c r="F73" s="9"/>
    </row>
    <row r="74" spans="1:6" ht="87.5">
      <c r="A74" s="121">
        <v>66</v>
      </c>
      <c r="B74" s="40">
        <v>1</v>
      </c>
      <c r="C74" s="26" t="s">
        <v>88</v>
      </c>
      <c r="D74" s="36" t="s">
        <v>89</v>
      </c>
      <c r="E74" s="182"/>
      <c r="F74" s="9"/>
    </row>
    <row r="75" spans="1:6" ht="26" customHeight="1">
      <c r="A75" s="121">
        <v>67</v>
      </c>
      <c r="B75" s="40">
        <v>1</v>
      </c>
      <c r="C75" s="37" t="s">
        <v>90</v>
      </c>
      <c r="D75" s="36" t="s">
        <v>345</v>
      </c>
      <c r="E75" s="182"/>
      <c r="F75" s="9"/>
    </row>
    <row r="76" spans="1:6" ht="27.5" customHeight="1">
      <c r="A76" s="121">
        <v>68</v>
      </c>
      <c r="B76" s="41">
        <v>1</v>
      </c>
      <c r="C76" s="37" t="s">
        <v>91</v>
      </c>
      <c r="D76" s="36" t="s">
        <v>92</v>
      </c>
      <c r="E76" s="182"/>
      <c r="F76" s="9"/>
    </row>
    <row r="77" spans="1:6">
      <c r="A77" s="121">
        <v>69</v>
      </c>
      <c r="B77" s="41">
        <v>2</v>
      </c>
      <c r="C77" s="26" t="s">
        <v>93</v>
      </c>
      <c r="D77" s="43" t="s">
        <v>316</v>
      </c>
      <c r="E77" s="182"/>
      <c r="F77" s="9"/>
    </row>
    <row r="78" spans="1:6">
      <c r="A78" s="121">
        <v>70</v>
      </c>
      <c r="B78" s="40">
        <v>1</v>
      </c>
      <c r="C78" s="37" t="s">
        <v>94</v>
      </c>
      <c r="D78" s="36" t="s">
        <v>346</v>
      </c>
      <c r="E78" s="182"/>
      <c r="F78" s="9"/>
    </row>
    <row r="79" spans="1:6">
      <c r="A79" s="121">
        <v>71</v>
      </c>
      <c r="B79" s="40">
        <v>1</v>
      </c>
      <c r="C79" s="26" t="s">
        <v>95</v>
      </c>
      <c r="D79" s="43" t="s">
        <v>96</v>
      </c>
      <c r="E79" s="182"/>
      <c r="F79" s="9"/>
    </row>
    <row r="80" spans="1:6">
      <c r="A80" s="121">
        <v>72</v>
      </c>
      <c r="B80" s="40">
        <v>1</v>
      </c>
      <c r="C80" s="26" t="s">
        <v>95</v>
      </c>
      <c r="D80" s="43" t="s">
        <v>97</v>
      </c>
      <c r="E80" s="182"/>
      <c r="F80" s="9"/>
    </row>
    <row r="81" spans="1:6" ht="28.5" customHeight="1">
      <c r="A81" s="121">
        <v>73</v>
      </c>
      <c r="B81" s="40">
        <v>3</v>
      </c>
      <c r="C81" s="26" t="s">
        <v>98</v>
      </c>
      <c r="D81" s="43" t="s">
        <v>348</v>
      </c>
      <c r="E81" s="182"/>
      <c r="F81" s="9"/>
    </row>
    <row r="82" spans="1:6" ht="72.650000000000006" customHeight="1">
      <c r="A82" s="121">
        <v>74</v>
      </c>
      <c r="B82" s="41">
        <v>1</v>
      </c>
      <c r="C82" s="37" t="s">
        <v>99</v>
      </c>
      <c r="D82" s="34" t="s">
        <v>317</v>
      </c>
      <c r="E82" s="182"/>
      <c r="F82" s="9"/>
    </row>
    <row r="83" spans="1:6">
      <c r="A83" s="121">
        <v>75</v>
      </c>
      <c r="B83" s="41">
        <v>1</v>
      </c>
      <c r="C83" s="37" t="s">
        <v>100</v>
      </c>
      <c r="D83" s="44" t="s">
        <v>347</v>
      </c>
      <c r="E83" s="182"/>
      <c r="F83" s="9"/>
    </row>
    <row r="84" spans="1:6" ht="40.5" customHeight="1">
      <c r="A84" s="121">
        <v>76</v>
      </c>
      <c r="B84" s="41">
        <v>1</v>
      </c>
      <c r="C84" s="37" t="s">
        <v>101</v>
      </c>
      <c r="D84" s="199" t="s">
        <v>404</v>
      </c>
      <c r="E84" s="182"/>
      <c r="F84" s="9"/>
    </row>
    <row r="85" spans="1:6">
      <c r="A85" s="121">
        <v>77</v>
      </c>
      <c r="B85" s="41">
        <v>2</v>
      </c>
      <c r="C85" s="37" t="s">
        <v>102</v>
      </c>
      <c r="D85" s="36" t="s">
        <v>318</v>
      </c>
      <c r="E85" s="182"/>
      <c r="F85" s="9"/>
    </row>
    <row r="86" spans="1:6" ht="27.5" customHeight="1">
      <c r="A86" s="121">
        <v>78</v>
      </c>
      <c r="B86" s="41">
        <v>1</v>
      </c>
      <c r="C86" s="37" t="s">
        <v>103</v>
      </c>
      <c r="D86" s="36" t="s">
        <v>314</v>
      </c>
      <c r="E86" s="182"/>
      <c r="F86" s="9"/>
    </row>
    <row r="87" spans="1:6" ht="62.5">
      <c r="A87" s="121">
        <v>79</v>
      </c>
      <c r="B87" s="41">
        <v>1</v>
      </c>
      <c r="C87" s="37" t="s">
        <v>104</v>
      </c>
      <c r="D87" s="36" t="s">
        <v>319</v>
      </c>
      <c r="E87" s="182"/>
      <c r="F87" s="9"/>
    </row>
    <row r="88" spans="1:6">
      <c r="A88" s="121">
        <v>80</v>
      </c>
      <c r="B88" s="40">
        <v>1</v>
      </c>
      <c r="C88" s="26" t="s">
        <v>105</v>
      </c>
      <c r="D88" s="43" t="s">
        <v>320</v>
      </c>
      <c r="E88" s="182"/>
      <c r="F88" s="9"/>
    </row>
    <row r="89" spans="1:6">
      <c r="A89" s="121">
        <v>81</v>
      </c>
      <c r="B89" s="41">
        <v>1</v>
      </c>
      <c r="C89" s="37" t="s">
        <v>106</v>
      </c>
      <c r="D89" s="36" t="s">
        <v>349</v>
      </c>
      <c r="E89" s="182"/>
      <c r="F89" s="9"/>
    </row>
    <row r="90" spans="1:6" ht="40.5" customHeight="1">
      <c r="A90" s="121">
        <v>82</v>
      </c>
      <c r="B90" s="41">
        <v>1</v>
      </c>
      <c r="C90" s="37" t="s">
        <v>321</v>
      </c>
      <c r="D90" s="36" t="s">
        <v>322</v>
      </c>
      <c r="E90" s="182"/>
      <c r="F90" s="9"/>
    </row>
    <row r="91" spans="1:6" ht="42" customHeight="1">
      <c r="A91" s="121">
        <v>83</v>
      </c>
      <c r="B91" s="41">
        <v>2</v>
      </c>
      <c r="C91" s="37" t="s">
        <v>107</v>
      </c>
      <c r="D91" s="43" t="s">
        <v>324</v>
      </c>
      <c r="E91" s="182"/>
      <c r="F91" s="9"/>
    </row>
    <row r="92" spans="1:6" ht="30" customHeight="1">
      <c r="A92" s="121">
        <v>84</v>
      </c>
      <c r="B92" s="41">
        <v>2</v>
      </c>
      <c r="C92" s="37" t="s">
        <v>108</v>
      </c>
      <c r="D92" s="43" t="s">
        <v>325</v>
      </c>
      <c r="E92" s="182"/>
      <c r="F92" s="9"/>
    </row>
    <row r="93" spans="1:6" ht="27.5" customHeight="1">
      <c r="A93" s="121">
        <v>85</v>
      </c>
      <c r="B93" s="41">
        <v>2</v>
      </c>
      <c r="C93" s="37" t="s">
        <v>109</v>
      </c>
      <c r="D93" s="43" t="s">
        <v>110</v>
      </c>
      <c r="E93" s="182"/>
      <c r="F93" s="9"/>
    </row>
    <row r="94" spans="1:6" ht="25">
      <c r="A94" s="121">
        <v>86</v>
      </c>
      <c r="B94" s="41">
        <v>2</v>
      </c>
      <c r="C94" s="37" t="s">
        <v>111</v>
      </c>
      <c r="D94" s="43" t="s">
        <v>112</v>
      </c>
      <c r="E94" s="182"/>
      <c r="F94" s="9"/>
    </row>
    <row r="95" spans="1:6">
      <c r="A95" s="121">
        <v>87</v>
      </c>
      <c r="B95" s="41">
        <v>2</v>
      </c>
      <c r="C95" s="37" t="s">
        <v>113</v>
      </c>
      <c r="D95" s="43" t="s">
        <v>350</v>
      </c>
      <c r="E95" s="182"/>
      <c r="F95" s="9"/>
    </row>
    <row r="96" spans="1:6" ht="25">
      <c r="A96" s="121">
        <v>88</v>
      </c>
      <c r="B96" s="41">
        <v>1</v>
      </c>
      <c r="C96" s="37" t="s">
        <v>114</v>
      </c>
      <c r="D96" s="36" t="s">
        <v>115</v>
      </c>
      <c r="E96" s="182"/>
      <c r="F96" s="9"/>
    </row>
    <row r="97" spans="1:6">
      <c r="A97" s="121">
        <v>89</v>
      </c>
      <c r="B97" s="41">
        <v>1</v>
      </c>
      <c r="C97" s="37" t="s">
        <v>265</v>
      </c>
      <c r="D97" s="36" t="s">
        <v>351</v>
      </c>
      <c r="E97" s="182"/>
      <c r="F97" s="9"/>
    </row>
    <row r="98" spans="1:6">
      <c r="A98" s="121">
        <v>90</v>
      </c>
      <c r="B98" s="41">
        <v>1</v>
      </c>
      <c r="C98" s="37" t="s">
        <v>116</v>
      </c>
      <c r="D98" s="36" t="s">
        <v>352</v>
      </c>
      <c r="E98" s="182"/>
      <c r="F98" s="9"/>
    </row>
    <row r="99" spans="1:6" ht="25">
      <c r="A99" s="121">
        <v>91</v>
      </c>
      <c r="B99" s="40">
        <v>1</v>
      </c>
      <c r="C99" s="37" t="s">
        <v>117</v>
      </c>
      <c r="D99" s="36" t="s">
        <v>353</v>
      </c>
      <c r="E99" s="182"/>
      <c r="F99" s="9"/>
    </row>
    <row r="100" spans="1:6" ht="30.5" customHeight="1">
      <c r="A100" s="121">
        <v>92</v>
      </c>
      <c r="B100" s="40">
        <v>1</v>
      </c>
      <c r="C100" s="37" t="s">
        <v>118</v>
      </c>
      <c r="D100" s="36" t="s">
        <v>354</v>
      </c>
      <c r="E100" s="182"/>
      <c r="F100" s="9"/>
    </row>
    <row r="101" spans="1:6" ht="25">
      <c r="A101" s="121">
        <v>93</v>
      </c>
      <c r="B101" s="40">
        <v>1</v>
      </c>
      <c r="C101" s="37" t="s">
        <v>119</v>
      </c>
      <c r="D101" s="199" t="s">
        <v>406</v>
      </c>
      <c r="E101" s="182"/>
      <c r="F101" s="9"/>
    </row>
    <row r="102" spans="1:6">
      <c r="A102" s="121">
        <v>94</v>
      </c>
      <c r="B102" s="41">
        <v>2</v>
      </c>
      <c r="C102" s="26" t="s">
        <v>120</v>
      </c>
      <c r="D102" s="36" t="s">
        <v>355</v>
      </c>
      <c r="E102" s="182"/>
      <c r="F102" s="9"/>
    </row>
    <row r="103" spans="1:6" ht="25">
      <c r="A103" s="121">
        <v>95</v>
      </c>
      <c r="B103" s="42">
        <v>2</v>
      </c>
      <c r="C103" s="37" t="s">
        <v>121</v>
      </c>
      <c r="D103" s="36" t="s">
        <v>356</v>
      </c>
      <c r="E103" s="182"/>
      <c r="F103" s="9"/>
    </row>
    <row r="104" spans="1:6" ht="25">
      <c r="A104" s="121">
        <v>96</v>
      </c>
      <c r="B104" s="42">
        <v>2</v>
      </c>
      <c r="C104" s="37" t="s">
        <v>122</v>
      </c>
      <c r="D104" s="36" t="s">
        <v>356</v>
      </c>
      <c r="E104" s="182"/>
      <c r="F104" s="9"/>
    </row>
    <row r="105" spans="1:6">
      <c r="A105" s="121">
        <v>97</v>
      </c>
      <c r="B105" s="42">
        <v>2</v>
      </c>
      <c r="C105" s="37" t="s">
        <v>123</v>
      </c>
      <c r="D105" s="36" t="s">
        <v>357</v>
      </c>
      <c r="E105" s="182"/>
      <c r="F105" s="9"/>
    </row>
    <row r="106" spans="1:6">
      <c r="A106" s="121">
        <v>98</v>
      </c>
      <c r="B106" s="42">
        <v>1</v>
      </c>
      <c r="C106" s="37" t="s">
        <v>124</v>
      </c>
      <c r="D106" s="36" t="s">
        <v>358</v>
      </c>
      <c r="E106" s="182"/>
      <c r="F106" s="9"/>
    </row>
    <row r="107" spans="1:6">
      <c r="A107" s="121">
        <v>99</v>
      </c>
      <c r="B107" s="41">
        <v>1</v>
      </c>
      <c r="C107" s="37" t="s">
        <v>125</v>
      </c>
      <c r="D107" s="36" t="s">
        <v>359</v>
      </c>
      <c r="E107" s="182"/>
      <c r="F107" s="9"/>
    </row>
    <row r="108" spans="1:6">
      <c r="A108" s="121">
        <v>100</v>
      </c>
      <c r="B108" s="41">
        <v>2</v>
      </c>
      <c r="C108" s="37" t="s">
        <v>126</v>
      </c>
      <c r="D108" s="36" t="s">
        <v>360</v>
      </c>
      <c r="E108" s="182"/>
      <c r="F108" s="9"/>
    </row>
    <row r="109" spans="1:6">
      <c r="A109" s="121">
        <v>101</v>
      </c>
      <c r="B109" s="40">
        <v>2</v>
      </c>
      <c r="C109" s="37" t="s">
        <v>127</v>
      </c>
      <c r="D109" s="36" t="s">
        <v>361</v>
      </c>
      <c r="E109" s="182"/>
      <c r="F109" s="9"/>
    </row>
    <row r="110" spans="1:6" ht="25">
      <c r="A110" s="121">
        <v>102</v>
      </c>
      <c r="B110" s="40">
        <v>2</v>
      </c>
      <c r="C110" s="37" t="s">
        <v>128</v>
      </c>
      <c r="D110" s="36" t="s">
        <v>129</v>
      </c>
      <c r="E110" s="182"/>
      <c r="F110" s="9"/>
    </row>
    <row r="111" spans="1:6">
      <c r="A111" s="121">
        <v>103</v>
      </c>
      <c r="B111" s="41">
        <v>2</v>
      </c>
      <c r="C111" s="37" t="s">
        <v>130</v>
      </c>
      <c r="D111" s="34" t="s">
        <v>362</v>
      </c>
      <c r="E111" s="182"/>
      <c r="F111" s="9"/>
    </row>
    <row r="112" spans="1:6">
      <c r="A112" s="121">
        <v>104</v>
      </c>
      <c r="B112" s="45">
        <v>2</v>
      </c>
      <c r="C112" s="37" t="s">
        <v>131</v>
      </c>
      <c r="D112" s="43" t="s">
        <v>363</v>
      </c>
      <c r="E112" s="182"/>
      <c r="F112" s="9"/>
    </row>
    <row r="113" spans="1:6" ht="37.5">
      <c r="A113" s="121">
        <v>105</v>
      </c>
      <c r="B113" s="41">
        <v>6</v>
      </c>
      <c r="C113" s="37" t="s">
        <v>132</v>
      </c>
      <c r="D113" s="34" t="s">
        <v>292</v>
      </c>
      <c r="E113" s="182"/>
      <c r="F113" s="9"/>
    </row>
    <row r="114" spans="1:6" ht="25">
      <c r="A114" s="121">
        <v>106</v>
      </c>
      <c r="B114" s="41">
        <v>1</v>
      </c>
      <c r="C114" s="46" t="s">
        <v>326</v>
      </c>
      <c r="D114" s="47" t="s">
        <v>133</v>
      </c>
      <c r="E114" s="182"/>
      <c r="F114" s="9"/>
    </row>
    <row r="115" spans="1:6">
      <c r="A115" s="121">
        <v>107</v>
      </c>
      <c r="B115" s="40">
        <v>1</v>
      </c>
      <c r="C115" s="37" t="s">
        <v>134</v>
      </c>
      <c r="D115" s="36" t="s">
        <v>364</v>
      </c>
      <c r="E115" s="182"/>
      <c r="F115" s="9"/>
    </row>
    <row r="116" spans="1:6">
      <c r="A116" s="121">
        <v>108</v>
      </c>
      <c r="B116" s="40">
        <v>1</v>
      </c>
      <c r="C116" s="37" t="s">
        <v>135</v>
      </c>
      <c r="D116" s="36" t="s">
        <v>365</v>
      </c>
      <c r="E116" s="182"/>
      <c r="F116" s="9"/>
    </row>
    <row r="117" spans="1:6">
      <c r="A117" s="121">
        <v>109</v>
      </c>
      <c r="B117" s="40">
        <v>1</v>
      </c>
      <c r="C117" s="37" t="s">
        <v>136</v>
      </c>
      <c r="D117" s="36" t="s">
        <v>278</v>
      </c>
      <c r="E117" s="182"/>
      <c r="F117" s="9"/>
    </row>
    <row r="118" spans="1:6">
      <c r="A118" s="121">
        <v>110</v>
      </c>
      <c r="B118" s="42">
        <v>1</v>
      </c>
      <c r="C118" s="26" t="s">
        <v>137</v>
      </c>
      <c r="D118" s="43" t="s">
        <v>138</v>
      </c>
      <c r="E118" s="182"/>
      <c r="F118" s="9"/>
    </row>
    <row r="119" spans="1:6" ht="37.5">
      <c r="A119" s="121">
        <v>111</v>
      </c>
      <c r="B119" s="45">
        <v>1</v>
      </c>
      <c r="C119" s="26" t="s">
        <v>327</v>
      </c>
      <c r="D119" s="43" t="s">
        <v>366</v>
      </c>
      <c r="E119" s="182"/>
      <c r="F119" s="9"/>
    </row>
    <row r="120" spans="1:6" ht="87" customHeight="1" thickBot="1">
      <c r="A120" s="121">
        <v>112</v>
      </c>
      <c r="B120" s="48">
        <v>1</v>
      </c>
      <c r="C120" s="26" t="s">
        <v>282</v>
      </c>
      <c r="D120" s="36" t="s">
        <v>328</v>
      </c>
      <c r="E120" s="182"/>
      <c r="F120" s="9"/>
    </row>
    <row r="121" spans="1:6" ht="22" customHeight="1" thickBot="1">
      <c r="A121" s="128" t="s">
        <v>12</v>
      </c>
      <c r="B121" s="212" t="s">
        <v>140</v>
      </c>
      <c r="C121" s="212"/>
      <c r="D121" s="212"/>
      <c r="E121" s="212"/>
      <c r="F121" s="213"/>
    </row>
    <row r="122" spans="1:6" ht="83.4" customHeight="1" thickBot="1">
      <c r="A122" s="123">
        <v>113</v>
      </c>
      <c r="B122" s="49">
        <v>1</v>
      </c>
      <c r="C122" s="50" t="s">
        <v>141</v>
      </c>
      <c r="D122" s="138" t="s">
        <v>304</v>
      </c>
      <c r="E122" s="182"/>
      <c r="F122" s="9"/>
    </row>
    <row r="123" spans="1:6" ht="15" thickBot="1">
      <c r="A123" s="123">
        <v>114</v>
      </c>
      <c r="B123" s="52">
        <v>2</v>
      </c>
      <c r="C123" s="53" t="s">
        <v>142</v>
      </c>
      <c r="D123" s="54" t="s">
        <v>367</v>
      </c>
      <c r="E123" s="182"/>
      <c r="F123" s="9"/>
    </row>
    <row r="124" spans="1:6" ht="15" thickBot="1">
      <c r="A124" s="123">
        <v>115</v>
      </c>
      <c r="B124" s="55">
        <v>1</v>
      </c>
      <c r="C124" s="56" t="s">
        <v>143</v>
      </c>
      <c r="D124" s="57" t="s">
        <v>368</v>
      </c>
      <c r="E124" s="182"/>
      <c r="F124" s="9"/>
    </row>
    <row r="125" spans="1:6" ht="15" thickBot="1">
      <c r="A125" s="123">
        <v>116</v>
      </c>
      <c r="B125" s="40">
        <v>1</v>
      </c>
      <c r="C125" s="58" t="s">
        <v>144</v>
      </c>
      <c r="D125" s="9"/>
      <c r="E125" s="182"/>
      <c r="F125" s="9"/>
    </row>
    <row r="126" spans="1:6" ht="15" thickBot="1">
      <c r="A126" s="123">
        <v>117</v>
      </c>
      <c r="B126" s="42">
        <v>2</v>
      </c>
      <c r="C126" s="59" t="s">
        <v>145</v>
      </c>
      <c r="D126" s="11" t="s">
        <v>305</v>
      </c>
      <c r="E126" s="182"/>
      <c r="F126" s="9"/>
    </row>
    <row r="127" spans="1:6" ht="25.5" thickBot="1">
      <c r="A127" s="123">
        <v>118</v>
      </c>
      <c r="B127" s="42">
        <v>1</v>
      </c>
      <c r="C127" s="59" t="s">
        <v>146</v>
      </c>
      <c r="D127" s="11" t="s">
        <v>306</v>
      </c>
      <c r="E127" s="182"/>
      <c r="F127" s="9"/>
    </row>
    <row r="128" spans="1:6" ht="22" customHeight="1" thickBot="1">
      <c r="A128" s="128" t="s">
        <v>12</v>
      </c>
      <c r="B128" s="212" t="s">
        <v>147</v>
      </c>
      <c r="C128" s="212"/>
      <c r="D128" s="212"/>
      <c r="E128" s="212"/>
      <c r="F128" s="213"/>
    </row>
    <row r="129" spans="1:6" ht="26" customHeight="1">
      <c r="A129" s="121">
        <v>119</v>
      </c>
      <c r="B129" s="39">
        <v>4</v>
      </c>
      <c r="C129" s="139" t="s">
        <v>148</v>
      </c>
      <c r="D129" s="140" t="s">
        <v>329</v>
      </c>
      <c r="E129" s="192"/>
      <c r="F129" s="63"/>
    </row>
    <row r="130" spans="1:6">
      <c r="A130" s="121">
        <v>120</v>
      </c>
      <c r="B130" s="42">
        <v>4</v>
      </c>
      <c r="C130" s="141" t="s">
        <v>149</v>
      </c>
      <c r="D130" s="198" t="s">
        <v>423</v>
      </c>
      <c r="E130" s="193"/>
      <c r="F130" s="9"/>
    </row>
    <row r="131" spans="1:6">
      <c r="A131" s="121">
        <v>121</v>
      </c>
      <c r="B131" s="42">
        <v>5</v>
      </c>
      <c r="C131" s="141" t="s">
        <v>281</v>
      </c>
      <c r="D131" s="141" t="s">
        <v>293</v>
      </c>
      <c r="E131" s="183"/>
      <c r="F131" s="57"/>
    </row>
    <row r="132" spans="1:6">
      <c r="A132" s="121">
        <v>122</v>
      </c>
      <c r="B132" s="45">
        <v>4</v>
      </c>
      <c r="C132" s="141" t="s">
        <v>280</v>
      </c>
      <c r="D132" s="141" t="s">
        <v>330</v>
      </c>
      <c r="E132" s="194"/>
      <c r="F132" s="9"/>
    </row>
    <row r="133" spans="1:6" ht="37.5">
      <c r="A133" s="121">
        <v>123</v>
      </c>
      <c r="B133" s="67">
        <v>1</v>
      </c>
      <c r="C133" s="142" t="s">
        <v>150</v>
      </c>
      <c r="D133" s="143" t="s">
        <v>151</v>
      </c>
      <c r="E133" s="183"/>
      <c r="F133" s="9"/>
    </row>
    <row r="134" spans="1:6">
      <c r="A134" s="121">
        <v>124</v>
      </c>
      <c r="B134" s="70">
        <v>1</v>
      </c>
      <c r="C134" s="71" t="s">
        <v>152</v>
      </c>
      <c r="D134" s="72" t="s">
        <v>369</v>
      </c>
      <c r="E134" s="195"/>
      <c r="F134" s="9"/>
    </row>
    <row r="135" spans="1:6">
      <c r="A135" s="121">
        <v>125</v>
      </c>
      <c r="B135" s="39">
        <v>1</v>
      </c>
      <c r="C135" s="144" t="s">
        <v>153</v>
      </c>
      <c r="D135" s="145" t="s">
        <v>154</v>
      </c>
      <c r="E135" s="193"/>
      <c r="F135" s="9"/>
    </row>
    <row r="136" spans="1:6">
      <c r="A136" s="121">
        <v>126</v>
      </c>
      <c r="B136" s="40">
        <v>1</v>
      </c>
      <c r="C136" s="146" t="s">
        <v>155</v>
      </c>
      <c r="D136" s="17" t="s">
        <v>156</v>
      </c>
      <c r="E136" s="193"/>
      <c r="F136" s="9"/>
    </row>
    <row r="137" spans="1:6">
      <c r="A137" s="121">
        <v>127</v>
      </c>
      <c r="B137" s="40">
        <v>1</v>
      </c>
      <c r="C137" s="146" t="s">
        <v>157</v>
      </c>
      <c r="D137" s="17" t="s">
        <v>158</v>
      </c>
      <c r="E137" s="193"/>
      <c r="F137" s="9"/>
    </row>
    <row r="138" spans="1:6" ht="25">
      <c r="A138" s="121">
        <v>128</v>
      </c>
      <c r="B138" s="40">
        <v>1</v>
      </c>
      <c r="C138" s="146" t="s">
        <v>159</v>
      </c>
      <c r="D138" s="17" t="s">
        <v>160</v>
      </c>
      <c r="E138" s="193"/>
      <c r="F138" s="9"/>
    </row>
    <row r="139" spans="1:6" ht="25">
      <c r="A139" s="121">
        <v>129</v>
      </c>
      <c r="B139" s="40">
        <v>1</v>
      </c>
      <c r="C139" s="146" t="s">
        <v>161</v>
      </c>
      <c r="D139" s="17" t="s">
        <v>370</v>
      </c>
      <c r="E139" s="193"/>
      <c r="F139" s="9"/>
    </row>
    <row r="140" spans="1:6" ht="25.5" thickBot="1">
      <c r="A140" s="121">
        <v>130</v>
      </c>
      <c r="B140" s="48">
        <v>1</v>
      </c>
      <c r="C140" s="147" t="s">
        <v>162</v>
      </c>
      <c r="D140" s="148" t="s">
        <v>331</v>
      </c>
      <c r="E140" s="196"/>
      <c r="F140" s="160"/>
    </row>
    <row r="141" spans="1:6" ht="22" customHeight="1" thickBot="1">
      <c r="A141" s="128" t="s">
        <v>12</v>
      </c>
      <c r="B141" s="212" t="s">
        <v>163</v>
      </c>
      <c r="C141" s="212"/>
      <c r="D141" s="212"/>
      <c r="E141" s="212"/>
      <c r="F141" s="213"/>
    </row>
    <row r="142" spans="1:6">
      <c r="A142" s="124">
        <v>131</v>
      </c>
      <c r="B142" s="149">
        <v>1</v>
      </c>
      <c r="C142" s="150" t="s">
        <v>164</v>
      </c>
      <c r="D142" s="151" t="s">
        <v>371</v>
      </c>
      <c r="E142" s="192"/>
      <c r="F142" s="63"/>
    </row>
    <row r="143" spans="1:6">
      <c r="A143" s="124">
        <v>132</v>
      </c>
      <c r="B143" s="86">
        <v>2</v>
      </c>
      <c r="C143" s="97" t="s">
        <v>165</v>
      </c>
      <c r="D143" s="152" t="s">
        <v>372</v>
      </c>
      <c r="E143" s="193"/>
      <c r="F143" s="9"/>
    </row>
    <row r="144" spans="1:6">
      <c r="A144" s="124">
        <v>133</v>
      </c>
      <c r="B144" s="86">
        <v>1</v>
      </c>
      <c r="C144" s="87" t="s">
        <v>166</v>
      </c>
      <c r="D144" s="153" t="s">
        <v>373</v>
      </c>
      <c r="E144" s="193"/>
      <c r="F144" s="9"/>
    </row>
    <row r="145" spans="1:6">
      <c r="A145" s="124">
        <v>134</v>
      </c>
      <c r="B145" s="86">
        <v>1</v>
      </c>
      <c r="C145" s="87" t="s">
        <v>167</v>
      </c>
      <c r="D145" s="153" t="s">
        <v>374</v>
      </c>
      <c r="E145" s="193"/>
      <c r="F145" s="9"/>
    </row>
    <row r="146" spans="1:6">
      <c r="A146" s="124">
        <v>135</v>
      </c>
      <c r="B146" s="86">
        <v>1</v>
      </c>
      <c r="C146" s="87" t="s">
        <v>168</v>
      </c>
      <c r="D146" s="153" t="s">
        <v>375</v>
      </c>
      <c r="E146" s="193"/>
      <c r="F146" s="9"/>
    </row>
    <row r="147" spans="1:6">
      <c r="A147" s="124">
        <v>136</v>
      </c>
      <c r="B147" s="86">
        <v>1</v>
      </c>
      <c r="C147" s="87" t="s">
        <v>169</v>
      </c>
      <c r="D147" s="153" t="s">
        <v>376</v>
      </c>
      <c r="E147" s="193"/>
      <c r="F147" s="9"/>
    </row>
    <row r="148" spans="1:6">
      <c r="A148" s="124">
        <v>137</v>
      </c>
      <c r="B148" s="86">
        <v>4</v>
      </c>
      <c r="C148" s="87" t="s">
        <v>170</v>
      </c>
      <c r="D148" s="153"/>
      <c r="E148" s="193"/>
      <c r="F148" s="9"/>
    </row>
    <row r="149" spans="1:6">
      <c r="A149" s="124">
        <v>138</v>
      </c>
      <c r="B149" s="86">
        <v>2</v>
      </c>
      <c r="C149" s="87" t="s">
        <v>283</v>
      </c>
      <c r="D149" s="153" t="s">
        <v>377</v>
      </c>
      <c r="E149" s="193"/>
      <c r="F149" s="9"/>
    </row>
    <row r="150" spans="1:6">
      <c r="A150" s="124">
        <v>139</v>
      </c>
      <c r="B150" s="86">
        <v>2</v>
      </c>
      <c r="C150" s="87" t="s">
        <v>171</v>
      </c>
      <c r="D150" s="153" t="s">
        <v>377</v>
      </c>
      <c r="E150" s="193"/>
      <c r="F150" s="9"/>
    </row>
    <row r="151" spans="1:6">
      <c r="A151" s="124">
        <v>140</v>
      </c>
      <c r="B151" s="154">
        <v>8</v>
      </c>
      <c r="C151" s="87" t="s">
        <v>172</v>
      </c>
      <c r="D151" s="153" t="s">
        <v>173</v>
      </c>
      <c r="E151" s="193"/>
      <c r="F151" s="9"/>
    </row>
    <row r="152" spans="1:6">
      <c r="A152" s="124">
        <v>141</v>
      </c>
      <c r="B152" s="154">
        <v>8</v>
      </c>
      <c r="C152" s="87" t="s">
        <v>172</v>
      </c>
      <c r="D152" s="153" t="s">
        <v>378</v>
      </c>
      <c r="E152" s="193"/>
      <c r="F152" s="9"/>
    </row>
    <row r="153" spans="1:6">
      <c r="A153" s="124">
        <v>142</v>
      </c>
      <c r="B153" s="154">
        <v>1</v>
      </c>
      <c r="C153" s="87" t="s">
        <v>174</v>
      </c>
      <c r="D153" s="153" t="s">
        <v>379</v>
      </c>
      <c r="E153" s="193"/>
      <c r="F153" s="9"/>
    </row>
    <row r="154" spans="1:6">
      <c r="A154" s="124">
        <v>143</v>
      </c>
      <c r="B154" s="154">
        <v>2</v>
      </c>
      <c r="C154" s="87" t="s">
        <v>175</v>
      </c>
      <c r="D154" s="153" t="s">
        <v>380</v>
      </c>
      <c r="E154" s="193"/>
      <c r="F154" s="9"/>
    </row>
    <row r="155" spans="1:6">
      <c r="A155" s="124">
        <v>144</v>
      </c>
      <c r="B155" s="154">
        <v>1</v>
      </c>
      <c r="C155" s="87" t="s">
        <v>176</v>
      </c>
      <c r="D155" s="153"/>
      <c r="E155" s="193"/>
      <c r="F155" s="9"/>
    </row>
    <row r="156" spans="1:6">
      <c r="A156" s="124">
        <v>145</v>
      </c>
      <c r="B156" s="154">
        <v>1</v>
      </c>
      <c r="C156" s="87" t="s">
        <v>177</v>
      </c>
      <c r="D156" s="153" t="s">
        <v>178</v>
      </c>
      <c r="E156" s="193"/>
      <c r="F156" s="9"/>
    </row>
    <row r="157" spans="1:6">
      <c r="A157" s="124">
        <v>146</v>
      </c>
      <c r="B157" s="154">
        <v>2</v>
      </c>
      <c r="C157" s="87" t="s">
        <v>179</v>
      </c>
      <c r="D157" s="153" t="s">
        <v>381</v>
      </c>
      <c r="E157" s="193"/>
      <c r="F157" s="9"/>
    </row>
    <row r="158" spans="1:6">
      <c r="A158" s="124">
        <v>147</v>
      </c>
      <c r="B158" s="154">
        <v>2</v>
      </c>
      <c r="C158" s="87" t="s">
        <v>180</v>
      </c>
      <c r="D158" s="153" t="s">
        <v>330</v>
      </c>
      <c r="E158" s="193"/>
      <c r="F158" s="9"/>
    </row>
    <row r="159" spans="1:6" ht="15" thickBot="1">
      <c r="A159" s="124">
        <v>148</v>
      </c>
      <c r="B159" s="48">
        <v>1</v>
      </c>
      <c r="C159" s="91" t="s">
        <v>181</v>
      </c>
      <c r="D159" s="155" t="s">
        <v>382</v>
      </c>
      <c r="E159" s="193"/>
      <c r="F159" s="9"/>
    </row>
    <row r="160" spans="1:6" ht="23" customHeight="1" thickBot="1">
      <c r="A160" s="130" t="s">
        <v>12</v>
      </c>
      <c r="B160" s="212" t="s">
        <v>182</v>
      </c>
      <c r="C160" s="212"/>
      <c r="D160" s="212"/>
      <c r="E160" s="212"/>
      <c r="F160" s="213"/>
    </row>
    <row r="161" spans="1:6" ht="25">
      <c r="A161" s="121">
        <v>149</v>
      </c>
      <c r="B161" s="117">
        <v>2</v>
      </c>
      <c r="C161" s="21" t="s">
        <v>183</v>
      </c>
      <c r="D161" s="22" t="s">
        <v>332</v>
      </c>
      <c r="E161" s="193"/>
      <c r="F161" s="9"/>
    </row>
    <row r="162" spans="1:6" ht="22" customHeight="1">
      <c r="A162" s="121">
        <v>150</v>
      </c>
      <c r="B162" s="117">
        <v>1</v>
      </c>
      <c r="C162" s="21" t="s">
        <v>184</v>
      </c>
      <c r="D162" s="22" t="s">
        <v>383</v>
      </c>
      <c r="E162" s="193"/>
      <c r="F162" s="9"/>
    </row>
    <row r="163" spans="1:6">
      <c r="A163" s="121">
        <v>151</v>
      </c>
      <c r="B163" s="117">
        <v>2</v>
      </c>
      <c r="C163" s="21" t="s">
        <v>185</v>
      </c>
      <c r="D163" s="22" t="s">
        <v>384</v>
      </c>
      <c r="E163" s="193"/>
      <c r="F163" s="9"/>
    </row>
    <row r="164" spans="1:6" ht="15" thickBot="1">
      <c r="A164" s="121">
        <v>152</v>
      </c>
      <c r="B164" s="118">
        <v>2</v>
      </c>
      <c r="C164" s="26" t="s">
        <v>186</v>
      </c>
      <c r="D164" s="27" t="s">
        <v>333</v>
      </c>
      <c r="E164" s="193"/>
      <c r="F164" s="9"/>
    </row>
    <row r="165" spans="1:6" ht="22" customHeight="1" thickBot="1">
      <c r="A165" s="128"/>
      <c r="B165" s="212" t="s">
        <v>187</v>
      </c>
      <c r="C165" s="212"/>
      <c r="D165" s="212"/>
      <c r="E165" s="212"/>
      <c r="F165" s="213"/>
    </row>
    <row r="166" spans="1:6" ht="25">
      <c r="A166" s="122">
        <v>153</v>
      </c>
      <c r="B166" s="156">
        <v>1</v>
      </c>
      <c r="C166" s="29" t="s">
        <v>188</v>
      </c>
      <c r="D166" s="98" t="s">
        <v>334</v>
      </c>
      <c r="E166" s="192"/>
      <c r="F166" s="63"/>
    </row>
    <row r="167" spans="1:6" ht="15" thickBot="1">
      <c r="A167" s="125">
        <v>154</v>
      </c>
      <c r="B167" s="157">
        <v>1</v>
      </c>
      <c r="C167" s="158" t="s">
        <v>189</v>
      </c>
      <c r="D167" s="101"/>
      <c r="E167" s="196"/>
      <c r="F167" s="160"/>
    </row>
    <row r="168" spans="1:6">
      <c r="A168" s="3"/>
      <c r="B168" s="102"/>
      <c r="C168" s="103" t="s">
        <v>12</v>
      </c>
      <c r="D168" s="104"/>
      <c r="E168" s="1"/>
      <c r="F168" s="2"/>
    </row>
    <row r="169" spans="1:6">
      <c r="A169" s="3"/>
      <c r="B169" s="102"/>
      <c r="C169" s="107"/>
      <c r="D169" s="104"/>
      <c r="E169" s="1"/>
      <c r="F169" s="2"/>
    </row>
    <row r="170" spans="1:6" ht="15" thickBot="1">
      <c r="A170" s="3"/>
      <c r="B170" s="108"/>
      <c r="C170" s="109"/>
      <c r="D170" s="110"/>
      <c r="E170" s="1"/>
      <c r="F170" s="2"/>
    </row>
    <row r="171" spans="1:6" ht="15" customHeight="1" thickBot="1">
      <c r="A171" s="111" t="s">
        <v>12</v>
      </c>
      <c r="B171" s="210" t="s">
        <v>190</v>
      </c>
      <c r="C171" s="211"/>
      <c r="D171" s="112" t="s">
        <v>4</v>
      </c>
    </row>
    <row r="172" spans="1:6">
      <c r="A172" s="131" t="s">
        <v>191</v>
      </c>
      <c r="B172" s="113">
        <v>7</v>
      </c>
      <c r="C172" s="98" t="s">
        <v>192</v>
      </c>
      <c r="D172" s="114" t="s">
        <v>193</v>
      </c>
      <c r="E172" s="159"/>
    </row>
    <row r="173" spans="1:6">
      <c r="A173" s="131" t="s">
        <v>194</v>
      </c>
      <c r="B173" s="115">
        <v>7</v>
      </c>
      <c r="C173" s="167" t="s">
        <v>195</v>
      </c>
      <c r="D173" s="168"/>
    </row>
    <row r="174" spans="1:6">
      <c r="A174" s="131" t="s">
        <v>196</v>
      </c>
      <c r="B174" s="115">
        <v>7</v>
      </c>
      <c r="C174" s="167" t="s">
        <v>197</v>
      </c>
      <c r="D174" s="87"/>
    </row>
    <row r="175" spans="1:6">
      <c r="A175" s="131" t="s">
        <v>198</v>
      </c>
      <c r="B175" s="115">
        <v>6</v>
      </c>
      <c r="C175" s="167" t="s">
        <v>199</v>
      </c>
      <c r="D175" s="168"/>
      <c r="E175" s="159"/>
    </row>
    <row r="176" spans="1:6">
      <c r="A176" s="131" t="s">
        <v>198</v>
      </c>
      <c r="B176" s="116">
        <v>2</v>
      </c>
      <c r="C176" s="167" t="s">
        <v>200</v>
      </c>
      <c r="D176" s="168"/>
    </row>
    <row r="177" spans="1:5">
      <c r="A177" s="132" t="s">
        <v>201</v>
      </c>
      <c r="B177" s="117">
        <v>1</v>
      </c>
      <c r="C177" s="167" t="s">
        <v>202</v>
      </c>
      <c r="D177" s="168" t="s">
        <v>203</v>
      </c>
    </row>
    <row r="178" spans="1:5">
      <c r="A178" s="132" t="s">
        <v>204</v>
      </c>
      <c r="B178" s="117">
        <v>1</v>
      </c>
      <c r="C178" s="167" t="s">
        <v>205</v>
      </c>
      <c r="D178" s="168" t="s">
        <v>206</v>
      </c>
    </row>
    <row r="179" spans="1:5">
      <c r="A179" s="132" t="s">
        <v>207</v>
      </c>
      <c r="B179" s="117">
        <v>7</v>
      </c>
      <c r="C179" s="167" t="s">
        <v>208</v>
      </c>
      <c r="D179" s="168" t="s">
        <v>209</v>
      </c>
      <c r="E179" s="159"/>
    </row>
    <row r="180" spans="1:5">
      <c r="A180" s="132" t="s">
        <v>210</v>
      </c>
      <c r="B180" s="117">
        <v>3</v>
      </c>
      <c r="C180" s="167" t="s">
        <v>211</v>
      </c>
      <c r="D180" s="168" t="s">
        <v>212</v>
      </c>
      <c r="E180" s="159"/>
    </row>
    <row r="181" spans="1:5">
      <c r="A181" s="132"/>
      <c r="B181" s="116"/>
      <c r="C181" s="167"/>
      <c r="D181" s="168"/>
    </row>
    <row r="182" spans="1:5">
      <c r="A182" s="132" t="s">
        <v>213</v>
      </c>
      <c r="B182" s="117">
        <v>2</v>
      </c>
      <c r="C182" s="167" t="s">
        <v>214</v>
      </c>
      <c r="D182" s="168"/>
    </row>
    <row r="183" spans="1:5">
      <c r="A183" s="132" t="s">
        <v>215</v>
      </c>
      <c r="B183" s="117">
        <v>1</v>
      </c>
      <c r="C183" s="167" t="s">
        <v>216</v>
      </c>
      <c r="D183" s="168"/>
    </row>
    <row r="184" spans="1:5">
      <c r="A184" s="132"/>
      <c r="B184" s="117"/>
      <c r="C184" s="167"/>
      <c r="D184" s="168"/>
    </row>
    <row r="185" spans="1:5">
      <c r="A185" s="132" t="s">
        <v>217</v>
      </c>
      <c r="B185" s="117">
        <v>1</v>
      </c>
      <c r="C185" s="167" t="s">
        <v>218</v>
      </c>
      <c r="D185" s="168"/>
    </row>
    <row r="186" spans="1:5">
      <c r="A186" s="132" t="s">
        <v>219</v>
      </c>
      <c r="B186" s="116">
        <v>1</v>
      </c>
      <c r="C186" s="167" t="s">
        <v>220</v>
      </c>
      <c r="D186" s="168"/>
    </row>
    <row r="187" spans="1:5">
      <c r="A187" s="132" t="s">
        <v>221</v>
      </c>
      <c r="B187" s="117">
        <v>1</v>
      </c>
      <c r="C187" s="167" t="s">
        <v>222</v>
      </c>
      <c r="D187" s="168"/>
    </row>
    <row r="188" spans="1:5">
      <c r="A188" s="132" t="s">
        <v>223</v>
      </c>
      <c r="B188" s="117">
        <v>1</v>
      </c>
      <c r="C188" s="167" t="s">
        <v>224</v>
      </c>
      <c r="D188" s="168"/>
    </row>
    <row r="189" spans="1:5">
      <c r="A189" s="132"/>
      <c r="B189" s="116"/>
      <c r="C189" s="167"/>
      <c r="D189" s="168"/>
    </row>
    <row r="190" spans="1:5">
      <c r="A190" s="132" t="s">
        <v>228</v>
      </c>
      <c r="B190" s="117">
        <v>1</v>
      </c>
      <c r="C190" s="167" t="s">
        <v>226</v>
      </c>
      <c r="D190" s="168" t="s">
        <v>227</v>
      </c>
    </row>
    <row r="191" spans="1:5">
      <c r="A191" s="132" t="s">
        <v>231</v>
      </c>
      <c r="B191" s="118">
        <v>1</v>
      </c>
      <c r="C191" s="170" t="s">
        <v>229</v>
      </c>
      <c r="D191" s="168" t="s">
        <v>230</v>
      </c>
    </row>
    <row r="192" spans="1:5">
      <c r="A192" s="132" t="s">
        <v>234</v>
      </c>
      <c r="B192" s="117">
        <v>1</v>
      </c>
      <c r="C192" s="167" t="s">
        <v>232</v>
      </c>
      <c r="D192" s="168" t="s">
        <v>233</v>
      </c>
    </row>
    <row r="193" spans="1:4">
      <c r="A193" s="132" t="s">
        <v>237</v>
      </c>
      <c r="B193" s="117">
        <v>1</v>
      </c>
      <c r="C193" s="167" t="s">
        <v>235</v>
      </c>
      <c r="D193" s="168" t="s">
        <v>236</v>
      </c>
    </row>
    <row r="194" spans="1:4">
      <c r="A194" s="132" t="s">
        <v>239</v>
      </c>
      <c r="B194" s="117">
        <v>1</v>
      </c>
      <c r="C194" s="167" t="s">
        <v>238</v>
      </c>
      <c r="D194" s="168"/>
    </row>
    <row r="195" spans="1:4">
      <c r="A195" s="132"/>
      <c r="B195" s="116"/>
      <c r="C195" s="167"/>
      <c r="D195" s="168"/>
    </row>
    <row r="196" spans="1:4">
      <c r="A196" s="132" t="s">
        <v>241</v>
      </c>
      <c r="B196" s="94">
        <v>7</v>
      </c>
      <c r="C196" s="171" t="s">
        <v>240</v>
      </c>
      <c r="D196" s="171"/>
    </row>
    <row r="197" spans="1:4">
      <c r="A197" s="132" t="s">
        <v>243</v>
      </c>
      <c r="B197" s="117">
        <v>7</v>
      </c>
      <c r="C197" s="171" t="s">
        <v>242</v>
      </c>
      <c r="D197" s="171"/>
    </row>
    <row r="198" spans="1:4">
      <c r="A198" s="132" t="s">
        <v>245</v>
      </c>
      <c r="B198" s="117">
        <v>7</v>
      </c>
      <c r="C198" s="171" t="s">
        <v>244</v>
      </c>
      <c r="D198" s="171"/>
    </row>
    <row r="199" spans="1:4">
      <c r="A199" s="132" t="s">
        <v>247</v>
      </c>
      <c r="B199" s="117">
        <v>7</v>
      </c>
      <c r="C199" s="171" t="s">
        <v>246</v>
      </c>
      <c r="D199" s="171"/>
    </row>
    <row r="200" spans="1:4">
      <c r="A200" s="132" t="s">
        <v>250</v>
      </c>
      <c r="B200" s="117">
        <v>1</v>
      </c>
      <c r="C200" s="171" t="s">
        <v>248</v>
      </c>
      <c r="D200" s="171" t="s">
        <v>249</v>
      </c>
    </row>
    <row r="201" spans="1:4">
      <c r="A201" s="132" t="s">
        <v>253</v>
      </c>
      <c r="B201" s="117">
        <v>1</v>
      </c>
      <c r="C201" s="171" t="s">
        <v>251</v>
      </c>
      <c r="D201" s="171" t="s">
        <v>252</v>
      </c>
    </row>
    <row r="202" spans="1:4">
      <c r="A202" s="132" t="s">
        <v>256</v>
      </c>
      <c r="B202" s="117">
        <v>1</v>
      </c>
      <c r="C202" s="171" t="s">
        <v>254</v>
      </c>
      <c r="D202" s="171" t="s">
        <v>255</v>
      </c>
    </row>
    <row r="203" spans="1:4">
      <c r="A203" s="132" t="s">
        <v>266</v>
      </c>
      <c r="B203" s="117">
        <v>7</v>
      </c>
      <c r="C203" s="171" t="s">
        <v>257</v>
      </c>
      <c r="D203" s="171" t="s">
        <v>258</v>
      </c>
    </row>
  </sheetData>
  <sheetProtection algorithmName="SHA-512" hashValue="5XCoOymL4tqq7ZjycvXdkaUqel0+mffAFwB1aKNXA50sQA37DkHQEm6M9Y5iWYIG0X8jr7b6GNDwcyj1BpSxwQ==" saltValue="/nRz2KO5Prj0/yxN59v92Q==" spinCount="100000" sheet="1" formatColumns="0" formatRows="0"/>
  <mergeCells count="15">
    <mergeCell ref="A1:D1"/>
    <mergeCell ref="B171:C171"/>
    <mergeCell ref="E25:F25"/>
    <mergeCell ref="A25:B25"/>
    <mergeCell ref="C25:D25"/>
    <mergeCell ref="C2:D2"/>
    <mergeCell ref="B165:F165"/>
    <mergeCell ref="D13:F13"/>
    <mergeCell ref="B4:F4"/>
    <mergeCell ref="B12:F12"/>
    <mergeCell ref="B59:F59"/>
    <mergeCell ref="B121:F121"/>
    <mergeCell ref="B128:F128"/>
    <mergeCell ref="B141:F141"/>
    <mergeCell ref="B160:F1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845668-f2bf-42b7-9160-e7984fc09c32">
      <Terms xmlns="http://schemas.microsoft.com/office/infopath/2007/PartnerControls"/>
    </lcf76f155ced4ddcb4097134ff3c332f>
    <TaxCatchAll xmlns="509c1074-dc4b-4f6f-910c-6e25b5ea9a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509F3-F4BD-4E00-AB7C-4B2E0BC4B2D6}">
  <ds:schemaRefs>
    <ds:schemaRef ds:uri="http://purl.org/dc/terms/"/>
    <ds:schemaRef ds:uri="http://purl.org/dc/elements/1.1/"/>
    <ds:schemaRef ds:uri="http://www.w3.org/XML/1998/namespace"/>
    <ds:schemaRef ds:uri="http://schemas.microsoft.com/office/2006/documentManagement/types"/>
    <ds:schemaRef ds:uri="http://schemas.microsoft.com/office/2006/metadata/properties"/>
    <ds:schemaRef ds:uri="e32c9900-6a21-46fa-9a3f-baff03202a8b"/>
    <ds:schemaRef ds:uri="http://schemas.microsoft.com/office/infopath/2007/PartnerControls"/>
    <ds:schemaRef ds:uri="http://purl.org/dc/dcmitype/"/>
    <ds:schemaRef ds:uri="http://schemas.openxmlformats.org/package/2006/metadata/core-properties"/>
    <ds:schemaRef ds:uri="5f2967ce-3181-4b5e-ac4b-c89a9f5c83ed"/>
    <ds:schemaRef ds:uri="a0845668-f2bf-42b7-9160-e7984fc09c32"/>
    <ds:schemaRef ds:uri="509c1074-dc4b-4f6f-910c-6e25b5ea9ad8"/>
  </ds:schemaRefs>
</ds:datastoreItem>
</file>

<file path=customXml/itemProps2.xml><?xml version="1.0" encoding="utf-8"?>
<ds:datastoreItem xmlns:ds="http://schemas.openxmlformats.org/officeDocument/2006/customXml" ds:itemID="{5950AD23-72B6-4B86-BBAB-0E44238FCDD1}">
  <ds:schemaRefs>
    <ds:schemaRef ds:uri="http://schemas.microsoft.com/sharepoint/v3/contenttype/forms"/>
  </ds:schemaRefs>
</ds:datastoreItem>
</file>

<file path=customXml/itemProps3.xml><?xml version="1.0" encoding="utf-8"?>
<ds:datastoreItem xmlns:ds="http://schemas.openxmlformats.org/officeDocument/2006/customXml" ds:itemID="{7E431E66-7E7E-49C5-B6EB-B7A4676174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Bepakkingslijst TS-Basis</vt:lpstr>
      <vt:lpstr>Bepakkingslijst TST-NB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2024-04-10T07:32:02Z</dcterms:created>
  <dcterms:modified xsi:type="dcterms:W3CDTF">2024-05-24T07:25:04Z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0x010100B8225B5470E3CE4B9FE3D5AEEC101984</vt:lpwstr>
  </property>
  <property fmtid="{D5CDD505-2E9C-101B-9397-08002B2CF9AE}" pid="3" name="MediaServiceImageTags">
    <vt:lpwstr/>
  </property>
</Properties>
</file>