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49A6314C-2490-4F45-8FEE-612736414A49}"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3" i="1"/>
  <c r="D5" i="1"/>
  <c r="D6" i="1"/>
  <c r="D7" i="1"/>
  <c r="D8" i="1"/>
  <c r="B3" i="1"/>
  <c r="C3" i="1"/>
  <c r="B4" i="1"/>
  <c r="C4" i="1"/>
  <c r="B5" i="1"/>
  <c r="C5" i="1"/>
  <c r="B6" i="1"/>
  <c r="C6" i="1"/>
  <c r="B7" i="1"/>
  <c r="C7" i="1"/>
  <c r="B8" i="1"/>
  <c r="C8" i="1"/>
</calcChain>
</file>

<file path=xl/sharedStrings.xml><?xml version="1.0" encoding="utf-8"?>
<sst xmlns="http://schemas.openxmlformats.org/spreadsheetml/2006/main" count="249" uniqueCount="180">
  <si>
    <t>Categorie</t>
  </si>
  <si>
    <t>Betreft</t>
  </si>
  <si>
    <t>Vraag</t>
  </si>
  <si>
    <t>Antwoord</t>
  </si>
  <si>
    <t xml:space="preserve">No. </t>
  </si>
  <si>
    <t>Sluitingsdatum en tijdstip voor het indienen van de digitale inschrijving via www.tenderned.nl:
22 apr. 2024, 11:00 uur</t>
  </si>
  <si>
    <t>Inschrijver wordt gevraagd aan te geven aan welke garantie (per onderdeel (hout / metaal/RVS / kunststof)) hij zich committeert.
De beantwoording dient uitgewerkt te worden in bijlage 6 Inschrijfformulier kwaliteit; onderdeel K2 Garanties .</t>
  </si>
  <si>
    <r>
      <t xml:space="preserve">Het betreft inderdaad een typefout:
voor Social return kunnen max. 5 punten worden gescoord.
</t>
    </r>
    <r>
      <rPr>
        <sz val="10"/>
        <color rgb="FFFF0000"/>
        <rFont val="Arial"/>
        <family val="2"/>
      </rPr>
      <t>Het tabelletje bij K3.2 Social Return zal daartoe als volgt worden aangepast:
Percentage (%) invulling SROI per jaar van de gerealiseerde omzet Waardering (aantal punten)
8 % of meer  5 punten
5%               3 punten
2%               2 punten
0%               0 punten
Een aangepaste versie van de Inschrijvingsleidraad V2 zal bij deze NvI worden toegevoegd.</t>
    </r>
  </si>
  <si>
    <t>Inhoud</t>
  </si>
  <si>
    <t>K2 garanties</t>
  </si>
  <si>
    <t>Levertermijn</t>
  </si>
  <si>
    <t>levertermijn</t>
  </si>
  <si>
    <t>K2 garantie</t>
  </si>
  <si>
    <t>6.6 +gunningscriteria P1; catalogus/prijslijst</t>
  </si>
  <si>
    <t>Bijlage 8 Referentieformulier.</t>
  </si>
  <si>
    <t>Bijlage 8 referentieformulier.</t>
  </si>
  <si>
    <t>ARIV 2018 artikel 14.</t>
  </si>
  <si>
    <t>ARIV 2018 Art 10.</t>
  </si>
  <si>
    <t>ARIV 2018 art. 5.</t>
  </si>
  <si>
    <t>ARIV 2018 art 3.1.</t>
  </si>
  <si>
    <t>Concept raamovereenkomst 5.3 en 5.4</t>
  </si>
  <si>
    <t>6.6 . Kortingspercentage</t>
  </si>
  <si>
    <t>Bijlage 6.</t>
  </si>
  <si>
    <t>Checklist.</t>
  </si>
  <si>
    <t>K3.2 Bijlage 6 SROI</t>
  </si>
  <si>
    <t>K3.2 SROI</t>
  </si>
  <si>
    <t>K1- alle gunningscriteria:</t>
  </si>
  <si>
    <t>Garanties Bijlage 6.</t>
  </si>
  <si>
    <t>gunningscriteria lettertype</t>
  </si>
  <si>
    <t>5.2.4 VCA</t>
  </si>
  <si>
    <t>5.2.2 Tweede kerncompetitie:</t>
  </si>
  <si>
    <t>5.2.1 KVK</t>
  </si>
  <si>
    <t>4.3 taal</t>
  </si>
  <si>
    <t>Proces</t>
  </si>
  <si>
    <t>Inschrijvingsleidraad 3.2 Planning</t>
  </si>
  <si>
    <t>Inschrijvingsleidraad 5.2.2 Ervaring + Bijlage 8</t>
  </si>
  <si>
    <t>Inschrijvingsleidraad 6.3 Gunningscriterium Kwaliteit</t>
  </si>
  <si>
    <t>Inschrijvingsleidraad 6.6 beoordeling prijscriterium</t>
  </si>
  <si>
    <t>Bijlage 2 Richtlijnen Speelplekken en speeltoestellen</t>
  </si>
  <si>
    <t>PVe</t>
  </si>
  <si>
    <t>pve</t>
  </si>
  <si>
    <t>PVE</t>
  </si>
  <si>
    <t>Leidraad pagina 6</t>
  </si>
  <si>
    <t>Bijlage 2</t>
  </si>
  <si>
    <t>Beoordeling K1</t>
  </si>
  <si>
    <t>6,6 beoordeling prijs</t>
  </si>
  <si>
    <t>Kerncompetenties</t>
  </si>
  <si>
    <t>Kerncompetentie 2, Blz 17 van de inschrijvingsleidraad</t>
  </si>
  <si>
    <t>Inschrijvingsleidraad, pagina 30, Checklist, 3. Een ingevuld Inschrijfformulier Kwaliteit (bijlage 6)</t>
  </si>
  <si>
    <t>Inschrijvingsleidraad, pagina 27, K3.2 Social Return</t>
  </si>
  <si>
    <t>Inschrijvingsleidraad, pagina 26, K2 Garanties</t>
  </si>
  <si>
    <t>Inschrijvingsleidraad, pagina 23, K1.2 Productassortiment</t>
  </si>
  <si>
    <t>Inschrijvingsleidraad, pagina 17, kerncompetentie 2</t>
  </si>
  <si>
    <t>Zoals wij het zien beoordeeld u enkel de termijnen zoals weergegeven in het schema op pagina 26. Volstaat het met enkel de naam van het metaal en vervolgens het aantal jaren garantie te omschrijven of verwacht u een utgebreider antwoord?</t>
  </si>
  <si>
    <t>We nemen aan dat de levertijden ingaan vanaf het moment van de ontvangst van de schriftelijke opdrachtbon bij opdrachtnemer. Is dit correct?</t>
  </si>
  <si>
    <t>We nemen aan dat de hier genoemnde onderdelen de onderdelen voor toestellen geleverd binnen dit contract zijn. kunt u dit bevestigen</t>
  </si>
  <si>
    <t>We nemen aan dat de gestelde termijn voor het leveren van onderdelen binnen de contractperiode geldt voor toestellen die onder het contract geleverd zijn. Kunt u dit bevestigen?</t>
  </si>
  <si>
    <t>U geeft aan dat toestellen niet te demonteren mogen zijn met handkracht. We nemen aan dat u hiermee bedoeld dat dit niet mogelijk mag zijn met de blote handen. Immers, met handgereedschap zijn altijd onderdelen van toestellen te demonteren. Kunt u dit bevestigen?</t>
  </si>
  <si>
    <t>Kunnen opdrachtnemers ervan uitgaan dat het onderhoud aan de toestellen plaatsvindt volgens de onderhoudshandleiding van de producten?</t>
  </si>
  <si>
    <t>Speeltoestellen zijn gebruiksvoorwerpen dus slijtage is aan de orde, zolang de functionaliteit van het toestel maar in stand blijft en dus geen vervanging van onderdelen noodzakelijk is (banden van auto’s zullen slijten bij gebruik, zo zal een toestel sporen vertonen van gebruik). Is het correct dat normale slijtagesporen waarbij de functionaliteit van het toestel niet vervalt en vandalisme niet onder garantie vallen?</t>
  </si>
  <si>
    <t>We nemen aan dat garantie enkel geldt voor materiaal- constructie of installatiegebreken. Is dit correct?</t>
  </si>
  <si>
    <t>Diverse leveranciers hebben geen openbare prijzen op hun website waardoor zij misbruik kunnen maken van het gunningscriteria korting door de prijzen te verhogen via bv. een login en hiermee hogere kortingen kunnen geven. We verzoeken te eisen u dat iedere leverancier een link naar de online vigerende prijslijst dient te verstrekken die op een openbare locatie van de website staat en zonder wachtwoord toegankelijk is. Indien u dit niet eist is het mogelijk manipulatief in te schrijven.</t>
  </si>
  <si>
    <t>U geeft aan dat de ervaring uit maximaal 2x a4 mag bestaan. betreft dit enkel de beschrijving in het betreffende vak of het gehele document?</t>
  </si>
  <si>
    <t>In dit formulier schrijft u bij omvang &lt;aantal&gt; in de afgelopen 3 jaar ( sinds &lt;maand en jaartal&gt;. We dienen een totaalwaarde van 100.000 euro aan toestellen in de referentie op te nemen. Wat voor aantal wenst u hier terug te zien?</t>
  </si>
  <si>
    <t>Dienen we de totale opdrachtwaarde of de geschatte opdrachtwaarde per leverancier (100.000/5 leveranciers= 20.000) als waarde van de overeenkomst te zien?</t>
  </si>
  <si>
    <t>De hier genoemde waardes waarvoor opdrachtnemers aansprakelijk zijn zijn disproportioneel aan de opdracht. We verzoeken u een proportionele aansprakelijkheid te eisen.</t>
  </si>
  <si>
    <t>We nemen aan dat hier als "de prijzen" bedoeld wordt de nadere offerte. Is dit correct?</t>
  </si>
  <si>
    <t>Voor een speeltoestel in gebruik genomen mag worden moet een opleverinspectie uitgevoerd worden. We nemen aan dat u zelf deze opleverinspectie uit laat voeren door een onafhankelijke partij. Is dat correct?</t>
  </si>
  <si>
    <t>U geeft hier aan dat de leverancier alle kosten en risico's verbonden aan het vervoer van het product draagt. We begrijpen dit voor de risico's en de invoerrechten e.d. De standaard transportkosten worden normaliter wel doorbelast en zijn geen onderdeel van de standaard prijzen van toestellen. We verzoeken u dit hier ook toe te staan.</t>
  </si>
  <si>
    <t>U heeft de gegevens van de contactpersoon van de gemeente ingevuld bij de opdrachtnemer.</t>
  </si>
  <si>
    <t>We nemen aan dat het kortingspercentage geldt voor de toestelprijs in de catalogus. Is dit correct?</t>
  </si>
  <si>
    <t>Indien we bijlage 6 moeten toepassen, wenst u deze dan als Word bestand of als PDF bestand te ontvangen?</t>
  </si>
  <si>
    <t>Indien bijlage 6 gebruikt moet worden; We dienen per subgunningscriteria in Tenderned het antwoord te uploaden. Dienen we dit document telkens voor het specifieke subgunningscriteria op te slaan?</t>
  </si>
  <si>
    <t>Indien bijlage 6 toegepast moet worden. wat zijn dan de beperkingen in de opmaak van het document.</t>
  </si>
  <si>
    <t>In de checklist wordt verwezen naar bijlage 6. Hierbij staan alle gunningscriteria vermeld. Bij de omschrijvingen van de gunningscriteria eerder in het document staat bij SROI en garantie dat bijlage 6 gebruikt moet worden. Bij de overige gunningscriteria is dit niet vermeld. Kunt u eenduidig uitleggen wat u verwacht? Of alleen bijlage 6 volledig ingevuld per sub gunningscriteria of zoals beschreven bij ieder subgunningscriteria.</t>
  </si>
  <si>
    <t>U verwijst naar bijlage 6. Dienen wij in deze bijlage enkel het SROI percentage aan te geven en dit te uploaden?</t>
  </si>
  <si>
    <t>We nemen aan dat de SROI invulling bepaald wordt aan de aan de opdrachtnemer toegewezen deelopdrachten. Is dit correct?</t>
  </si>
  <si>
    <t>Is de opmaak van de aangegeven a4 pagina's vrij aan de inschrijvers?</t>
  </si>
  <si>
    <t>U verwijst bij K2 naar bijlage 6. Dienen wij in deze bijlage de beantwoording van de garanties aan te geven en deze bijlage te uploaden bij de betreffende vraag?</t>
  </si>
  <si>
    <t>U geeft aan dat het gewenste lettertype Arial 10 is. We nemen aan dat u Arial standaard als lettertype toegepast wenst en dat lettergrootte 10 het minimum is. Is dit correct?</t>
  </si>
  <si>
    <t>We nemen aan dat een VCA** certificering ook volstaat. Nu eist u enkel VCA*. Kunt u dit bevestigen?</t>
  </si>
  <si>
    <t>U vraagt om maatwerk speelvoorzieningen. Verder geeft u geen kaders. aan hoeveel speelvoorzieningen en voor welke minimale waarde moet voldaan worden. Zoals nu gesteld zou bijvoorbeeld één maatwerk stappaal van 100 euro al voldoen. stappaal van</t>
  </si>
  <si>
    <t>Dienen we het uittreksle KVK bij inschrijving te overleggen of na voorlopige gunning?</t>
  </si>
  <si>
    <t>U geeft aan dat de voertaal Nederlands is. Enkele officiële documenten zoals verzekeringsbewijzen zijn door onze internationale achtergrond in het Engels opgesteld. Kunt u bevestigen dat dit akkoord is?</t>
  </si>
  <si>
    <t>De Sluitingsdatum voor het stellen van vragen voor de 2e nota van inlichtingen is 1 april 12.00 uur. Dit is Paasmaandag. Bent u bereid om deze datum te wijzigen in 2 april 2024 12.00 uur?</t>
  </si>
  <si>
    <t>Kerncompetentie 2: wij begrijpen, dat de maatwerk speelvoorzieningen ook aan niet-publieke organisaties geleverd mogen zijn. Er staat ook geen waarde of aantallen genoemd. Volstaat het daarom, als wij aantonen dat er in de afgelopen drie jaar minimaal 1 “special” is geleverd en geplaatst?</t>
  </si>
  <si>
    <t>K1.3 Speelwaarde: In tegenstelling tot K1.2 is bij de Speelwaarde niet vermeld dat het hier niet enkel om het basisassortiment betreft. Is het hierbij dus wel toegestaan om het gehele assortiment van aanbieder te beschrijven?</t>
  </si>
  <si>
    <t>Wij nemen aan dat het kortingspercentage op catalogusprijs alleen geldt voor het leveren van de speeltoestellen, en dat de montageprijzen hierin niet zijn meegenomen. Is onze aanname correct?</t>
  </si>
  <si>
    <t>Bij 1.5 schrijft u dat de gemeente Venlo slechte ervaringen heeft opgedaan met Robinia hout. Zijn de toestellen waarop u duidt dan ook daadwerkelijk afgekeurd, of heeft de leverancier uw klachten naar uw tevredenheid kunnen verhelpen?</t>
  </si>
  <si>
    <t>Bij 1.5 schrijft u dat de gemeente Venlo slechte ervaringen heeft opgedaan met Robinia hout. Wij hebben als fabrikant heel andere ervaringen met onze klanten, die juist kiezen voor Robinia. Als de fabrikant een garantie afgeeft voor het oplossen van droogtescheuren, welke een mogelijke afkeur hebben door beknellingen, is de gemeente dan bereid om zonder vooroordeel naar Robinia toestellen te kijken?</t>
  </si>
  <si>
    <t>U omschrijft dat u het gebruik van robinia  zoveel mogelijk wil tegen gaan, omdat u als opdrachtnemer vaak te maken heeft gehad met scheurvorming die leiden tot bijvoorbeeld vingerbeknelling. Ons robinia hout wordt voorzien van 10 jaar garantie op scheuren en eventueel wordt dit kosteloos herstelt. Wij pleiten ervoor dat de garantie op robinia hout inclusief scheurvorming moet zijn. Dit kunnen wij namelijk eenvoudig voorkomen door het juiste robinia hout te gebruiken.</t>
  </si>
  <si>
    <t>De gemeente stelt een materiaaldikte van 2,5mm. Veel opdrachtnemers geven een garantie af waarbij ze een garantietermijn garanderen. Iedereen werkt er naar toe zo min mogelijk grondstoffen te gebruiken. Om duurzaamheid en grondstof gebruik te optimaliseren vragen wij of de eis van 2,5mm kan vervallen.</t>
  </si>
  <si>
    <t>Er staat omschreven de norm EN1176:2008. Dient dit niet EN1176:2017 te zijn conform de richtlijnen van de WAS.</t>
  </si>
  <si>
    <t>Er worden in principe minicompetities gehouden bij bedragen boven de 10000 euro. Kan de opdrachtgever aangeven wanneer hij hier vanaf wijkt?</t>
  </si>
  <si>
    <t>U omschrijft een levertijd van 10 weken met daaropvolgend een boete bedrag bij te laat leveren. Klopt het dat niet geldt voor toestellen waarbij maatwerk wordt geleverd? Daarnaast is er bij maatwerk altijd het probleem dat toestellen op locatie moeten worden gekeurd. Gaat de opdrachtgever akkoord dat bij deze gevalllen waarbij wij ook afhankelijk zijn van derden dit boete beding komt te vervallen</t>
  </si>
  <si>
    <t>De te geven korting is deze geldig om op alle prijzen die de opdrachtnemer heeft gepubliceerd in de algemene prijslijst? Dienen de prijzen ook openbaar toegankelijk te zijn op de website. Zodat het mogelijk beinvloeden met een seperate prijslijst en daarbij een hoge korting voorkomen kan worden.</t>
  </si>
  <si>
    <t>Mogen de kerncompetenties 1 en 2 bij verschillende opdrachtgever worden uitgevoerd</t>
  </si>
  <si>
    <t>Dient de referentie een product of speeltuin te zijn die niet in de catalogus / website staat vermeld. En dient dit toestel / plek zowel een samengesteld speeltoestel te zijn evenals een inclusief toestel? Of begrijpen wij dit verkeerd en bedoelt u dat wij moeten kunnen aantonen dat wij een samengesteld toestel op basis van andere eisen van de klant hebben kunnen leveren?</t>
  </si>
  <si>
    <t>Mag inschrijver voor de beschrijving van alle kwalitatieve aspecten eigen formats gebruiken?
Zo ja, waar dient bijlage 6 voor? Wat dient inschrijver hier nog te beschrijven? Of kan deze achterwege blijven?</t>
  </si>
  <si>
    <t>De beantwoording dient uitgewerkt te worden conform bijlage 6 Inschrijfformulier kwaliteit. Mag inschrijver een eigen format hanteren voor de beantwoording? En interpreteert inschrijver het correct dat uitsluitend een percentage SROI aangegeven moet worden, zonder toelichting? Is het correct dat voor de beantwoording van K3.2. Social Return maximaal 1 A4 gebruikt mag worden?</t>
  </si>
  <si>
    <t>De beantwoording dient uitgewerkt te worden conform bijlage 6 Inschrijfformulier kwaliteit, onderdeel K2 Garanties. Mag inschrijver een eigen format hanteren voor de beantwoording van K2? En interpreteert inschrijver het correct dat uitsluitend de garantietermijn (aantal jaren) aangegeven moeten worden, zonder toelichting? Is het correct dat voor de beantwoording van K2 maximaal 1 A4 gebruikt mag worden?</t>
  </si>
  <si>
    <t>Beschreven is dat het belangrijk is om te kijken of de leverancier voor verschillende doelgroepen een passende reeks toestellen kan aanbieden. Kunt u exact definiëren wat u verstaat onder ‘verschillende doelgroepen’?</t>
  </si>
  <si>
    <t>Beschreven is ……’leveren en plaatsen van maatwerk speelvoorzieningen (samengestelde speelvoorzieningen, toestellen t.b.v. inclusief spelen)….’ Dient gegadigde dit te lezen als voorbeelden van maatwerk speelvoorzieningen (dus of samengestelde speelvoorzieningen, of toestellen t.b.v. inclusief spelen)? En is het een vereiste dat de toestellen niet in de (standaard) catalogus zijn vermeld? Leest gegadigde het correct dat de maatwerk speelvoorzieningen t.b.v. inclusief spelen tevens niet in de catalogus opgenomen mogen zijn?</t>
  </si>
  <si>
    <t>Richtlijnen Speelplekken Specifiek 1.5 Materiaalkeuze speeltoestellen</t>
  </si>
  <si>
    <t>Wij optimaliseren materiaalgebruik, uit milieu- en kostenoogpunt. Bent u akkoord om de eisen aan materiaaldikte van metaal te laten vervallen wanneer deze voldoen aan de duurzaamheids- , garantie- en vandalismebestendigheidseisen?</t>
  </si>
  <si>
    <t>Inschrijfleidraad 5.2.2 Ervaring, Kerncompetentie 2</t>
  </si>
  <si>
    <t>Het leveren en plaatsen van een veerelement in een afwijkende kleur dan in een standaardcatalogus zou volgens de genoemde richtlijnen al aan de eisen voor kerncompetentie 2 kunnen voldoen. Is dit wenselijk? Zo nee, kunt u voor kerncompetentie 2 ook een minimale orderwaarde geven?</t>
  </si>
  <si>
    <t>U mag de ruimte van het betreffende vak gebruiken (bij &lt;beschrijving&gt; ). Als het voor u nodig is meer ruimte te gebruiken, dan geldt:
De beschrijving van de ervaring mag maximaal 2 enkelzijdige pagina’s A4 omvatten. Daar waar in dit formulier de ruimte voor beschrijving onvoldoende is kan inschrijver desgewenst verwijzen naar een bijlage waar de beschrijving is opgenomen (maximaal 2x A4).</t>
  </si>
  <si>
    <t>U kunt hier het aantal euro's invullen, m.a.w. de opdrachtwaarde van uw referentieopdracht, die aantoont dat de totale waarde minimaal € 100.000 inclusief montagekosten en exclusief btw bedraagt.</t>
  </si>
  <si>
    <t>Correct. Deze fout is aangepast.
Er is daartoe een aangepaste versie van Bijlage 3, V2 toegevoegd als Bijlage bij deze Nota van Inlichtingen 1.</t>
  </si>
  <si>
    <t>Zie antwoord op vraag 4.</t>
  </si>
  <si>
    <t>U dient dan de opmaak van Bijlage 6 aan te houden. Verder zie antwoord op vraag 4.</t>
  </si>
  <si>
    <t>U hoeft in Bijlage 6 enkel het Percentage (%) invulling SROI per jaar van de gerealiseerde omzet te vermelden. Verder zie antwoord op vraag 4.</t>
  </si>
  <si>
    <t>Percentage (%) invulling SROI per jaar van de gerealiseerde omzet is gerelateerd aan de opgetelde opdrachtwaarde van de deelopdrachten over het betreffende jaar van de betreffende opdrachtnemer.</t>
  </si>
  <si>
    <t>Het document dient goed leesbaar te zijn. Het gewenste lettertype is ‘Arial’, vergelijkbare, duidelijk leesbare lettertype is ook mogelijk. De lettergrootte is minimaal 10 (dit is een eis)</t>
  </si>
  <si>
    <t>Inschrijver wordt gevraagd in Bijlage 6 aan te geven aan welke garantie (per onderdeel (hout / metaal/RVS / kunststof)) hij zich committeert. Zie verder antwoord op vraag 4.</t>
  </si>
  <si>
    <t>Zie antwoord vraag 32.</t>
  </si>
  <si>
    <t>Zie pagina 31 (Checklist):
De digitale inschrijving (via www.tenderned.nl) dient te bestaan uit:
2. Uittreksel Kamer van Koophandel</t>
  </si>
  <si>
    <t>Verzekeringsbewijzen kunnen in het Engels worden aangeleverd (Ten bewijze van het feit dat inschrijver voldoet aan afdoende verzekering dient inschrijver binnen 7 kalenderdagen na een eerste verzoek van de gemeente Venlo een kopie verzekeringscertificaat (in pdf-formaat) te overleggen) --&gt; deze bewijzen hoeven dus niet bij inschrijving via TenderNed aangeleverd te worden; enkel op verzoek bij gunning.</t>
  </si>
  <si>
    <t>Akkoord. Een aangepaste versie van de Inschrijvingsleidraad V2 zal bij deze NvI worden toegevoegd.</t>
  </si>
  <si>
    <t>1. Begrijpen wij het goed dat wij voor K1.1 plan van aanpak 3x A4 mogen schrijven. K2.2 3x A4, 1.3 2x A4 en 1.4 2x A4. 
2. en zonder restricties aan lettertype grootte?</t>
  </si>
  <si>
    <t>1. Zie antwoord vraag 4
2. Zie antwoord vraag 32</t>
  </si>
  <si>
    <t>Ja. Als dat het geval is, dient u wel voor beide kerncompetenties een apart referentieformulier in te vullen en aan te leveren: één voor kerncompetentie 1 en één voor kerncompetentie 2. 
Als u beide kerncompetenties kunt aantonen bij één en dezelfde referent, hoeft u maar één referentieformulier in te vullen waarin u beide kerncompetenties aantoont.</t>
  </si>
  <si>
    <r>
      <t>K1.1: De beantwoording dient uitgewerkt te worden in maximaal 3 enkelzijdige pagina’s A4. Uw tekstueel antwoord mag ondersteund worden met tekeningen, schetsen, foto’s e.d.</t>
    </r>
    <r>
      <rPr>
        <sz val="10"/>
        <color rgb="FFFF0000"/>
        <rFont val="Arial"/>
        <family val="2"/>
      </rPr>
      <t xml:space="preserve"> 
Inschrijver dient de documenten te uploaden onder de bestandsnamen:
&lt;naam inschrijver&gt; K1.1 (PDF). eigen format
Uw tekstueel antwoord mag ondersteund worden met tekeningen, schetsen, foto’s e.d. Voeg deze, indien van toepassing, als bijlage toe met verwijzing naar K1.4.
</t>
    </r>
    <r>
      <rPr>
        <sz val="10"/>
        <rFont val="Arial"/>
        <family val="2"/>
      </rPr>
      <t>K1.2: De beantwoording dient uitgewerkt te worden in maximaal 3 enkelzijdige pagina’s A4. Uw tekstueel antwoord mag ondersteund worden met tekeningen, schetsen, foto’s e.d.</t>
    </r>
    <r>
      <rPr>
        <sz val="10"/>
        <color rgb="FFFF0000"/>
        <rFont val="Arial"/>
        <family val="2"/>
      </rPr>
      <t xml:space="preserve"> 
Inschrijver dient de documenten te uploaden onder de bestandsnamen:
&lt;naam inschrijver&gt; K1.2 (PDF). eigen format
Uw tekstueel antwoord mag ondersteund worden met tekeningen, schetsen, foto’s e.d. Voeg deze, indien van toepassing, als bijlage toe met verwijzing naar K1.4.
</t>
    </r>
    <r>
      <rPr>
        <sz val="10"/>
        <rFont val="Arial"/>
        <family val="2"/>
      </rPr>
      <t xml:space="preserve">K1.3: De beantwoording dient uitgewerkt te worden in maximaal 2 enkelzijdige pagina’s A4. Uw tekstueel antwoord mag ondersteund worden met tekeningen, schetsen, foto’s e.d. 
</t>
    </r>
    <r>
      <rPr>
        <sz val="10"/>
        <color rgb="FFFF0000"/>
        <rFont val="Arial"/>
        <family val="2"/>
      </rPr>
      <t xml:space="preserve">Inschrijver dient de documenten te uploaden onder de bestandsnamen:
&lt;naam inschrijver&gt; K1.3 (PDF). eigen format
Uw tekstueel antwoord mag ondersteund worden met tekeningen, schetsen, foto’s e.d. Voeg deze, indien van toepassing, als bijlage toe met verwijzing naar K1.4.
</t>
    </r>
    <r>
      <rPr>
        <sz val="10"/>
        <rFont val="Arial"/>
        <family val="2"/>
      </rPr>
      <t xml:space="preserve">K1.4: De beantwoording dient uitgewerkt te worden in maximaal 2 enkelzijdige pagina’s A4. Uw tekstueel antwoord mag ondersteund worden met tekeningen, schetsen, foto’s e.d. 
</t>
    </r>
    <r>
      <rPr>
        <sz val="10"/>
        <color rgb="FFFF0000"/>
        <rFont val="Arial"/>
        <family val="2"/>
      </rPr>
      <t xml:space="preserve">Inschrijver dient de documenten te uploaden onder de bestandsnamen:
&lt;naam inschrijver&gt; K1.4 (PDF). eigen format
Uw tekstueel antwoord mag ondersteund worden met tekeningen, schetsen, foto’s e.d. Voeg deze, indien van toepassing, als bijlage toe met verwijzing naar K1.4.
</t>
    </r>
    <r>
      <rPr>
        <sz val="10"/>
        <rFont val="Arial"/>
        <family val="2"/>
      </rPr>
      <t xml:space="preserve">K2: U hoeft uitsluitend de gevraagde garantietermijnen (aantal jaren) aan te geven, zonder toelichting
</t>
    </r>
    <r>
      <rPr>
        <sz val="10"/>
        <color rgb="FFFF0000"/>
        <rFont val="Arial"/>
        <family val="2"/>
      </rPr>
      <t xml:space="preserve">De beantwoording dient uitgewerkt te worden in bijlage 6 Inschrijfformulier kwaliteit; onderdeel K2 Garanties (PDF).
</t>
    </r>
    <r>
      <rPr>
        <sz val="10"/>
        <rFont val="Arial"/>
        <family val="2"/>
      </rPr>
      <t>K3.1: De beantwoording dient uitgewerkt te worden in maximaal 2 enkelzijdige pagina’s A4.</t>
    </r>
    <r>
      <rPr>
        <sz val="10"/>
        <color rgb="FFFF0000"/>
        <rFont val="Arial"/>
        <family val="2"/>
      </rPr>
      <t xml:space="preserve"> 
Inschrijver dient de documenten te uploaden onder de bestandsnamen:
&lt;naam inschrijver&gt; K3.1 C2C (PDF). eigen format
</t>
    </r>
    <r>
      <rPr>
        <sz val="10"/>
        <rFont val="Arial"/>
        <family val="2"/>
      </rPr>
      <t>K3.2:</t>
    </r>
    <r>
      <rPr>
        <sz val="10"/>
        <color rgb="FFFF0000"/>
        <rFont val="Arial"/>
        <family val="2"/>
      </rPr>
      <t xml:space="preserve"> </t>
    </r>
    <r>
      <rPr>
        <sz val="10"/>
        <rFont val="Arial"/>
        <family val="2"/>
      </rPr>
      <t>U hoeft uitsluitend een percentage SROI aan te geven, zonder toelichting.</t>
    </r>
    <r>
      <rPr>
        <sz val="10"/>
        <color rgb="FFFF0000"/>
        <rFont val="Arial"/>
        <family val="2"/>
      </rPr>
      <t xml:space="preserve">
De beantwoording dient uitgewerkt te worden in bijlage 6  Inschrijfformulier kwaliteit; onderdeel K3.2 SROI (PDF).</t>
    </r>
  </si>
  <si>
    <t>Correct, het blijft een special.</t>
  </si>
  <si>
    <t>Ja.</t>
  </si>
  <si>
    <t>Het gaat inderdaad om de onderdelen die u levert bij te leveren speelvoorzieningen.</t>
  </si>
  <si>
    <t>Dat is correct. In de raamovereenkomst (Bijlage 5 Prijzenblad) is enkel het kortingspercentage opgenomen: dat is vast.</t>
  </si>
  <si>
    <t>Nee. Het is een samenspel van de genoemde elementen in de leidraad. 
Nee. Het is een samenspel van de genoemde factoren.</t>
  </si>
  <si>
    <t xml:space="preserve">Nee.
</t>
  </si>
  <si>
    <t>Inschrijver wordt gevraagd aan te geven aan welke garantie (per onderdeel (hout / metaal/RVS / kunststof)) hij zich committeert. Wij verwachten verder géén uitgebreider antwoord.</t>
  </si>
  <si>
    <t>In onze catalogus staan toestellen die van dien aard/grootte/complexiteit zijn dat een langere termijn benodigd is voor de productie hiervan. We verzoeken u  aan deze eis toe te voegen dat indien de levertermijn langer is dan de gestelde termijn dit ter beoordeling voorgelegd moet worden aan de opdrachtgever. I</t>
  </si>
  <si>
    <t xml:space="preserve">Het gaat om de onderdelen die u levert.
</t>
  </si>
  <si>
    <t xml:space="preserve">Nee.  </t>
  </si>
  <si>
    <t>Staat beschreven.</t>
  </si>
  <si>
    <t>Garantie geldt voor het gehele toestel door u geleverd.</t>
  </si>
  <si>
    <r>
      <rPr>
        <sz val="10"/>
        <rFont val="Arial"/>
        <family val="2"/>
      </rPr>
      <t>Inschrijvers dienen, naast het kortingspercentage, een link mee te sturen in de inschrijving naar de online vigerende prijslijst (catalogusprijzen all-in (dus incl. montage), die op een openbare locatie van de website staat en zonder wachtwoord toegankelijk is.</t>
    </r>
    <r>
      <rPr>
        <sz val="10"/>
        <color rgb="FFFF0000"/>
        <rFont val="Arial"/>
        <family val="2"/>
      </rPr>
      <t xml:space="preserve">
</t>
    </r>
  </si>
  <si>
    <t>De aansprakelijkheidsbepaling heeft betrekking op elke deelopdracht. Zie ook art. 3.2 in de raamovereenkomst.</t>
  </si>
  <si>
    <t>Zie antwoord vraag 19.</t>
  </si>
  <si>
    <t xml:space="preserve">De opdrachtgever doet de opleverinspectie zelf. Daarnaast verwachten wij dat u zelf ook een inspectie doet.
In de praktijk wordt de inspectie samen gedaan met uw montageploeg.
</t>
  </si>
  <si>
    <t xml:space="preserve">Nee. Uw prijs dient incl. transport te zijn en alles wat nodig is om tijdig het speeltoestel te plaatsen en op te leveren.
</t>
  </si>
  <si>
    <t>Zie antwoord vraag 16.</t>
  </si>
  <si>
    <t>ja.</t>
  </si>
  <si>
    <t>Inschrijver heeft in de afgelopen drie jaar (sinds datum publicatie) aantoonbare ervaring met het leveren en plaatsen van maatwerk speelvoorzieningen (samengestelde speelvoorzieningen, toestellen t.b.v. inclusief spelen). Het betreft zogenaamde “specials”: toestellen die als zodanig niet in de (standaard) catalogus van de leverancier zijn vermeld en op "maat" voor de opdrachtgever worden samengesteld of ontworpen.
Wij zien een stappaal niet als een maatwerk speelvoorziening zoals hierboven gevraagd.</t>
  </si>
  <si>
    <t>Zie antwoord vraag 36.</t>
  </si>
  <si>
    <t>De gemeente wenst, naast een zo breed mogelijke keuze aan producten, een assortiment speelvoorzieningen met  zo veel mogelijk speelwaarde en zo veel mogelijk verschillende keuzemogelijkheden in de verschillende speelfuncties.</t>
  </si>
  <si>
    <t>Beantwoording van deze vraag is niet relevant.</t>
  </si>
  <si>
    <t>Wij hebben geen vooroordeel maar slechte ervaringen.</t>
  </si>
  <si>
    <t>U stelt geen vraag.</t>
  </si>
  <si>
    <t>Wij eisen 2,5 mm.</t>
  </si>
  <si>
    <t>Zie pag. 6 Inschrijvingsleidraad onder de kop: Uitzonderingen minicompetitie.</t>
  </si>
  <si>
    <t>Zie antwoord op vraag 36.</t>
  </si>
  <si>
    <t xml:space="preserve">staat beschreven in de richtlijn.
</t>
  </si>
  <si>
    <t>Nee
Nee
Nee</t>
  </si>
  <si>
    <t>Nee</t>
  </si>
  <si>
    <t>Zie antwoord op vraag 16.</t>
  </si>
  <si>
    <t xml:space="preserve">Ja, dat kan. Basis is de normale / gestelde termijn. 
Bijlage 2, RICHTLIJNEN SPEELPLEKKEN EN SPEELTOESTELLEN GEMEENTE VENLO zal hierop worden aangepast, en als Bijlage V2 bij deze NvI beschikbaar worden gesteld.
</t>
  </si>
  <si>
    <t>Ja. Bijlage 2, RICHTLIJNEN SPEELPLEKKEN EN SPEELTOESTELLEN GEMEENTE VENLO zal hierop worden aangepast, en als Bijlage V2 bij deze NvI beschikbaar worden gesteld.</t>
  </si>
  <si>
    <t>In de leidraad staat bij doelgroep omschreven (o.a. leeftijd en kinderen met een beperking). Het woordje o.a. duidt om nog een of meerdere doelgroepen. Welke doelgroepen bedoelt gemeente prcies met o.a.?</t>
  </si>
  <si>
    <t>1e nvi - vraag 57 - Inschrijvingsleidraad, pagina 23, K1.2</t>
  </si>
  <si>
    <t>1e nvi - vraag 45 - PvE</t>
  </si>
  <si>
    <t>Wij vragen u in de Pve op te nemen dat de garantie op robinia hout inclusief scheurvorming is.</t>
  </si>
  <si>
    <t>1e nvi - vraag 9 en 49 - Bijlage 2 en Levertermijn</t>
  </si>
  <si>
    <t>Productassortiment</t>
  </si>
  <si>
    <t>De antwoorden bij vraag 9 en 49 lijken tegenstrijdig. Bij vraag 9 geeft u aan dat het kan dat bij toestellen die van dien aard/grootte/complexiteit een langere termijn nodig is dat dit ter beoordeling aan de opdrachtgever voorgelegd kan worden. En bij vraag 49 antwoordt u dat 10 weken geldt voor elke levering. Kunt u aangeven welke van deze twee wij moeten volgen</t>
  </si>
  <si>
    <t>1e nvl - vraag 46 - PvE</t>
  </si>
  <si>
    <t>U geeft aan dat u 2,5mm eist. Met deze eis sluit u veel producten uit en ook mogelijke deelnemende partijen. Terwijl iedere leverancier kan garanderen dat er geen kwaliteitsverlies is door de afgegeven garantie. Wil de opdrachtgever hierin mee gaan?</t>
  </si>
  <si>
    <t>1e nvI - vraag 16 - 6.6 +gunningscriteria P1; catalogus/prijslijst</t>
  </si>
  <si>
    <t>U geeft aan dat inschrijvers een link mee dienen te sturen naar de online vigerende prijslijst. Waarbij u aangeeft dat het een all-in prijs moet zijn, dus inclusief montage. Wij hebben op de website bij de artikelen aparte prijzen staan voor toestellen, montage en indien van toepassing fundatie? Is dit toegestaan. We begrijpen hieruit ook dat het kortingspercentage over het toestel de montage en fundatie gaat. Klopt dat?</t>
  </si>
  <si>
    <t>Nee, de eis is 2,5 mm voor metaal zie de bijlage SPECIFIEKE RICHTLIJNEN VOOR SPEELPLEKKEN paragraaf 1.5.</t>
  </si>
  <si>
    <t>NVI vraag 25. Korting</t>
  </si>
  <si>
    <t>Het is ongebruikelijk het kortingspercentage te vragen over leveren en plaatsen. Veel speeltoestelfabrikanten besteden het plaatsen van de toestellen uit waarbij de marges geen kortingen toelaten. Aangezien het algemeen belang hiermee niet gediend wordt verzoeken wij u de korting alleen op het leveren van de toestellen te stellen.</t>
  </si>
  <si>
    <t>In de bijlage 2 SPECIFIEKE RICHTLIJNEN VOOR SPEELPLEKKEN zijn in hoofdstuk 2 en 3 alle varianten (voor alle doelgroepen) opgenomen.</t>
  </si>
  <si>
    <t>Zie antwoord op vraag 16 en 65.</t>
  </si>
  <si>
    <r>
      <rPr>
        <strike/>
        <sz val="10"/>
        <color rgb="FFFF0000"/>
        <rFont val="Arial"/>
        <family val="2"/>
      </rPr>
      <t>Nee. 10 weken geldt bij elke levering.</t>
    </r>
    <r>
      <rPr>
        <sz val="10"/>
        <rFont val="Arial"/>
        <family val="2"/>
      </rPr>
      <t xml:space="preserve"> Zie antwoord vraag 9.</t>
    </r>
    <r>
      <rPr>
        <sz val="10"/>
        <color theme="1"/>
        <rFont val="Arial"/>
        <family val="2"/>
      </rPr>
      <t xml:space="preserve">
</t>
    </r>
    <r>
      <rPr>
        <strike/>
        <sz val="10"/>
        <color rgb="FFFF0000"/>
        <rFont val="Arial"/>
        <family val="2"/>
      </rPr>
      <t xml:space="preserve">Nee, alleen bij formele externe keuring en alleen voor die externe keuring. </t>
    </r>
    <r>
      <rPr>
        <sz val="10"/>
        <rFont val="Arial"/>
        <family val="2"/>
      </rPr>
      <t>Ook bij formele externe keuringen kan, conform het antwoord op vraag 9, de gestelde termijn worden verlengd in overleg met opdrachtgever. Als daarna alsnog de gewijzigde termijn wordt overschreden, geldt alsnog het boetebeding.</t>
    </r>
  </si>
  <si>
    <t>Antwoord Vraag 9 is het juiste antwoord. 
Antwoord Vraag 49 is daarop aangepast.
Bijlage 2 is hierop wederom aangepast en als V3 bij deze NvI 2 toegevoegd.</t>
  </si>
  <si>
    <r>
      <rPr>
        <sz val="10"/>
        <rFont val="Arial"/>
        <family val="2"/>
      </rPr>
      <t>Ja. We willen u met elkaar vergelijken over de prijs van het totale product en niet over een van de elementen van het product. Dus, indien u rekent met prijs toestel, montage en fun</t>
    </r>
    <r>
      <rPr>
        <sz val="10"/>
        <color theme="1"/>
        <rFont val="Arial"/>
        <family val="2"/>
      </rPr>
      <t>datie, willen we die totale prijs vergelijken met de prijs van uw collega's.</t>
    </r>
  </si>
  <si>
    <r>
      <rPr>
        <b/>
        <sz val="24"/>
        <color theme="1"/>
        <rFont val="Arial"/>
        <family val="2"/>
      </rPr>
      <t xml:space="preserve">Nota van Inlichtingen 1 + 2 </t>
    </r>
    <r>
      <rPr>
        <b/>
        <sz val="20"/>
        <color theme="1"/>
        <rFont val="Arial"/>
        <family val="2"/>
      </rPr>
      <t xml:space="preserve">
Europese openbare aanbesteding Speelvoorzieningen
Inkoopzaak 66806  / TenderNed-kenmerk 449826
datum 10 april 2024</t>
    </r>
  </si>
  <si>
    <t>Nota van Inlichtingen 2 incl. gecorrigeerd antwoord op vraag 62</t>
  </si>
  <si>
    <r>
      <t>Juist de scheurvorming van hout is een onveilige situatie voor</t>
    </r>
    <r>
      <rPr>
        <strike/>
        <sz val="10"/>
        <rFont val="Arial"/>
        <family val="2"/>
      </rPr>
      <t xml:space="preserve"> de gebruikers van</t>
    </r>
    <r>
      <rPr>
        <strike/>
        <sz val="10"/>
        <color theme="1"/>
        <rFont val="Arial"/>
        <family val="2"/>
      </rPr>
      <t xml:space="preserve"> speeltoestellen. Daarom nemen we uw verzoek niet over.
</t>
    </r>
    <r>
      <rPr>
        <sz val="10"/>
        <color rgb="FFFF0000"/>
        <rFont val="Arial"/>
        <family val="2"/>
      </rPr>
      <t xml:space="preserve">In Bijlage 2 staat:
</t>
    </r>
    <r>
      <rPr>
        <b/>
        <sz val="10"/>
        <color rgb="FFFF0000"/>
        <rFont val="Arial"/>
        <family val="2"/>
      </rPr>
      <t xml:space="preserve">
Hout</t>
    </r>
    <r>
      <rPr>
        <sz val="10"/>
        <color rgb="FFFF0000"/>
        <rFont val="Arial"/>
        <family val="2"/>
      </rPr>
      <t xml:space="preserve">
Hout dient te zijn verlijmd, milieuvriendelijk te zijn verduurzaamd of duurzaam hout.
Met niet verlijmd (robinia)hout heeft de gemeente Venlo de afgelopen jaren slechte ervaringen opgedaan, waarbij toestellen van nog geen paar jaar oud al scheuren vertoonde. Deze scheuren waren op een aantal plaatsen al zodanig dat toestellen of onderdelen van toestellen al afgekeurd zouden worden door o.a. vingerbeknelling. </t>
    </r>
    <r>
      <rPr>
        <i/>
        <sz val="10"/>
        <color rgb="FFFF0000"/>
        <rFont val="Arial"/>
        <family val="2"/>
      </rPr>
      <t>De gemeente Venlo is dan ook heel terughoudend in het plaatsen van met name robuust (grillige natuurlijke vorm van het hout) robinia houten speeltoestellen. Mocht de gemeente hier wel bewust voor dit soort type toestel kiezen dan zullen belangrijke extra afspraken gemaakt ten aanzien van de kwaliteit van deze toestellen.</t>
    </r>
    <r>
      <rPr>
        <sz val="10"/>
        <color rgb="FFFF0000"/>
        <rFont val="Arial"/>
        <family val="2"/>
      </rPr>
      <t xml:space="preserve">
Plaats houten toestellen verder op maaiveldniveau bij voorkeur in een voet van kunststof of niet roestend metaal. Als het hout rechtstreeks in de ondergrond wordt geplaats ontstaat hier meer kans op schade en wordt de levensduur van het materiaal vaak verkort.
Toegepast hout is afkomstig uit duurzaam beheerde bossen en is gecertificeerd volgens een door TPAS  als duurzaam beoordeeld bosbeheersysteem. Meer informatie hierover is terug te vinden op www.tpac.smk.nl 
De minimale garantie op een toestel dat voor meer dan 50% bestaat uit hout is 10 jaar. Ook hier geldt dat deze garantie niet van toepassing is op de “bewegende delen”.
</t>
    </r>
    <r>
      <rPr>
        <b/>
        <sz val="10"/>
        <color rgb="FFFF0000"/>
        <rFont val="Arial"/>
        <family val="2"/>
      </rPr>
      <t>Bewegende delen</t>
    </r>
    <r>
      <rPr>
        <sz val="10"/>
        <color rgb="FFFF0000"/>
        <rFont val="Arial"/>
        <family val="2"/>
      </rPr>
      <t xml:space="preserve">
10 jaar garantie op de defecten als gevolg van materiaal- en fabricagefouten op HPL vloeren en panelen, andere gegalvaniseerde onderdelen, harde kunststof onderdelen, niet gelakte metalen delen en hout- en robinia delen.
</t>
    </r>
    <r>
      <rPr>
        <sz val="10"/>
        <color rgb="FF00B050"/>
        <rFont val="Arial"/>
        <family val="2"/>
      </rPr>
      <t xml:space="preserve">Hieraan wordt toegevoegd, dat indien Gemeente Venlo er bewust wel voor kiest dit soort type (robinia) toestel(len) te plaatsen, bij scheurvorming in hout dit op kosten van de leverancier dient te worden hersteld.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</si>
</sst>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
      <sz val="10"/>
      <color rgb="FF191614"/>
      <name val="Open Sans"/>
      <family val="2"/>
    </font>
    <font>
      <strike/>
      <sz val="10"/>
      <color rgb="FFFF0000"/>
      <name val="Arial"/>
      <family val="2"/>
    </font>
    <font>
      <strike/>
      <sz val="10"/>
      <color theme="1"/>
      <name val="Arial"/>
      <family val="2"/>
    </font>
    <font>
      <strike/>
      <sz val="10"/>
      <name val="Arial"/>
      <family val="2"/>
    </font>
    <font>
      <b/>
      <sz val="10"/>
      <color rgb="FFFF0000"/>
      <name val="Arial"/>
      <family val="2"/>
    </font>
    <font>
      <i/>
      <sz val="10"/>
      <color rgb="FFFF0000"/>
      <name val="Arial"/>
      <family val="2"/>
    </font>
    <font>
      <sz val="10"/>
      <color rgb="FF00B05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0" xfId="0" applyAlignment="1">
      <alignment wrapText="1"/>
    </xf>
    <xf numFmtId="0" fontId="0" fillId="0" borderId="10" xfId="0" applyBorder="1" applyAlignment="1">
      <alignment horizontal="left" wrapText="1"/>
    </xf>
    <xf numFmtId="0" fontId="0" fillId="0" borderId="0" xfId="0" applyAlignment="1">
      <alignment horizontal="left" wrapText="1"/>
    </xf>
    <xf numFmtId="0" fontId="14" fillId="0" borderId="10" xfId="0" applyFont="1" applyBorder="1" applyAlignment="1">
      <alignment horizontal="left" vertical="top" wrapText="1"/>
    </xf>
    <xf numFmtId="0" fontId="21" fillId="0" borderId="10" xfId="0" applyFont="1" applyBorder="1" applyAlignment="1">
      <alignment horizontal="left" vertical="top" wrapText="1"/>
    </xf>
    <xf numFmtId="0" fontId="0" fillId="0" borderId="10" xfId="0" applyFill="1" applyBorder="1" applyAlignment="1">
      <alignment horizontal="left" vertical="top" wrapText="1"/>
    </xf>
    <xf numFmtId="0" fontId="22" fillId="0" borderId="0" xfId="0" applyFont="1"/>
    <xf numFmtId="0" fontId="24" fillId="0" borderId="10" xfId="0"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6" fillId="35" borderId="11" xfId="0" applyFont="1" applyFill="1" applyBorder="1" applyAlignment="1">
      <alignment horizontal="center" vertical="top" wrapText="1"/>
    </xf>
    <xf numFmtId="0" fontId="16" fillId="35" borderId="12" xfId="0" applyFont="1" applyFill="1" applyBorder="1" applyAlignment="1">
      <alignment vertical="top" wrapText="1"/>
    </xf>
    <xf numFmtId="0" fontId="16" fillId="35" borderId="13"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enlo.lan\Private$\home\ksslsl01\Downloads\Vragen_en_antwoorden_449826_inschrijffase.csv" TargetMode="External"/><Relationship Id="rId1" Type="http://schemas.openxmlformats.org/officeDocument/2006/relationships/externalLinkPath" Target="/home/ksslsl01/Downloads/Vragen_en_antwoorden_449826_inschrijffase.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ragen_en_antwoorden_449826_ins"/>
    </sheetNames>
    <sheetDataSet>
      <sheetData sheetId="0" refreshError="1">
        <row r="2">
          <cell r="F2" t="str">
            <v>Inhoud</v>
          </cell>
          <cell r="G2" t="str">
            <v>K 3.1 C2C pagina 26</v>
          </cell>
          <cell r="I2" t="str">
            <v>We lezen dat de gemeente sterk inzet op de circulaire footprint.
We kennen de gemeente Venlo vanuit het verleden als een voornamelijk staal-inkopende gemeente.
Er wordt in de leidraad wel gesproken over materialen van biologische oorsprong en mate van milieubelasting, maar in de praktijk worden/werden veelal metalen (of zelfs kunststof) speeltoestellen gekozen.
Is de aantoonbaar laagste milieubelasting ook werkelijk leidend tijdens de contractjaren?
En is de gemeente voornemens in lijn met de minst belastede werkwijze in de hele keten (LCA) tot selectie/aanschafkeuzes over te gaan?
NB:
Daarbij valt in Bijlage 2 Richtlijnen op dat niet helder is dat hout bij leveranciers binnen onze branche een garantie van 15 jaar heeft.
Uw slechte ervaringen met Robinia hout wil niet zeggen dat al het hout een korte levensduur heeft.</v>
          </cell>
        </row>
        <row r="3">
          <cell r="F3" t="str">
            <v>Inhoud</v>
          </cell>
          <cell r="G3" t="str">
            <v>K2 (2.1 t/m 2.3) en K3 3.2</v>
          </cell>
          <cell r="I3" t="str">
            <v>Bij deze onderdelen staat geen maximum aantal pagina's genoemd. Het betreft ook een invuloefening van wat de inschrijver toe wenst te kennen.
We nemen aan dat ieder onderdeel afzonderlijk op maximaal 1x A4 uitgewerkt dient te worden, is dat correct?</v>
          </cell>
        </row>
        <row r="4">
          <cell r="F4" t="str">
            <v>Inhoud</v>
          </cell>
          <cell r="G4" t="str">
            <v>6.3 K3 3.2 pagina 21 en K3.2 pagina 27</v>
          </cell>
          <cell r="I4" t="str">
            <v>We lezen op pagina 21 dat SROI maximaal 5 punten oplevert.
We lezen op pagina 27 dat SROI maximaal 14 punten oplevert.
Begrijpen we dit verkeerd, is dit een typefout in de leidraad, of is er nog een achterliggende weging over de sub-gunningspunten die we over het hoofd zien (zou u ons die dan kunnen aanreiken)?</v>
          </cell>
        </row>
        <row r="5">
          <cell r="F5" t="str">
            <v>Inhoud</v>
          </cell>
          <cell r="G5" t="str">
            <v>Bijlage 6</v>
          </cell>
          <cell r="I5" t="str">
            <v>Begrijpen wij het goed dat alleen in Bijlage 6 de gunningsonderdelen K1 t/m K3 uitgewerkt dienen te worden (tot aan de maximale pagina's die de uitwerking mag bevatten voor ieder onderdeel) om tot een geldige inschrijving te komen (dus niet allemaal afzonderlijke deel-bestanden)?</v>
          </cell>
        </row>
        <row r="6">
          <cell r="F6" t="str">
            <v>Inhoud</v>
          </cell>
          <cell r="G6" t="str">
            <v>Kerncompetentie 2</v>
          </cell>
          <cell r="I6" t="str">
            <v>Bij Kerncompetentie 1 lezen we dat de minimale waarde voor leveren en plaatsen € 100.000 dient te bedragen (in 3 jaren).
Geldt deze waarde ook voor kerncompetentie 2 (of welke andere waarde)?</v>
          </cell>
        </row>
        <row r="7">
          <cell r="F7" t="str">
            <v>Inhoud</v>
          </cell>
          <cell r="G7" t="str">
            <v>Kerncompetentie 2</v>
          </cell>
          <cell r="I7" t="str">
            <v>We begrijpen dat de maatwerktoestellen t.b.v. inclusief spelen geen standaard toestellen mogen zijn (dus niet het speelwandje langs het pad, de mandschommel, de grondtelefoon, de brede heuvelglijbaan), maar dat het voor een klant op maatgemaakte combinatietoestellen dienen te betreffen.
Wanneer zo'n inclusief combinatietoestel voor een klant op maat gemaakt is en geplaatst is, wordt dit maatgemaakte toestel op de website gezet om vaker verkocht te kunnen worden.
We nemen aan dat het dan nog wel een 'special' blijft en niet als 'standaard toestel' wordt beoordeeld. Is dat correct?</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4"/>
  <sheetViews>
    <sheetView tabSelected="1" topLeftCell="A62" zoomScale="90" zoomScaleNormal="90" workbookViewId="0">
      <pane xSplit="1" topLeftCell="B1" activePane="topRight" state="frozen"/>
      <selection activeCell="A22" sqref="A22"/>
      <selection pane="topRight" activeCell="D65" sqref="D65"/>
    </sheetView>
  </sheetViews>
  <sheetFormatPr defaultColWidth="9.109375" defaultRowHeight="13.2" x14ac:dyDescent="0.25"/>
  <cols>
    <col min="1" max="1" width="7.44140625" style="3" customWidth="1"/>
    <col min="2" max="2" width="24.6640625" style="1" customWidth="1"/>
    <col min="3" max="3" width="22.109375" style="1" customWidth="1"/>
    <col min="4" max="4" width="80.6640625" style="1" customWidth="1"/>
    <col min="5" max="5" width="111" style="1" customWidth="1"/>
    <col min="6" max="6" width="24.5546875" style="1" customWidth="1"/>
    <col min="7" max="16384" width="9.109375" style="1"/>
  </cols>
  <sheetData>
    <row r="1" spans="1:6" ht="150" customHeight="1" x14ac:dyDescent="0.25">
      <c r="A1" s="15" t="s">
        <v>177</v>
      </c>
      <c r="B1" s="16"/>
      <c r="C1" s="16"/>
      <c r="D1" s="16"/>
      <c r="E1" s="17"/>
    </row>
    <row r="2" spans="1:6" ht="33" customHeight="1" x14ac:dyDescent="0.25">
      <c r="A2" s="2" t="s">
        <v>4</v>
      </c>
      <c r="B2" s="2" t="s">
        <v>0</v>
      </c>
      <c r="C2" s="2" t="s">
        <v>1</v>
      </c>
      <c r="D2" s="2" t="s">
        <v>2</v>
      </c>
      <c r="E2" s="2" t="s">
        <v>3</v>
      </c>
    </row>
    <row r="3" spans="1:6" ht="224.4" x14ac:dyDescent="0.25">
      <c r="A3" s="4">
        <v>1</v>
      </c>
      <c r="B3" s="5" t="str">
        <f>[1]Vragen_en_antwoorden_449826_ins!F2</f>
        <v>Inhoud</v>
      </c>
      <c r="C3" s="5" t="str">
        <f>[1]Vragen_en_antwoorden_449826_ins!G2</f>
        <v>K 3.1 C2C pagina 26</v>
      </c>
      <c r="D3" s="5" t="str">
        <f>[1]Vragen_en_antwoorden_449826_ins!I2</f>
        <v>We lezen dat de gemeente sterk inzet op de circulaire footprint.
We kennen de gemeente Venlo vanuit het verleden als een voornamelijk staal-inkopende gemeente.
Er wordt in de leidraad wel gesproken over materialen van biologische oorsprong en mate van milieubelasting, maar in de praktijk worden/werden veelal metalen (of zelfs kunststof) speeltoestellen gekozen.
Is de aantoonbaar laagste milieubelasting ook werkelijk leidend tijdens de contractjaren?
En is de gemeente voornemens in lijn met de minst belastede werkwijze in de hele keten (LCA) tot selectie/aanschafkeuzes over te gaan?
NB:
Daarbij valt in Bijlage 2 Richtlijnen op dat niet helder is dat hout bij leveranciers binnen onze branche een garantie van 15 jaar heeft.
Uw slechte ervaringen met Robinia hout wil niet zeggen dat al het hout een korte levensduur heeft.</v>
      </c>
      <c r="E3" s="5" t="s">
        <v>128</v>
      </c>
    </row>
    <row r="4" spans="1:6" ht="66" x14ac:dyDescent="0.25">
      <c r="A4" s="4">
        <v>2</v>
      </c>
      <c r="B4" s="5" t="str">
        <f>[1]Vragen_en_antwoorden_449826_ins!F3</f>
        <v>Inhoud</v>
      </c>
      <c r="C4" s="5" t="str">
        <f>[1]Vragen_en_antwoorden_449826_ins!G3</f>
        <v>K2 (2.1 t/m 2.3) en K3 3.2</v>
      </c>
      <c r="D4" s="5" t="str">
        <f>[1]Vragen_en_antwoorden_449826_ins!I3</f>
        <v>Bij deze onderdelen staat geen maximum aantal pagina's genoemd. Het betreft ook een invuloefening van wat de inschrijver toe wenst te kennen.
We nemen aan dat ieder onderdeel afzonderlijk op maximaal 1x A4 uitgewerkt dient te worden, is dat correct?</v>
      </c>
      <c r="E4" s="5" t="s">
        <v>6</v>
      </c>
    </row>
    <row r="5" spans="1:6" ht="118.8" x14ac:dyDescent="0.25">
      <c r="A5" s="4">
        <v>3</v>
      </c>
      <c r="B5" s="5" t="str">
        <f>[1]Vragen_en_antwoorden_449826_ins!F4</f>
        <v>Inhoud</v>
      </c>
      <c r="C5" s="5" t="str">
        <f>[1]Vragen_en_antwoorden_449826_ins!G4</f>
        <v>6.3 K3 3.2 pagina 21 en K3.2 pagina 27</v>
      </c>
      <c r="D5" s="5" t="str">
        <f>[1]Vragen_en_antwoorden_449826_ins!I4</f>
        <v>We lezen op pagina 21 dat SROI maximaal 5 punten oplevert.
We lezen op pagina 27 dat SROI maximaal 14 punten oplevert.
Begrijpen we dit verkeerd, is dit een typefout in de leidraad, of is er nog een achterliggende weging over de sub-gunningspunten die we over het hoofd zien (zou u ons die dan kunnen aanreiken)?</v>
      </c>
      <c r="E5" s="12" t="s">
        <v>7</v>
      </c>
    </row>
    <row r="6" spans="1:6" ht="409.6" x14ac:dyDescent="0.25">
      <c r="A6" s="4">
        <v>4</v>
      </c>
      <c r="B6" s="5" t="str">
        <f>[1]Vragen_en_antwoorden_449826_ins!F5</f>
        <v>Inhoud</v>
      </c>
      <c r="C6" s="5" t="str">
        <f>[1]Vragen_en_antwoorden_449826_ins!G5</f>
        <v>Bijlage 6</v>
      </c>
      <c r="D6" s="5" t="str">
        <f>[1]Vragen_en_antwoorden_449826_ins!I5</f>
        <v>Begrijpen wij het goed dat alleen in Bijlage 6 de gunningsonderdelen K1 t/m K3 uitgewerkt dienen te worden (tot aan de maximale pagina's die de uitwerking mag bevatten voor ieder onderdeel) om tot een geldige inschrijving te komen (dus niet allemaal afzonderlijke deel-bestanden)?</v>
      </c>
      <c r="E6" s="5" t="s">
        <v>123</v>
      </c>
    </row>
    <row r="7" spans="1:6" ht="39.6" x14ac:dyDescent="0.25">
      <c r="A7" s="4">
        <v>5</v>
      </c>
      <c r="B7" s="5" t="str">
        <f>[1]Vragen_en_antwoorden_449826_ins!F6</f>
        <v>Inhoud</v>
      </c>
      <c r="C7" s="5" t="str">
        <f>[1]Vragen_en_antwoorden_449826_ins!G6</f>
        <v>Kerncompetentie 2</v>
      </c>
      <c r="D7" s="5" t="str">
        <f>[1]Vragen_en_antwoorden_449826_ins!I6</f>
        <v>Bij Kerncompetentie 1 lezen we dat de minimale waarde voor leveren en plaatsen € 100.000 dient te bedragen (in 3 jaren).
Geldt deze waarde ook voor kerncompetentie 2 (of welke andere waarde)?</v>
      </c>
      <c r="E7" s="5" t="s">
        <v>129</v>
      </c>
    </row>
    <row r="8" spans="1:6" ht="105.6" x14ac:dyDescent="0.25">
      <c r="A8" s="4">
        <v>6</v>
      </c>
      <c r="B8" s="5" t="str">
        <f>[1]Vragen_en_antwoorden_449826_ins!F7</f>
        <v>Inhoud</v>
      </c>
      <c r="C8" s="5" t="str">
        <f>[1]Vragen_en_antwoorden_449826_ins!G7</f>
        <v>Kerncompetentie 2</v>
      </c>
      <c r="D8" s="5" t="str">
        <f>[1]Vragen_en_antwoorden_449826_ins!I7</f>
        <v>We begrijpen dat de maatwerktoestellen t.b.v. inclusief spelen geen standaard toestellen mogen zijn (dus niet het speelwandje langs het pad, de mandschommel, de grondtelefoon, de brede heuvelglijbaan), maar dat het voor een klant op maatgemaakte combinatietoestellen dienen te betreffen.
Wanneer zo'n inclusief combinatietoestel voor een klant op maat gemaakt is en geplaatst is, wordt dit maatgemaakte toestel op de website gezet om vaker verkocht te kunnen worden.
We nemen aan dat het dan nog wel een 'special' blijft en niet als 'standaard toestel' wordt beoordeeld. Is dat correct?</v>
      </c>
      <c r="E8" s="5" t="s">
        <v>124</v>
      </c>
    </row>
    <row r="9" spans="1:6" ht="39.6" x14ac:dyDescent="0.25">
      <c r="A9" s="4">
        <v>7</v>
      </c>
      <c r="B9" s="6" t="s">
        <v>8</v>
      </c>
      <c r="C9" s="6" t="s">
        <v>9</v>
      </c>
      <c r="D9" s="6" t="s">
        <v>53</v>
      </c>
      <c r="E9" s="5" t="s">
        <v>130</v>
      </c>
      <c r="F9" s="7"/>
    </row>
    <row r="10" spans="1:6" ht="26.4" x14ac:dyDescent="0.25">
      <c r="A10" s="4">
        <v>8</v>
      </c>
      <c r="B10" s="6" t="s">
        <v>8</v>
      </c>
      <c r="C10" s="6" t="s">
        <v>10</v>
      </c>
      <c r="D10" s="6" t="s">
        <v>54</v>
      </c>
      <c r="E10" s="5" t="s">
        <v>125</v>
      </c>
      <c r="F10" s="7"/>
    </row>
    <row r="11" spans="1:6" ht="52.8" x14ac:dyDescent="0.25">
      <c r="A11" s="4">
        <v>9</v>
      </c>
      <c r="B11" s="6" t="s">
        <v>8</v>
      </c>
      <c r="C11" s="6" t="s">
        <v>11</v>
      </c>
      <c r="D11" s="6" t="s">
        <v>131</v>
      </c>
      <c r="E11" s="12" t="s">
        <v>156</v>
      </c>
      <c r="F11" s="7"/>
    </row>
    <row r="12" spans="1:6" ht="26.4" x14ac:dyDescent="0.25">
      <c r="A12" s="4">
        <v>10</v>
      </c>
      <c r="B12" s="6" t="s">
        <v>8</v>
      </c>
      <c r="C12" s="6" t="s">
        <v>12</v>
      </c>
      <c r="D12" s="6" t="s">
        <v>55</v>
      </c>
      <c r="E12" s="5" t="s">
        <v>126</v>
      </c>
      <c r="F12" s="7"/>
    </row>
    <row r="13" spans="1:6" ht="26.4" x14ac:dyDescent="0.25">
      <c r="A13" s="4">
        <v>11</v>
      </c>
      <c r="B13" s="6" t="s">
        <v>8</v>
      </c>
      <c r="C13" s="6" t="s">
        <v>12</v>
      </c>
      <c r="D13" s="6" t="s">
        <v>56</v>
      </c>
      <c r="E13" s="5" t="s">
        <v>132</v>
      </c>
      <c r="F13" s="7"/>
    </row>
    <row r="14" spans="1:6" ht="39.6" x14ac:dyDescent="0.25">
      <c r="A14" s="4">
        <v>12</v>
      </c>
      <c r="B14" s="6" t="s">
        <v>8</v>
      </c>
      <c r="C14" s="6" t="s">
        <v>12</v>
      </c>
      <c r="D14" s="6" t="s">
        <v>57</v>
      </c>
      <c r="E14" s="5" t="s">
        <v>125</v>
      </c>
      <c r="F14" s="7"/>
    </row>
    <row r="15" spans="1:6" ht="26.4" x14ac:dyDescent="0.25">
      <c r="A15" s="4">
        <v>13</v>
      </c>
      <c r="B15" s="6" t="s">
        <v>8</v>
      </c>
      <c r="C15" s="6" t="s">
        <v>12</v>
      </c>
      <c r="D15" s="6" t="s">
        <v>58</v>
      </c>
      <c r="E15" s="5" t="s">
        <v>133</v>
      </c>
      <c r="F15" s="7"/>
    </row>
    <row r="16" spans="1:6" ht="66" x14ac:dyDescent="0.25">
      <c r="A16" s="4">
        <v>14</v>
      </c>
      <c r="B16" s="6" t="s">
        <v>8</v>
      </c>
      <c r="C16" s="6" t="s">
        <v>12</v>
      </c>
      <c r="D16" s="6" t="s">
        <v>59</v>
      </c>
      <c r="E16" s="5" t="s">
        <v>134</v>
      </c>
      <c r="F16" s="7"/>
    </row>
    <row r="17" spans="1:6" ht="26.4" x14ac:dyDescent="0.25">
      <c r="A17" s="4">
        <v>15</v>
      </c>
      <c r="B17" s="6" t="s">
        <v>8</v>
      </c>
      <c r="C17" s="6" t="s">
        <v>12</v>
      </c>
      <c r="D17" s="6" t="s">
        <v>60</v>
      </c>
      <c r="E17" s="5" t="s">
        <v>135</v>
      </c>
      <c r="F17" s="7"/>
    </row>
    <row r="18" spans="1:6" ht="79.2" x14ac:dyDescent="0.25">
      <c r="A18" s="4">
        <v>16</v>
      </c>
      <c r="B18" s="6" t="s">
        <v>8</v>
      </c>
      <c r="C18" s="6" t="s">
        <v>13</v>
      </c>
      <c r="D18" s="6" t="s">
        <v>61</v>
      </c>
      <c r="E18" s="10" t="s">
        <v>136</v>
      </c>
      <c r="F18" s="7"/>
    </row>
    <row r="19" spans="1:6" ht="52.8" x14ac:dyDescent="0.25">
      <c r="A19" s="4">
        <v>17</v>
      </c>
      <c r="B19" s="6" t="s">
        <v>8</v>
      </c>
      <c r="C19" s="6" t="s">
        <v>14</v>
      </c>
      <c r="D19" s="6" t="s">
        <v>62</v>
      </c>
      <c r="E19" s="5" t="s">
        <v>107</v>
      </c>
      <c r="F19" s="7"/>
    </row>
    <row r="20" spans="1:6" ht="39.6" x14ac:dyDescent="0.25">
      <c r="A20" s="4">
        <v>18</v>
      </c>
      <c r="B20" s="6" t="s">
        <v>8</v>
      </c>
      <c r="C20" s="6" t="s">
        <v>15</v>
      </c>
      <c r="D20" s="6" t="s">
        <v>63</v>
      </c>
      <c r="E20" s="5" t="s">
        <v>108</v>
      </c>
      <c r="F20" s="7"/>
    </row>
    <row r="21" spans="1:6" ht="26.4" x14ac:dyDescent="0.25">
      <c r="A21" s="4">
        <v>19</v>
      </c>
      <c r="B21" s="6" t="s">
        <v>8</v>
      </c>
      <c r="C21" s="6" t="s">
        <v>16</v>
      </c>
      <c r="D21" s="6" t="s">
        <v>64</v>
      </c>
      <c r="E21" s="11" t="s">
        <v>137</v>
      </c>
      <c r="F21" s="7"/>
    </row>
    <row r="22" spans="1:6" ht="26.4" x14ac:dyDescent="0.25">
      <c r="A22" s="4">
        <v>20</v>
      </c>
      <c r="B22" s="6" t="s">
        <v>8</v>
      </c>
      <c r="C22" s="6" t="s">
        <v>16</v>
      </c>
      <c r="D22" s="6" t="s">
        <v>65</v>
      </c>
      <c r="E22" s="11" t="s">
        <v>138</v>
      </c>
      <c r="F22" s="7"/>
    </row>
    <row r="23" spans="1:6" x14ac:dyDescent="0.25">
      <c r="A23" s="4">
        <v>21</v>
      </c>
      <c r="B23" s="6" t="s">
        <v>8</v>
      </c>
      <c r="C23" s="6" t="s">
        <v>17</v>
      </c>
      <c r="D23" s="6" t="s">
        <v>66</v>
      </c>
      <c r="E23" s="5" t="s">
        <v>127</v>
      </c>
      <c r="F23" s="7"/>
    </row>
    <row r="24" spans="1:6" ht="39.6" x14ac:dyDescent="0.25">
      <c r="A24" s="4">
        <v>22</v>
      </c>
      <c r="B24" s="6" t="s">
        <v>8</v>
      </c>
      <c r="C24" s="6" t="s">
        <v>18</v>
      </c>
      <c r="D24" s="6" t="s">
        <v>67</v>
      </c>
      <c r="E24" s="5" t="s">
        <v>139</v>
      </c>
      <c r="F24" s="7"/>
    </row>
    <row r="25" spans="1:6" ht="52.8" x14ac:dyDescent="0.25">
      <c r="A25" s="4">
        <v>23</v>
      </c>
      <c r="B25" s="6" t="s">
        <v>8</v>
      </c>
      <c r="C25" s="6" t="s">
        <v>19</v>
      </c>
      <c r="D25" s="6" t="s">
        <v>68</v>
      </c>
      <c r="E25" s="5" t="s">
        <v>140</v>
      </c>
      <c r="F25" s="7"/>
    </row>
    <row r="26" spans="1:6" ht="39.6" x14ac:dyDescent="0.25">
      <c r="A26" s="4">
        <v>24</v>
      </c>
      <c r="B26" s="6" t="s">
        <v>8</v>
      </c>
      <c r="C26" s="6" t="s">
        <v>20</v>
      </c>
      <c r="D26" s="6" t="s">
        <v>69</v>
      </c>
      <c r="E26" s="12" t="s">
        <v>109</v>
      </c>
      <c r="F26" s="7"/>
    </row>
    <row r="27" spans="1:6" ht="26.4" x14ac:dyDescent="0.25">
      <c r="A27" s="4">
        <v>25</v>
      </c>
      <c r="B27" s="6" t="s">
        <v>8</v>
      </c>
      <c r="C27" s="6" t="s">
        <v>21</v>
      </c>
      <c r="D27" s="6" t="s">
        <v>70</v>
      </c>
      <c r="E27" s="5" t="s">
        <v>141</v>
      </c>
      <c r="F27" s="7"/>
    </row>
    <row r="28" spans="1:6" ht="26.4" x14ac:dyDescent="0.25">
      <c r="A28" s="4">
        <v>26</v>
      </c>
      <c r="B28" s="6" t="s">
        <v>8</v>
      </c>
      <c r="C28" s="6" t="s">
        <v>22</v>
      </c>
      <c r="D28" s="6" t="s">
        <v>71</v>
      </c>
      <c r="E28" s="5" t="s">
        <v>110</v>
      </c>
      <c r="F28" s="7"/>
    </row>
    <row r="29" spans="1:6" ht="39.6" x14ac:dyDescent="0.25">
      <c r="A29" s="4">
        <v>27</v>
      </c>
      <c r="B29" s="6" t="s">
        <v>8</v>
      </c>
      <c r="C29" s="6" t="s">
        <v>22</v>
      </c>
      <c r="D29" s="6" t="s">
        <v>72</v>
      </c>
      <c r="E29" s="5" t="s">
        <v>110</v>
      </c>
      <c r="F29" s="7"/>
    </row>
    <row r="30" spans="1:6" ht="26.4" x14ac:dyDescent="0.25">
      <c r="A30" s="4">
        <v>28</v>
      </c>
      <c r="B30" s="6" t="s">
        <v>8</v>
      </c>
      <c r="C30" s="6" t="s">
        <v>22</v>
      </c>
      <c r="D30" s="6" t="s">
        <v>73</v>
      </c>
      <c r="E30" s="5" t="s">
        <v>111</v>
      </c>
      <c r="F30" s="7"/>
    </row>
    <row r="31" spans="1:6" ht="66" x14ac:dyDescent="0.25">
      <c r="A31" s="4">
        <v>29</v>
      </c>
      <c r="B31" s="6" t="s">
        <v>8</v>
      </c>
      <c r="C31" s="6" t="s">
        <v>23</v>
      </c>
      <c r="D31" s="6" t="s">
        <v>74</v>
      </c>
      <c r="E31" s="5" t="s">
        <v>110</v>
      </c>
      <c r="F31" s="7"/>
    </row>
    <row r="32" spans="1:6" ht="26.4" x14ac:dyDescent="0.25">
      <c r="A32" s="4">
        <v>30</v>
      </c>
      <c r="B32" s="6" t="s">
        <v>8</v>
      </c>
      <c r="C32" s="6" t="s">
        <v>24</v>
      </c>
      <c r="D32" s="6" t="s">
        <v>75</v>
      </c>
      <c r="E32" s="5" t="s">
        <v>112</v>
      </c>
      <c r="F32" s="7"/>
    </row>
    <row r="33" spans="1:6" ht="26.4" x14ac:dyDescent="0.25">
      <c r="A33" s="4">
        <v>31</v>
      </c>
      <c r="B33" s="6" t="s">
        <v>8</v>
      </c>
      <c r="C33" s="6" t="s">
        <v>25</v>
      </c>
      <c r="D33" s="6" t="s">
        <v>76</v>
      </c>
      <c r="E33" s="5" t="s">
        <v>113</v>
      </c>
      <c r="F33" s="7"/>
    </row>
    <row r="34" spans="1:6" ht="26.4" x14ac:dyDescent="0.25">
      <c r="A34" s="4">
        <v>32</v>
      </c>
      <c r="B34" s="6" t="s">
        <v>8</v>
      </c>
      <c r="C34" s="6" t="s">
        <v>26</v>
      </c>
      <c r="D34" s="6" t="s">
        <v>77</v>
      </c>
      <c r="E34" s="5" t="s">
        <v>114</v>
      </c>
      <c r="F34" s="7"/>
    </row>
    <row r="35" spans="1:6" ht="26.4" x14ac:dyDescent="0.25">
      <c r="A35" s="4">
        <v>33</v>
      </c>
      <c r="B35" s="6" t="s">
        <v>8</v>
      </c>
      <c r="C35" s="6" t="s">
        <v>27</v>
      </c>
      <c r="D35" s="6" t="s">
        <v>78</v>
      </c>
      <c r="E35" s="5" t="s">
        <v>115</v>
      </c>
      <c r="F35" s="7"/>
    </row>
    <row r="36" spans="1:6" ht="26.4" x14ac:dyDescent="0.25">
      <c r="A36" s="4">
        <v>34</v>
      </c>
      <c r="B36" s="6" t="s">
        <v>8</v>
      </c>
      <c r="C36" s="6" t="s">
        <v>28</v>
      </c>
      <c r="D36" s="6" t="s">
        <v>79</v>
      </c>
      <c r="E36" s="5" t="s">
        <v>116</v>
      </c>
      <c r="F36" s="7"/>
    </row>
    <row r="37" spans="1:6" ht="26.4" x14ac:dyDescent="0.25">
      <c r="A37" s="4">
        <v>35</v>
      </c>
      <c r="B37" s="6" t="s">
        <v>8</v>
      </c>
      <c r="C37" s="6" t="s">
        <v>29</v>
      </c>
      <c r="D37" s="6" t="s">
        <v>80</v>
      </c>
      <c r="E37" s="5" t="s">
        <v>142</v>
      </c>
      <c r="F37" s="7"/>
    </row>
    <row r="38" spans="1:6" ht="64.2" customHeight="1" x14ac:dyDescent="0.25">
      <c r="A38" s="4">
        <v>36</v>
      </c>
      <c r="B38" s="6" t="s">
        <v>8</v>
      </c>
      <c r="C38" s="6" t="s">
        <v>30</v>
      </c>
      <c r="D38" s="6" t="s">
        <v>81</v>
      </c>
      <c r="E38" s="5" t="s">
        <v>143</v>
      </c>
      <c r="F38" s="7"/>
    </row>
    <row r="39" spans="1:6" ht="39.6" x14ac:dyDescent="0.25">
      <c r="A39" s="4">
        <v>37</v>
      </c>
      <c r="B39" s="6" t="s">
        <v>8</v>
      </c>
      <c r="C39" s="6" t="s">
        <v>31</v>
      </c>
      <c r="D39" s="6" t="s">
        <v>82</v>
      </c>
      <c r="E39" s="5" t="s">
        <v>117</v>
      </c>
      <c r="F39" s="7"/>
    </row>
    <row r="40" spans="1:6" ht="52.8" x14ac:dyDescent="0.25">
      <c r="A40" s="4">
        <v>38</v>
      </c>
      <c r="B40" s="6" t="s">
        <v>8</v>
      </c>
      <c r="C40" s="6" t="s">
        <v>32</v>
      </c>
      <c r="D40" s="6" t="s">
        <v>83</v>
      </c>
      <c r="E40" s="5" t="s">
        <v>118</v>
      </c>
      <c r="F40" s="7"/>
    </row>
    <row r="41" spans="1:6" ht="26.4" x14ac:dyDescent="0.25">
      <c r="A41" s="4">
        <v>39</v>
      </c>
      <c r="B41" s="6" t="s">
        <v>33</v>
      </c>
      <c r="C41" s="6" t="s">
        <v>34</v>
      </c>
      <c r="D41" s="6" t="s">
        <v>84</v>
      </c>
      <c r="E41" s="12" t="s">
        <v>119</v>
      </c>
      <c r="F41" s="7"/>
    </row>
    <row r="42" spans="1:6" ht="52.8" x14ac:dyDescent="0.25">
      <c r="A42" s="4">
        <v>40</v>
      </c>
      <c r="B42" s="6" t="s">
        <v>8</v>
      </c>
      <c r="C42" s="6" t="s">
        <v>35</v>
      </c>
      <c r="D42" s="6" t="s">
        <v>85</v>
      </c>
      <c r="E42" s="5" t="s">
        <v>144</v>
      </c>
      <c r="F42" s="7"/>
    </row>
    <row r="43" spans="1:6" ht="39.6" x14ac:dyDescent="0.25">
      <c r="A43" s="4">
        <v>41</v>
      </c>
      <c r="B43" s="6" t="s">
        <v>8</v>
      </c>
      <c r="C43" s="6" t="s">
        <v>36</v>
      </c>
      <c r="D43" s="6" t="s">
        <v>86</v>
      </c>
      <c r="E43" s="5" t="s">
        <v>145</v>
      </c>
      <c r="F43" s="7"/>
    </row>
    <row r="44" spans="1:6" ht="39.6" x14ac:dyDescent="0.25">
      <c r="A44" s="4">
        <v>42</v>
      </c>
      <c r="B44" s="6" t="s">
        <v>8</v>
      </c>
      <c r="C44" s="6" t="s">
        <v>37</v>
      </c>
      <c r="D44" s="6" t="s">
        <v>87</v>
      </c>
      <c r="E44" s="5" t="s">
        <v>141</v>
      </c>
      <c r="F44" s="7"/>
    </row>
    <row r="45" spans="1:6" ht="39.6" x14ac:dyDescent="0.25">
      <c r="A45" s="4">
        <v>43</v>
      </c>
      <c r="B45" s="6" t="s">
        <v>8</v>
      </c>
      <c r="C45" s="6" t="s">
        <v>38</v>
      </c>
      <c r="D45" s="6" t="s">
        <v>88</v>
      </c>
      <c r="E45" s="5" t="s">
        <v>146</v>
      </c>
      <c r="F45" s="7"/>
    </row>
    <row r="46" spans="1:6" ht="66" x14ac:dyDescent="0.25">
      <c r="A46" s="4">
        <v>44</v>
      </c>
      <c r="B46" s="6" t="s">
        <v>8</v>
      </c>
      <c r="C46" s="6" t="s">
        <v>38</v>
      </c>
      <c r="D46" s="6" t="s">
        <v>89</v>
      </c>
      <c r="E46" s="5" t="s">
        <v>147</v>
      </c>
      <c r="F46" s="7"/>
    </row>
    <row r="47" spans="1:6" ht="79.2" x14ac:dyDescent="0.25">
      <c r="A47" s="4">
        <v>45</v>
      </c>
      <c r="B47" s="6" t="s">
        <v>33</v>
      </c>
      <c r="C47" s="6" t="s">
        <v>39</v>
      </c>
      <c r="D47" s="6" t="s">
        <v>90</v>
      </c>
      <c r="E47" s="5" t="s">
        <v>148</v>
      </c>
      <c r="F47" s="7"/>
    </row>
    <row r="48" spans="1:6" ht="52.8" x14ac:dyDescent="0.25">
      <c r="A48" s="4">
        <v>46</v>
      </c>
      <c r="B48" s="6" t="s">
        <v>33</v>
      </c>
      <c r="C48" s="6" t="s">
        <v>40</v>
      </c>
      <c r="D48" s="6" t="s">
        <v>91</v>
      </c>
      <c r="E48" s="5" t="s">
        <v>149</v>
      </c>
      <c r="F48" s="7"/>
    </row>
    <row r="49" spans="1:6" ht="26.4" x14ac:dyDescent="0.25">
      <c r="A49" s="4">
        <v>47</v>
      </c>
      <c r="B49" s="6" t="s">
        <v>33</v>
      </c>
      <c r="C49" s="6" t="s">
        <v>41</v>
      </c>
      <c r="D49" s="6" t="s">
        <v>92</v>
      </c>
      <c r="E49" s="12" t="s">
        <v>157</v>
      </c>
      <c r="F49" s="7"/>
    </row>
    <row r="50" spans="1:6" ht="26.4" x14ac:dyDescent="0.25">
      <c r="A50" s="4">
        <v>48</v>
      </c>
      <c r="B50" s="6" t="s">
        <v>33</v>
      </c>
      <c r="C50" s="6" t="s">
        <v>42</v>
      </c>
      <c r="D50" s="6" t="s">
        <v>93</v>
      </c>
      <c r="E50" s="5" t="s">
        <v>150</v>
      </c>
      <c r="F50" s="7"/>
    </row>
    <row r="51" spans="1:6" ht="66" x14ac:dyDescent="0.25">
      <c r="A51" s="4">
        <v>49</v>
      </c>
      <c r="B51" s="6" t="s">
        <v>33</v>
      </c>
      <c r="C51" s="6" t="s">
        <v>43</v>
      </c>
      <c r="D51" s="6" t="s">
        <v>94</v>
      </c>
      <c r="E51" s="5" t="s">
        <v>174</v>
      </c>
      <c r="F51" s="7"/>
    </row>
    <row r="52" spans="1:6" ht="39.6" x14ac:dyDescent="0.25">
      <c r="A52" s="4">
        <v>50</v>
      </c>
      <c r="B52" s="6" t="s">
        <v>33</v>
      </c>
      <c r="C52" s="6" t="s">
        <v>44</v>
      </c>
      <c r="D52" s="6" t="s">
        <v>120</v>
      </c>
      <c r="E52" s="5" t="s">
        <v>121</v>
      </c>
      <c r="F52" s="7"/>
    </row>
    <row r="53" spans="1:6" ht="52.8" x14ac:dyDescent="0.25">
      <c r="A53" s="4">
        <v>51</v>
      </c>
      <c r="B53" s="6" t="s">
        <v>33</v>
      </c>
      <c r="C53" s="6" t="s">
        <v>45</v>
      </c>
      <c r="D53" s="6" t="s">
        <v>95</v>
      </c>
      <c r="E53" s="5" t="s">
        <v>155</v>
      </c>
      <c r="F53" s="7"/>
    </row>
    <row r="54" spans="1:6" ht="52.8" x14ac:dyDescent="0.25">
      <c r="A54" s="4">
        <v>52</v>
      </c>
      <c r="B54" s="6" t="s">
        <v>33</v>
      </c>
      <c r="C54" s="6" t="s">
        <v>46</v>
      </c>
      <c r="D54" s="6" t="s">
        <v>96</v>
      </c>
      <c r="E54" s="5" t="s">
        <v>122</v>
      </c>
      <c r="F54" s="7"/>
    </row>
    <row r="55" spans="1:6" ht="52.8" x14ac:dyDescent="0.25">
      <c r="A55" s="4">
        <v>53</v>
      </c>
      <c r="B55" s="6" t="s">
        <v>33</v>
      </c>
      <c r="C55" s="6" t="s">
        <v>47</v>
      </c>
      <c r="D55" s="6" t="s">
        <v>97</v>
      </c>
      <c r="E55" s="5" t="s">
        <v>151</v>
      </c>
      <c r="F55" s="7"/>
    </row>
    <row r="56" spans="1:6" ht="66" x14ac:dyDescent="0.25">
      <c r="A56" s="4">
        <v>54</v>
      </c>
      <c r="B56" s="6" t="s">
        <v>33</v>
      </c>
      <c r="C56" s="6" t="s">
        <v>48</v>
      </c>
      <c r="D56" s="6" t="s">
        <v>98</v>
      </c>
      <c r="E56" s="5" t="s">
        <v>110</v>
      </c>
      <c r="F56" s="7"/>
    </row>
    <row r="57" spans="1:6" ht="66" x14ac:dyDescent="0.25">
      <c r="A57" s="4">
        <v>55</v>
      </c>
      <c r="B57" s="6" t="s">
        <v>33</v>
      </c>
      <c r="C57" s="6" t="s">
        <v>49</v>
      </c>
      <c r="D57" s="6" t="s">
        <v>99</v>
      </c>
      <c r="E57" s="5" t="s">
        <v>110</v>
      </c>
      <c r="F57" s="7"/>
    </row>
    <row r="58" spans="1:6" ht="66" x14ac:dyDescent="0.25">
      <c r="A58" s="4">
        <v>56</v>
      </c>
      <c r="B58" s="6" t="s">
        <v>33</v>
      </c>
      <c r="C58" s="6" t="s">
        <v>50</v>
      </c>
      <c r="D58" s="6" t="s">
        <v>100</v>
      </c>
      <c r="E58" s="5" t="s">
        <v>110</v>
      </c>
      <c r="F58" s="7"/>
    </row>
    <row r="59" spans="1:6" ht="39.6" x14ac:dyDescent="0.25">
      <c r="A59" s="4">
        <v>57</v>
      </c>
      <c r="B59" s="6" t="s">
        <v>33</v>
      </c>
      <c r="C59" s="6" t="s">
        <v>51</v>
      </c>
      <c r="D59" s="6" t="s">
        <v>101</v>
      </c>
      <c r="E59" s="5" t="s">
        <v>152</v>
      </c>
      <c r="F59" s="7"/>
    </row>
    <row r="60" spans="1:6" ht="79.2" x14ac:dyDescent="0.25">
      <c r="A60" s="4">
        <v>58</v>
      </c>
      <c r="B60" s="6" t="s">
        <v>33</v>
      </c>
      <c r="C60" s="6" t="s">
        <v>52</v>
      </c>
      <c r="D60" s="6" t="s">
        <v>102</v>
      </c>
      <c r="E60" s="5" t="s">
        <v>153</v>
      </c>
      <c r="F60" s="7"/>
    </row>
    <row r="61" spans="1:6" ht="52.8" x14ac:dyDescent="0.25">
      <c r="A61" s="4">
        <v>59</v>
      </c>
      <c r="B61" s="8" t="s">
        <v>8</v>
      </c>
      <c r="C61" s="8" t="s">
        <v>103</v>
      </c>
      <c r="D61" s="8" t="s">
        <v>104</v>
      </c>
      <c r="E61" s="8" t="s">
        <v>154</v>
      </c>
      <c r="F61" s="9"/>
    </row>
    <row r="62" spans="1:6" ht="52.8" x14ac:dyDescent="0.25">
      <c r="A62" s="4">
        <v>60</v>
      </c>
      <c r="B62" s="6" t="s">
        <v>33</v>
      </c>
      <c r="C62" s="8" t="s">
        <v>105</v>
      </c>
      <c r="D62" s="8" t="s">
        <v>106</v>
      </c>
      <c r="E62" s="5" t="s">
        <v>151</v>
      </c>
      <c r="F62" s="9"/>
    </row>
    <row r="63" spans="1:6" x14ac:dyDescent="0.25">
      <c r="A63" s="21" t="s">
        <v>178</v>
      </c>
      <c r="B63" s="22"/>
      <c r="C63" s="22"/>
      <c r="D63" s="22"/>
      <c r="E63" s="23"/>
    </row>
    <row r="64" spans="1:6" ht="39.6" x14ac:dyDescent="0.35">
      <c r="A64" s="4">
        <v>61</v>
      </c>
      <c r="B64" s="5" t="s">
        <v>163</v>
      </c>
      <c r="C64" s="5" t="s">
        <v>159</v>
      </c>
      <c r="D64" s="5" t="s">
        <v>158</v>
      </c>
      <c r="E64" s="5" t="s">
        <v>172</v>
      </c>
      <c r="F64" s="13"/>
    </row>
    <row r="65" spans="1:6" ht="369.6" x14ac:dyDescent="0.35">
      <c r="A65" s="4">
        <v>62</v>
      </c>
      <c r="B65" s="5"/>
      <c r="C65" s="5" t="s">
        <v>160</v>
      </c>
      <c r="D65" s="5" t="s">
        <v>161</v>
      </c>
      <c r="E65" s="14" t="s">
        <v>179</v>
      </c>
      <c r="F65" s="13"/>
    </row>
    <row r="66" spans="1:6" ht="52.8" x14ac:dyDescent="0.35">
      <c r="A66" s="4">
        <v>63</v>
      </c>
      <c r="B66" s="5"/>
      <c r="C66" s="5" t="s">
        <v>162</v>
      </c>
      <c r="D66" s="5" t="s">
        <v>164</v>
      </c>
      <c r="E66" s="12" t="s">
        <v>175</v>
      </c>
      <c r="F66" s="13"/>
    </row>
    <row r="67" spans="1:6" ht="39.6" x14ac:dyDescent="0.35">
      <c r="A67" s="4">
        <v>64</v>
      </c>
      <c r="B67" s="5"/>
      <c r="C67" s="5" t="s">
        <v>165</v>
      </c>
      <c r="D67" s="5" t="s">
        <v>166</v>
      </c>
      <c r="E67" s="5" t="s">
        <v>169</v>
      </c>
      <c r="F67" s="13"/>
    </row>
    <row r="68" spans="1:6" ht="66" x14ac:dyDescent="0.35">
      <c r="A68" s="4">
        <v>65</v>
      </c>
      <c r="B68" s="5"/>
      <c r="C68" s="5" t="s">
        <v>167</v>
      </c>
      <c r="D68" s="5" t="s">
        <v>168</v>
      </c>
      <c r="E68" s="5" t="s">
        <v>176</v>
      </c>
      <c r="F68" s="13"/>
    </row>
    <row r="69" spans="1:6" ht="52.8" x14ac:dyDescent="0.25">
      <c r="A69" s="4">
        <v>66</v>
      </c>
      <c r="B69" s="5"/>
      <c r="C69" s="5" t="s">
        <v>170</v>
      </c>
      <c r="D69" s="5" t="s">
        <v>171</v>
      </c>
      <c r="E69" s="11" t="s">
        <v>173</v>
      </c>
    </row>
    <row r="70" spans="1:6" x14ac:dyDescent="0.25">
      <c r="A70" s="4">
        <v>67</v>
      </c>
      <c r="B70" s="5"/>
      <c r="C70" s="5"/>
      <c r="D70" s="5"/>
      <c r="E70" s="5"/>
    </row>
    <row r="71" spans="1:6" x14ac:dyDescent="0.25">
      <c r="A71" s="4">
        <v>68</v>
      </c>
      <c r="B71" s="5"/>
      <c r="C71" s="5"/>
      <c r="D71" s="5"/>
      <c r="E71" s="5"/>
    </row>
    <row r="72" spans="1:6" x14ac:dyDescent="0.25">
      <c r="A72" s="4">
        <v>69</v>
      </c>
      <c r="B72" s="5"/>
      <c r="C72" s="5"/>
      <c r="D72" s="5"/>
      <c r="E72" s="5"/>
    </row>
    <row r="73" spans="1:6" x14ac:dyDescent="0.25">
      <c r="A73" s="4"/>
      <c r="B73" s="5"/>
      <c r="C73" s="5"/>
      <c r="D73" s="5"/>
      <c r="E73" s="5"/>
    </row>
    <row r="74" spans="1:6" ht="54.75" customHeight="1" x14ac:dyDescent="0.25">
      <c r="A74" s="18" t="s">
        <v>5</v>
      </c>
      <c r="B74" s="19"/>
      <c r="C74" s="19"/>
      <c r="D74" s="19"/>
      <c r="E74" s="20"/>
    </row>
  </sheetData>
  <sortState xmlns:xlrd2="http://schemas.microsoft.com/office/spreadsheetml/2017/richdata2" ref="A3:F96">
    <sortCondition ref="B3:B96"/>
    <sortCondition ref="C3:C96"/>
  </sortState>
  <mergeCells count="3">
    <mergeCell ref="A1:E1"/>
    <mergeCell ref="A74:E74"/>
    <mergeCell ref="A63:E6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d377c9d-9e61-4786-9868-ad5e699e2c75" ContentTypeId="0x0101006AEE41F936ACAA4288B163F9CA8106A00108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713E2-8969-44F4-8B82-B29F002B0E3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schemas.openxmlformats.org/package/2006/metadata/core-properties"/>
    <ds:schemaRef ds:uri="60ed63e6-c27a-449b-a515-30104fdca44d"/>
    <ds:schemaRef ds:uri="http://www.w3.org/XML/1998/namespace"/>
    <ds:schemaRef ds:uri="http://purl.org/dc/dcmitype/"/>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Kessels, Luc (LWJ)</cp:lastModifiedBy>
  <cp:lastPrinted>2017-11-24T08:58:51Z</cp:lastPrinted>
  <dcterms:created xsi:type="dcterms:W3CDTF">2017-11-22T09:12:33Z</dcterms:created>
  <dcterms:modified xsi:type="dcterms:W3CDTF">2024-04-10T09:58:33Z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