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124226"/>
  <mc:AlternateContent xmlns:mc="http://schemas.openxmlformats.org/markup-compatibility/2006">
    <mc:Choice Requires="x15">
      <x15ac:absPath xmlns:x15ac="http://schemas.microsoft.com/office/spreadsheetml/2010/11/ac" url="P:\Organisatie\Juridische Zaken (JZ)\Inkoop &amp; Aanbestedingen\5_Dossiers\1_Actuele dossiers\2023-450 Vergunningsoftware\_9 Gunningsleidraad of Aanbestedingsleidraad\Publicatie\"/>
    </mc:Choice>
  </mc:AlternateContent>
  <xr:revisionPtr revIDLastSave="0" documentId="13_ncr:1_{99ECCEEF-4D14-4671-8F5C-D9B08D091D2D}" xr6:coauthVersionLast="47" xr6:coauthVersionMax="47" xr10:uidLastSave="{00000000-0000-0000-0000-000000000000}"/>
  <workbookProtection workbookAlgorithmName="SHA-512" workbookHashValue="sjt0OAA/moH/A0TA75OH0C4WbSmJ+Uk+t2Y7pGzk7JmSRUa7YFmJZqQ9u+bBrqJm6+Ay4vgN99YxTgNJTbKMnQ==" workbookSaltValue="CjLeNygKzEAIoyh1pKfx1A==" workbookSpinCount="100000" lockStructure="1"/>
  <bookViews>
    <workbookView xWindow="-120" yWindow="-120" windowWidth="29040" windowHeight="17640" tabRatio="914" firstSheet="3" activeTab="11" xr2:uid="{00000000-000D-0000-FFFF-FFFF00000000}"/>
  </bookViews>
  <sheets>
    <sheet name="Dashboard" sheetId="34" state="hidden" r:id="rId1"/>
    <sheet name=" Aantallen gebruikers" sheetId="33" state="hidden" r:id="rId2"/>
    <sheet name="Wensen" sheetId="42" state="hidden" r:id="rId3"/>
    <sheet name="Toelichting" sheetId="56" r:id="rId4"/>
    <sheet name="1. Functionaliteit generiek" sheetId="17" r:id="rId5"/>
    <sheet name="2. Functionaliteit Vergunning" sheetId="32" r:id="rId6"/>
    <sheet name="3. Functionaliteit T&amp;H " sheetId="35" r:id="rId7"/>
    <sheet name="4. Archivering" sheetId="51" r:id="rId8"/>
    <sheet name="5. Koppelingen" sheetId="52" r:id="rId9"/>
    <sheet name="6. Implementatie" sheetId="53" r:id="rId10"/>
    <sheet name="7. Service, beheer &amp; doc" sheetId="46" r:id="rId11"/>
    <sheet name="8. Security &amp; Privacy" sheetId="55" r:id="rId12"/>
  </sheets>
  <definedNames>
    <definedName name="_xlnm._FilterDatabase" localSheetId="4" hidden="1">'1. Functionaliteit generiek'!$A$1:$C$63</definedName>
    <definedName name="_xlnm._FilterDatabase" localSheetId="5" hidden="1">'2. Functionaliteit Vergunning'!$A$1:$C$21</definedName>
    <definedName name="_xlnm._FilterDatabase" localSheetId="6" hidden="1">'3. Functionaliteit T&amp;H '!$A$1:$C$1</definedName>
    <definedName name="_xlnm._FilterDatabase" localSheetId="7" hidden="1">'4. Archivering'!$A$1:$C$1</definedName>
    <definedName name="_xlnm._FilterDatabase" localSheetId="8" hidden="1">'5. Koppelingen'!$C$1:$C$14</definedName>
    <definedName name="_xlnm._FilterDatabase" localSheetId="9" hidden="1">'6. Implementatie'!$A$1:$C$4</definedName>
    <definedName name="_xlnm._FilterDatabase" localSheetId="10" hidden="1">'7. Service, beheer &amp; doc'!$A$1:$C$31</definedName>
    <definedName name="_xlnm._FilterDatabase" localSheetId="11" hidden="1">'8. Security &amp; Privacy'!$A$1:$C$16</definedName>
    <definedName name="Print_Area" localSheetId="8">'5. Koppelingen'!$A$2:$C$14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31" i="33" l="1"/>
  <c r="Q31" i="33"/>
  <c r="L31" i="33"/>
  <c r="K31" i="33"/>
  <c r="F31" i="33"/>
  <c r="E31" i="33"/>
  <c r="C31" i="33"/>
  <c r="B31" i="33"/>
  <c r="I31" i="33"/>
  <c r="H31" i="33"/>
  <c r="U31" i="33"/>
  <c r="T31" i="33"/>
  <c r="O31" i="33"/>
  <c r="N31" i="33"/>
</calcChain>
</file>

<file path=xl/sharedStrings.xml><?xml version="1.0" encoding="utf-8"?>
<sst xmlns="http://schemas.openxmlformats.org/spreadsheetml/2006/main" count="513" uniqueCount="278">
  <si>
    <t>Rubriek</t>
  </si>
  <si>
    <t>Wie formuleert deze eisen</t>
  </si>
  <si>
    <t>Functionaliteit generiek</t>
  </si>
  <si>
    <t xml:space="preserve">Componenten </t>
  </si>
  <si>
    <t>Nayomi Schouten</t>
  </si>
  <si>
    <t>Algemene eisen en wensen</t>
  </si>
  <si>
    <t>Standaarden</t>
  </si>
  <si>
    <t>Zaakgericht werken / workflow</t>
  </si>
  <si>
    <t>Functionaliteit specifiek</t>
  </si>
  <si>
    <t>Vergunningverlening</t>
  </si>
  <si>
    <t>Liesbeth Zwaan</t>
  </si>
  <si>
    <t>Leges</t>
  </si>
  <si>
    <t>Zoeken en filteren</t>
  </si>
  <si>
    <t>Toezicht en Handhaving</t>
  </si>
  <si>
    <t>Elmi Zethof en Lars Kroon</t>
  </si>
  <si>
    <t>Bezwaar en Beroep</t>
  </si>
  <si>
    <t>Objecten en subjecten</t>
  </si>
  <si>
    <t>Documenten</t>
  </si>
  <si>
    <t>ADVIES en Toezicht moeten nog worden ingevuld, maar door wie?</t>
  </si>
  <si>
    <t>Archivering</t>
  </si>
  <si>
    <t>Monica Kennis</t>
  </si>
  <si>
    <t>Koppelingen</t>
  </si>
  <si>
    <t>Standaard basisregistratie koppelingen</t>
  </si>
  <si>
    <t>Jan ten Kate</t>
  </si>
  <si>
    <t>DSO / OLO</t>
  </si>
  <si>
    <t>Import en export koppelingen</t>
  </si>
  <si>
    <t>Overige koppelingen</t>
  </si>
  <si>
    <t>Implementatie</t>
  </si>
  <si>
    <t xml:space="preserve">Service, beheer en Documentatie </t>
  </si>
  <si>
    <t>Documentatie</t>
  </si>
  <si>
    <t>Beheer</t>
  </si>
  <si>
    <t>Functioneel beheer</t>
  </si>
  <si>
    <t>Service</t>
  </si>
  <si>
    <t>Ondersteuning</t>
  </si>
  <si>
    <t xml:space="preserve">Security  </t>
  </si>
  <si>
    <t>Chris Baken</t>
  </si>
  <si>
    <t>Privacy</t>
  </si>
  <si>
    <t>Sandra van Dongen</t>
  </si>
  <si>
    <t xml:space="preserve">Architectuur &amp; Principes </t>
  </si>
  <si>
    <t>SLA</t>
  </si>
  <si>
    <t>Jasper checked met Liesbeth</t>
  </si>
  <si>
    <t>Aantallen gebruikers</t>
  </si>
  <si>
    <t>Welke gebruikers gaan straks met het nieuwe systeem werken</t>
  </si>
  <si>
    <t>PVE input</t>
  </si>
  <si>
    <t>Paul Heslenfeld</t>
  </si>
  <si>
    <t>Namen + toegangsvereisten VTH systeem</t>
  </si>
  <si>
    <t>Adviseur</t>
  </si>
  <si>
    <t>Volledig toegang</t>
  </si>
  <si>
    <t>Alleen kijkfunctie</t>
  </si>
  <si>
    <t>Vergunningsverlener</t>
  </si>
  <si>
    <t>Toezichthouder</t>
  </si>
  <si>
    <t>Handhaver</t>
  </si>
  <si>
    <t>Functioneel Beheer</t>
  </si>
  <si>
    <t>Administratie</t>
  </si>
  <si>
    <t>Jurist</t>
  </si>
  <si>
    <t>Admin</t>
  </si>
  <si>
    <t>Roelofsen, Rose</t>
  </si>
  <si>
    <t>x</t>
  </si>
  <si>
    <t>Hendriks, R</t>
  </si>
  <si>
    <t>Battja, U</t>
  </si>
  <si>
    <t>Zwaan-van der Zeeuw, Liesbeth</t>
  </si>
  <si>
    <t>Amie, Kees l'</t>
  </si>
  <si>
    <t>Witting-Chhanai, Cynthia</t>
  </si>
  <si>
    <t>Beerepoot, Jose</t>
  </si>
  <si>
    <t>Vrooland, Mark</t>
  </si>
  <si>
    <t>Dedding, Ronald</t>
  </si>
  <si>
    <t>Eijk, Sam van</t>
  </si>
  <si>
    <t>Schouten, Nayomi</t>
  </si>
  <si>
    <t>Andries Wiersma</t>
  </si>
  <si>
    <t>Ploeg, Jenny van der</t>
  </si>
  <si>
    <t>Goezinnen, Seb</t>
  </si>
  <si>
    <t xml:space="preserve">Krijgsman, Melissa
</t>
  </si>
  <si>
    <t>Alberts, Sanne</t>
  </si>
  <si>
    <t>Zonneveld, E</t>
  </si>
  <si>
    <t>Brouwer, Margriet</t>
  </si>
  <si>
    <t>Rijndorp, Karin</t>
  </si>
  <si>
    <t>Wiegers, Joyce</t>
  </si>
  <si>
    <t>Dijk, Jan van</t>
  </si>
  <si>
    <t>Ibrahem, Mirjam</t>
  </si>
  <si>
    <t>Splinter, Claudia</t>
  </si>
  <si>
    <t>Karel, Gonneke</t>
  </si>
  <si>
    <t>Gonzalez Nieuwenhuis, Bianca</t>
  </si>
  <si>
    <t>Dekker, M</t>
  </si>
  <si>
    <t>Band, Rimko</t>
  </si>
  <si>
    <t>Boer, Petra de</t>
  </si>
  <si>
    <t>Paarlberg, C</t>
  </si>
  <si>
    <t>Natalie.Simoons-Braak</t>
  </si>
  <si>
    <t>Bouman, Pieter</t>
  </si>
  <si>
    <t>Admiraal, Frank</t>
  </si>
  <si>
    <t>Fictoor, Kees</t>
  </si>
  <si>
    <t>Anwari, Delnaz</t>
  </si>
  <si>
    <t>Formoly, Wahid</t>
  </si>
  <si>
    <t>Saruhan, Merve</t>
  </si>
  <si>
    <t>Koca, Baris</t>
  </si>
  <si>
    <t>extern</t>
  </si>
  <si>
    <t>Nr.</t>
  </si>
  <si>
    <t>Functionele generieke eisen</t>
  </si>
  <si>
    <t>Type</t>
  </si>
  <si>
    <t>D</t>
  </si>
  <si>
    <t>E</t>
  </si>
  <si>
    <t>Generiek</t>
  </si>
  <si>
    <t>Vergunning</t>
  </si>
  <si>
    <t>Toezicht</t>
  </si>
  <si>
    <t>Handhaving</t>
  </si>
  <si>
    <t>Service, beheer &amp; doc</t>
  </si>
  <si>
    <t>Security &amp; Privacy</t>
  </si>
  <si>
    <t>Architectuurprincipes</t>
  </si>
  <si>
    <t>Algemeen</t>
  </si>
  <si>
    <t>Annex  1 Programma van Eisen</t>
  </si>
  <si>
    <t xml:space="preserve">
Het Programma van Eisen vermeldt de minimeisen die de Opdrachtgever stelt aan de uitvoering van de opdracht. Alles wat in dit Programma van Eisen wordt beschreven, wordt beschouwd als minimumeisen en Opdrachtnemer is verantwoordelijk voor de uitvoering hiervan. Het Programma van Eisen bestaat uit 8 Tabladen. 
Nadrukkelijk wordt gesteld dat aan een in het Programma van Eisen (PVE) gestelde eis volledig moet worden voldaan. Het niet volledig voldoen aan een eis betekent uitsluiting van verdere beoordeling en de Inschrijver valt af (knock-out criterium). 
Alle kosten voor de uitvoering van opdracht conform het Programma van Eisen, moeten opgenomen zijn in de inschrijfprijs. 
Mocht inschrijver één of meerdere eisen ter discussie willen stellen, dan kan dit kenbaar gemaakt worden door een vraag of voorstel in te dienen in de Nota van Inlichtingen fase. Uitsluitsel hierover wordt gegeven door middel van beantwoording in de Nota van Inlichtingen, welke leidend en bindend is voor de af te sluiten overeenkomst. </t>
  </si>
  <si>
    <t>De applicatie wordt geleverd als applicatie die ondersteuning biedt bij de uitvoering van de processen vergunningverlening, toezicht en handhaving (VTH). De applicatie ondersteunt het zaakgericht werken van zaken in het VTH-domein</t>
  </si>
  <si>
    <t>Eis</t>
  </si>
  <si>
    <t>De aangeboden oplossing wordt geleverd als Software as a Service (SaaS). Een SaaS-dienst is software die online beschikbaar gesteld wordt en technisch volledig onderhouden wordt door de opdrachtnemer, en benaderbaar is via een web-interface</t>
  </si>
  <si>
    <t xml:space="preserve">De applicatie beschikt over een component procesondersteuning waarmee de VTH-werkprocessen van de 
Opdrachtgever worden uitgevoerd. Deze component zorgt voor de aansturing en bewaking van de 
werkprocessen. </t>
  </si>
  <si>
    <t>De applicatie voldoet  aan de toegankelijkheidseisen vanuit WCAG 2.1 op minimaal niveau AA, wat wordt aangetoond middels een WCAG-EM rapport. Dit rapport wordt aangeleverd door de leverancier (mag worden uitgevoerd door een externe onafhankelijke partij) en mag door de gemeente worden ingezien en gebruikt</t>
  </si>
  <si>
    <t>Activiteiten waarop VTH-processen betrekking hebben, worden uitgevoerd door subjecten (personen, bedrijven, instellingen etc) en hebben vrijwel altijd een relatie met objecten (gebouwen, bomen, etc) op een locatie (percelen, adressen, coordinaten, contouren, etc.). De apllicatie ondersteunt het vastleggen van deze relaties. Voor een object/locatie is inzichtelijk welke activiteiten van toepassing zijn. Alle processen (zaken) die worden uitgevoerd, moeten kunnen worden gerelateerd aan objecten, subjecten en locaties.</t>
  </si>
  <si>
    <t>De applicatie ondersteunt in de uitvoering van de Algemene wet bestuursrecht, Omgevingswet, Algemene Plaatselijke Verordening en de bijzondere wetten.</t>
  </si>
  <si>
    <t>ontvangen en registreren / algemeen</t>
  </si>
  <si>
    <r>
      <t>Gemeente Haarlemmermeer maakt gebruik van iNavigator als zaaktypecatalogus voor de vastlegging van gemeentelijke proce</t>
    </r>
    <r>
      <rPr>
        <sz val="10"/>
        <rFont val="Calibri"/>
        <family val="2"/>
        <scheme val="minor"/>
      </rPr>
      <t>ssen. De VTH-applicatie levert een standaard procesinrichting conform the i-Navigator met daarin de zaaktypen van de Omgevingswet, APV en bijzondere wetten. In deze zaaktypen staan minimaal de resultaattypen, documenttypen en bewaartermijnen volgens de Algemene wet bestuursrecht. Deze zaaktypen zijn door de functioneel beheerder in zijn geheel aan te passen en het is mogelijk om onderdelen toe te voegen in het zaaktype om bijvoorbeeld interne servicetermijnen te gebruiken.</t>
    </r>
  </si>
  <si>
    <r>
      <t xml:space="preserve">De applicatie biedt functionaliteit voor het behandelen van zaken. In ieder geval voor:
• Een zaak over zetten naar een ander zaaktype, waarbij de ingevulde gegevens worden overgenomen;
</t>
    </r>
    <r>
      <rPr>
        <b/>
        <sz val="10"/>
        <color theme="1"/>
        <rFont val="Calibri"/>
        <family val="2"/>
        <scheme val="minor"/>
      </rPr>
      <t>*</t>
    </r>
    <r>
      <rPr>
        <sz val="10"/>
        <color theme="1"/>
        <rFont val="Calibri"/>
        <family val="2"/>
        <scheme val="minor"/>
      </rPr>
      <t xml:space="preserve"> De mogelijkheid om start- en gereedmelddatum te registreren (bv: van bouw en sloop);
• Te werken met checklists voor ondersteuning van het behandelen van een zaak;
• Het uitzetten van een advies binnen en buiten de organisatie met behulp van deze applicatie;
• Te werken met deelzaken en gerelateerde zaken;
• Keuze om processtappen, acties, registreren van velden verplicht te stellen óf over te slaan.</t>
    </r>
  </si>
  <si>
    <t xml:space="preserve">Als een standaard-zaaktype door bijvoorbeeld een wetswijziging verandert, moeten lopende zaken nog met het voorgaande zaaktype, dat gebaseerd is op de oude wetgeving, afgehandeld kunnen worden. </t>
  </si>
  <si>
    <t>De applicatie biedt geautoriseerde medewerkers de mogelijkheid om de afhandeling van een zaak over te dragen aan een andere medewerker.</t>
  </si>
  <si>
    <t>De applicatie mailt vanuit de omgeving van de opdrachtgever met een herkenbare domeinnaam (e-mailadres) van de gemeente</t>
  </si>
  <si>
    <t>De gebruiker of beheerder kan de applicatie in meerdere (browser)sessies tegelijkertijd openen</t>
  </si>
  <si>
    <t>De applicatie ondersteunt het gebruik van diakritische tekens</t>
  </si>
  <si>
    <t xml:space="preserve">In de applicatie kunnen e-mails verzonden worden ((incl. beveiligd mailen en verzenden) intern en extern en deze zijn terug te halen via bv verzonden items, zodat aangetoond kan worden dat de mail is verzonden.  </t>
  </si>
  <si>
    <t>Het is mogelijk om grote bestanden digitaal uit te wisselen (250Mb)</t>
  </si>
  <si>
    <t>Documentmanagementfunctionaliteit (DMS)</t>
  </si>
  <si>
    <t>De applicatie levert een oplossing waarin de DMS-functionaliteit geintegreerd wordt aangeboden. Er kan gewerkt worden met Microsoft 365</t>
  </si>
  <si>
    <t>De applicatie kent geen beperking tot tenminste 1 GB voor het opslaan van type en grootte van bestanden (zoals ZIP-bestanden, officebestanden, audiovisuele bestanden, e-mails inclusief bijlagen, etc)</t>
  </si>
  <si>
    <t>De applicatie past automatisch versiebeheer toe bij het wijzigen van documenten. Oude versies blijven toegankelijk.</t>
  </si>
  <si>
    <t>Het kunnen genereren van documenten, e-mails, e.d. op basis van sjablonen</t>
  </si>
  <si>
    <t>Met de applicatie is het mogelijk dat documenten en emailsjablonen inclusief hoofd- en voetteksten centraal geconfigureerd worden</t>
  </si>
  <si>
    <t xml:space="preserve">Het kunnen importeren en exporteren (bv: documenten, foto's, emails, ed) van bestanden </t>
  </si>
  <si>
    <t>Locatiegericht werken</t>
  </si>
  <si>
    <t>De applicatie ondersteunt de mogelijkheid om bij niet-natuurlijke personen, contactpersonen, rollen en contactgegevens vast te leggen (subjecten)</t>
  </si>
  <si>
    <t xml:space="preserve">De applicatie is in staat om één of meerdere subjecten aan objecten en zaken te relateren, bijvoorbeeld een architect die optreedt namens een aanvrager. </t>
  </si>
  <si>
    <t>De applicatie is in staat een kaartviewer te tonen, waarbij op zijn minst een basiskaart van onze gemeente Haarlemmermeer getoont wordt en dat vanuit de aanvraag via DSO (STAM) en APV-vergunningen (OpenFormulieren) de bij de aanvraag relevante geometrische objecten, minimaal kadestrale gegevens en coordinaten op de kaart worden getoond. (punten ,lijnen,vlakken)</t>
  </si>
  <si>
    <t>Zaakgericht werken / workflow / behandelen</t>
  </si>
  <si>
    <t>Het is in de applicatie mogelijk om zelf documenten aan zaken toe te voegen/registereren (bv: A0-formaat tekeningen, e-mails, ed)</t>
  </si>
  <si>
    <t>Het is in de applicatie mogelijk om notificaties te ontvangen voor:
- wijzigingen in een zaak
- bereiken van termijnen
- aanvullende documenten</t>
  </si>
  <si>
    <t>In de applicatie is het mogelijk om zaken van andere medewerkers te bewaken/inzien (bv: bij afwezigheid).</t>
  </si>
  <si>
    <t>Tekeningen (tot en met A0-formaat, grote bestanden) kunnen worden ingezien en in- en uitgezoomd worden.</t>
  </si>
  <si>
    <t>Bestanden kunnen worden geüpload en ingezien en aan het dossier c.q. de zaak in de applicatie worden gekoppeld. Dit betreft de meest gangbare formaten, ten minste JPG, JPEG, TIFF, PNG, DOC, DOCX, XLS, XLSX, MSG, EML en PDF.</t>
  </si>
  <si>
    <t>Het kunnen opschorten, verlengen en aanhouden van termijnen in zaken en verwerken in de behandeltermijnen</t>
  </si>
  <si>
    <t>Toewijzen en verdelen</t>
  </si>
  <si>
    <t>Zaken moeten kunnen worden toegewezen aan een team/functiegroep</t>
  </si>
  <si>
    <t>Zaken moeten kunnen worden toegewezen aan een behandelaar</t>
  </si>
  <si>
    <t>Samenwerken en adviseren</t>
  </si>
  <si>
    <t>Het via de applicatie kunnen doorsturen van een zaak naar een ander bevoegd gezag of uitvoeringsorganisatie via DSO-SWF</t>
  </si>
  <si>
    <t>Het kunnen starten van een samenwerking met een interne partij vanuit de zaak</t>
  </si>
  <si>
    <t>Het kunnen starten en ontvangen van een samenwerking met en van een interne- en/of externe partij vanuit de applicatie</t>
  </si>
  <si>
    <t>Bij adviesaanvragen kan er een selectie worden gemaakt in de documenten die relevant zijn voor de externe adviseur</t>
  </si>
  <si>
    <t>Bij adviesaanvragen kan een toelichting worden meegegeven voor de betreffende adviseur (bv bericht via een mail of notitieveld)</t>
  </si>
  <si>
    <t>Correspondentie en documenten</t>
  </si>
  <si>
    <t>Het kunnen registreren van (aanvullende) correspondentie/documenten waarbij de datum van ontvangst ook wordt geregistreerd</t>
  </si>
  <si>
    <t xml:space="preserve">De applicatie vult bij het generen van een document alle gebruikte kenmerken (waaronder naw gegevens) vanuit de zaak in een sjabloon. De kenmerken worden indien zo geconfigureerd automatisch gevuld in het document. </t>
  </si>
  <si>
    <t>Besluiten en publiceren</t>
  </si>
  <si>
    <t>Het kunnen publiceren van een (ontwerp)besluit via de officiele publicatiemechanismen (DROP-LVBB)</t>
  </si>
  <si>
    <t xml:space="preserve">Het voor verzending van besluiten en de publicaie kunnen selecteren van van meerdere documenten die meegezonden moeten worden </t>
  </si>
  <si>
    <t>Controleren</t>
  </si>
  <si>
    <t>In de applicatie is het mogelijk om deelzaken en taken aan te maken (bv: 4-ogen principe) en een notificatie ontvangen wanneer er wijzigingen zijn in de deelzaak of taak</t>
  </si>
  <si>
    <t>Het kunnen zetten van een digitale handtekening of koppelen met de externe applicatie Valid Sign voor het zetten van een officiele digitale handtekening (of paraaf).</t>
  </si>
  <si>
    <t>Het is mogelijk documenten te waarmerken doormiddel van een stempel en resultaat (bv: document behorend bij besluit….. Gezien op [datum]….)</t>
  </si>
  <si>
    <t>De applicatie kan besluiten inclusief bijlagen digitaal verzenden (bv: via de mail)</t>
  </si>
  <si>
    <t>Groeperen / filteren / zoeken</t>
  </si>
  <si>
    <t>De applicatie heeft een centrale zoekingang waarmee integraal door de applicatie gezocht kan worden</t>
  </si>
  <si>
    <t>De applicatie zoekt op de metadata van zaken, subjecten en objecten die gekoppeld zijn aan een zaak</t>
  </si>
  <si>
    <t>Het kunnen filteren van zoekresultaten en het toepassen van meerdere filters (stapelfilters)</t>
  </si>
  <si>
    <t>Het is mogelijk om de werkvoorraad te groeperen</t>
  </si>
  <si>
    <t xml:space="preserve">Specifieke functionele eisen: Vergunningverlening </t>
  </si>
  <si>
    <t>DSO</t>
  </si>
  <si>
    <t>Het kunnen ontvangen van aanvragen volgens de DSO-STAM, inclusief bijlagen en notificaties vanuit het DSO portaal</t>
  </si>
  <si>
    <t>De VTH-applicatie toont bij het ontvangen van een aanvraag uit het DSO het verzoeknummer DSO-LV en het eigen zaaknummer</t>
  </si>
  <si>
    <t>Het systeem moet de XML-bericht die vanuit de het DSO wordt gestuurd kunnen uitlezen in een leesbare vorm in de zaak, inclusief het overnemen van antwoorden op vragen vanuit het DSO.</t>
  </si>
  <si>
    <t xml:space="preserve">Als de aanvrager nieuwe gegevens aanlevert in het DSO en wij een nieuwe XML bericht (001,002 etc) ontvangen, dienen de vorige versies van het XML bericht bewaard te blijven </t>
  </si>
  <si>
    <t xml:space="preserve">Eis </t>
  </si>
  <si>
    <t>In de applicatie kan een behandelaar persoonsgegevens, adressen of gemachtigden wijzigen in de zaak. Bij een wijziging worden de nieuwe gegevens zichtbaar in velden van de zaak. Ook is in de zaak in te zien wat er gewijzigd is in gegevens door inzage in een audittrail. Dit geldt ook voor het overschrijven van documenten</t>
  </si>
  <si>
    <t>Het is in de applicatie mogelijk om notificaties te ontvangen als het verzoek een vervolg nummer krijgt (aanvullende gegevens)</t>
  </si>
  <si>
    <t>Samenwerkingsfunctionaliteiten</t>
  </si>
  <si>
    <t xml:space="preserve">De applicatie heeft de mogelijkheid om een samenwerking te starten, te stoppen, te wijzigen en te verwijderen via de samenwerkingsfunctionaliteit (SWF) van het DSO-LV </t>
  </si>
  <si>
    <t>De applicatie kan actieverzoeken uitzetten en ontvangen via de Samenwerkingsfunctionaliteit van het DSO-LV</t>
  </si>
  <si>
    <t>De applicatie kan documenten opslaan en opvragen vanuit de Samenwerkingsfunctionaliteit van het DSO-LV</t>
  </si>
  <si>
    <t>De applicatie biedt functionaliteit om gegevens over objecten/locaties en daaraan gerelateerde zaken en 
daarin opgenomen documenten veilig te delen met derden die niet aangesloten zijn op de 
Samenwerkfunctionaliteit van het DSO. Daaronder verstaan wij: derden in de brede zin zoals andere 
overheidsinstellingen, interne en externe adviseurs en andere betrokken partijen, personen en 
belangenorganisaties</t>
  </si>
  <si>
    <t>Het door een geautoriseerde medewerker kunnen ontvangen van notificaties als er door een ketenpartner een samenwerking wordt gestart of een actieverzoek wordt gevraagd via de samenwerkingsruimte van het DSO</t>
  </si>
  <si>
    <t xml:space="preserve">Het kunnen ontvangen van een notificatie als een aanvraag vanuit het DSO door de aanvrager is ingetrokken.  </t>
  </si>
  <si>
    <t xml:space="preserve">De applicatie is in staat om meerdere activiteiten binnen één aanvraag vanuit het DSO te kunnen relateren. </t>
  </si>
  <si>
    <t>De applicatie ondersteunt de mogelijkheid om:
- leges te berekenen;
- meerdere legesverordeningen per jaar (of gedeelt van een jaar) te gebruiken;
- leges vanuit een aanvraag uit het DSO over te nemen;
- verschillende grondslagen toe te passen voor de berekening van leges, waarbij de VNG model-legesverordening (of opvolger daarvan) uitgangspunt is;
- een gecorrigeerde bouwsom als grondslag te gebruiken;
- eerder opgelegde leges in mindering te brengen;
- in de teruggaaf van leges te voorzien (negatieve bedragen);
- leges herleidbaar te corrigeren en in te trekken;
- kortings- of toeslagregelingen toe te passen;
- een export voor ons financieel pakket aan te leveren of  een geautomatiseerde koppeling via Stuf-Fin</t>
  </si>
  <si>
    <t xml:space="preserve">De vergunningverlener ziet bij het maken van het legesbesluit alleen de legesbedragen voor dat specifieke zaaktype. </t>
  </si>
  <si>
    <t>Verrekende leges kunnen doorgezet worden naar ons financiele systeem via StUF-FIN of import/export</t>
  </si>
  <si>
    <t>Het kunnen configureren dan wel invoeren van nieuwe legestarieven door functioneel beheer</t>
  </si>
  <si>
    <t xml:space="preserve">Specifieke functionele eisen: Toezicht </t>
  </si>
  <si>
    <t xml:space="preserve">Algemeen </t>
  </si>
  <si>
    <t xml:space="preserve">De applicatie biedt functionaliteit voor het opbouwen van controles op basis van een zaakdossier. Deze biedt in ieder geval functionaliteit voor:
- Het uitvoeren van een controle, het registeren van waarnemingen en het afhandelen van de controle; </t>
  </si>
  <si>
    <t>De applicatie ondersteunt de mogelijkheid om toezicht te plannen, naar aanleiding van:
- een afgegeven vergunning;
- een eerdere controle;
- een startmelding;
- specifieke thema's;
- opgegeven parameters vanuit de toezichtstrategie. Parameters kunnen specifiek gemaakt worden en kunnen voortkomen uit kenmerken van objecten;
- een handhavingsprocedure.</t>
  </si>
  <si>
    <t>De applicatie is in staat overtredingen te registreren volgens de handhavingsstrategie. Tenminste moet de ernst van de overtreding vastgelegd kunnen worden in minimaal 3 gradaties</t>
  </si>
  <si>
    <t>Mobiel werken</t>
  </si>
  <si>
    <t xml:space="preserve">De applicatie biedt functionaliteit voor  het op locatie uitvoeren van controles op basis van een zaakdossier.  Deze biedt in ieder geval functionaliteit voor:
- het uitvoeren van een controle, het registeren van waarnemingen/constateringen en het afhandelen van een controle. 
- Het aanmaken van een rapport met foto's/video's voor bewijsvoering
- het uitvoeren van controles op mobile devices (tablets, laptops, telefoons) op locaties;
- Het wijzigen van object- en subjectgegevens
- De uitvoering van controles op basis van standaard in de applicatie aanwezige controlelijsten. Er is hiervoor een standaard vulling beschikbaar op basis van wet- en regelgeving. Deze controlelijsten kunnen door de opdrachtgever zelf worden aangepast. 
</t>
  </si>
  <si>
    <t>Koppelen met zaak- en archiefsysteem Djuma</t>
  </si>
  <si>
    <t>De VTH-applicatie heeft functionaliteit om succesvolle aflevering van documenten in Djuma te garanderen - reliable messaging. Dit kan bijvoorbeeld door buffering van documenten in het geval dat Djuma (on-)gepland down is.</t>
  </si>
  <si>
    <t xml:space="preserve">De applicatie kan een unieke numerieke aanduiding voor zaken en documenten overnemen die wordt verstrekt vanuit Djuma. </t>
  </si>
  <si>
    <t>De applicatie kan betrokkene(n), zoals aanvrager of belanghebbende, opvragen uit BRP of NHR die gekoppeld zijn aan een zaak ook doorgeven via de koppeling aan Djuma.</t>
  </si>
  <si>
    <t>De applicatie kan de locatie horende bij een zaak  doorgeven via de koppeling aan Djuma.</t>
  </si>
  <si>
    <t>Vernietigen en overbrengen van informatie</t>
  </si>
  <si>
    <t xml:space="preserve">Het VTH-systeem ondersteunt het procesmatig vernietigen van informatie volgens manier 1 óf manier 2:
1) bewaartermijnen aan informatieobjecten of aggregaties meegeven, overzichten creëren van informatieobjecten/geaggregeerde objecten waarvan de bewaartermijn is verlopen en op basis van dit overzicht een opdracht tot vernietiging van informatieobjecten en bijbehorende metagegevens (op elk aggregatieniveau) kunnen geven; 
2) op basis van een lijst met zaaknummers aangeleverd door gemeente Haarlemmermeer de vernietiging uitvoeren van informatieobjecten en bijbehorende metagegevens (op elk aggregatieniveau). </t>
  </si>
  <si>
    <t>Eisen met betrekking tot vernietiging
- Alleen Gemeente Haarlemmermeer mag toestemming geven tot het vernietigen van data;
- Vernietiging moet onherstelbaar zijn, d.w.z. informatieobjecten en bijbehorende metagegevens (op elk aggregatieniveau) moeten onherstelbaar worden vernietigd;
- Opdrachtnemer garandeert dat bij een backup-recovery geen gegevens terug in productie worden gezet die formeel al vernietigd zijn.</t>
  </si>
  <si>
    <t>Het moet mogelijk zijn om te exporteren zonder informatieverlies, d.w.z.: om informatieobjecten of aggregaties daarvan met bijbehorende metagegevens en overige procesinformatie (zoals audittrail, annotaties op tekeningen) te exporteren of over te brengen naar een archiefbewaarplaats (e-depot).</t>
  </si>
  <si>
    <t>werkende koppelingen wensen/eisen</t>
  </si>
  <si>
    <t>1</t>
  </si>
  <si>
    <t>Binnen de aangeboden oplossing wordt gebruik gemaakt van alle hiervoor relevante, voor overheden verplichte, beveiligingsstandaarden met betrekking tot de beveiliging van verbindingen. 
Deze verplichte beveiligingsstandaarden betreffen: DNSSEC, IPv4 en IPv6, HTTPS en HSTS, TLS1.2/1.3. Batch/Realtime: Batch/Scheduled of Realtime (op basis van een trigger in de applicatie). Transport/Bestandsformaat: HTTPS/FTPS en HTTPS/REST API met SOAP, XLSx, JSON, CSV, XML. 
Beveiliging: Gebruikersnaam + wachtwoord + Certificaat of SAML 2.0 of OAUTH2 of gebruikersnaam/wachtwoord of 2-Way SSL.</t>
  </si>
  <si>
    <t xml:space="preserve"> </t>
  </si>
  <si>
    <t>Realiseren van DSO-STAM koppeling</t>
  </si>
  <si>
    <t>Realiseren van DSO-SWF koppeling</t>
  </si>
  <si>
    <t xml:space="preserve">Koppeling realiseren met zaak- en archiefsysteem Djuma middels het koppelvlak Zaak- en Documentservices 1.1 of 1.2.  </t>
  </si>
  <si>
    <t>Koppeling realiseren met het BRP  via Stuf BG 3.10 versie</t>
  </si>
  <si>
    <t>Koppeling realiseren met ERPx (financieel systeem) minimaal import/export</t>
  </si>
  <si>
    <t>Koppeling realiseren met DROP (Koop)</t>
  </si>
  <si>
    <t>KVK koppeling realiseren (NHR koppeling idealiter via KVK API of via de Makelaar via Stuf BG 3.10 versie</t>
  </si>
  <si>
    <t xml:space="preserve">Koppeling realiseren met digitale ondertekening applicatie ValidSign , waarbij ondertekende documenten + het audit document worden aangeboden in de zaak in Djuma. </t>
  </si>
  <si>
    <t xml:space="preserve">Implementatie eisen </t>
  </si>
  <si>
    <t>De Leverancier levert een projectleider voor implementatie van de applicatie welke rechtstreeks schakelt met projectleider Gemeente Haarlemmermeer.</t>
  </si>
  <si>
    <t>De Opdrachtnemer levert in de Oplossing een standaard procesinrichting (content) conform de i-Navigator en Zaaktypecatalogus Omgevingswet. Om zo VTH-zaken te behandelen rekening houdend met wettelijke termijnen conform de Algemene Wet Bestuursrecht. Naast wettelijke termijnen kunnen eigen, interne servicetermijnen gebruikt worden (ook op delen van het proces).</t>
  </si>
  <si>
    <t>komt in andere vorm terug bij de gunningcriteria, kan hier uit</t>
  </si>
  <si>
    <t>De winnende inschrijver levert binnen 15 kalenderdagen na verzending van de gunningsbeslissing het gedetailleerde implementatieplan (inclusief testplan en acceptatieprotocol)  ter goedkeuring bij de gemeente aan. In het opgeleverde implementatieplan moeten in ieder geval de onderdelen uit artikel 6.3 van GIBIT zijn opgenomen alsmede de in artikel 3.4 van de GIBIT genoemde risicoanalyse en de nazorg die geleverd wordt. Definitieve gunning vindt alleen plaats als het implementatieplan door de gemeente Haarlemmermeer wordt goedgekeurd.</t>
  </si>
  <si>
    <t>staat in de aanbestedingsleidraad</t>
  </si>
  <si>
    <t xml:space="preserve">De inschrijver is verantwoordelijk voor de training van de technisch en functioneel beheerders en gebruikers van de applicatie. De inschrijver moet ervoor zorgdragen dat beheerders en gebruikers bij live-gang volledig zijn opgeleid. Hierbij worden zij ook voorzien van de benodigde documentatie (inclusief technische documenten) en eventuele hulpmiddelen zodat het beheer (door  de technisch en functioneel beheerders) en uitvoering van de werkzaamheden (door de gebruikers) volledig zelfstandig kunnen plaatsvinden.
De inschrijver moet in het implementatieplan een opleidingsplan opnemen dat zorgt voor de tijdige en volledige opleiding van de medewerkers van de gemeente.
Het betreft:
2 technisch en functioneel beheerders 
Circa 70 gebruikers
</t>
  </si>
  <si>
    <t>De opleidingen en trainingen moeten op locatie van de gemeente en worden gegeven in groepen van maximaal 10 personen.</t>
  </si>
  <si>
    <t>De Oplossing wordt geleverd, gebruikt en onderhouden in de Nederlandse taal.</t>
  </si>
  <si>
    <t>Service, beheer en Documentatie eisen</t>
  </si>
  <si>
    <t>Omgevingen</t>
  </si>
  <si>
    <t>Er wordt minimaal een test- en productieomgeving beschikbaar gesteld. Het moet mogelijk zijn om de testomgeving gelijk te trekken aan de dan actuele productie omgeving.</t>
  </si>
  <si>
    <t>Er wordt een testomgeving aangeboden waarin Gemeente Haarlemmermeer de voorgenomen patches/releases van de leverancier kan testen.</t>
  </si>
  <si>
    <t>De Leverancier stelt alle benodigde documentatie (incl. alle technische documenten) en aanwezige hulpmiddelen beschikbaar in het nederlands</t>
  </si>
  <si>
    <t>Alle gebruikersinterfaces (incl. op schermen, foutboodschappen, helpteksten, etc.) van de applicatie voor eindgebruikers en functioneel beheerders zijn volledig Nederlandstalig.</t>
  </si>
  <si>
    <t xml:space="preserve">De online help faciliteit wordt bij iedere nieuwe release door de leverancier op de functionaliteit en wettelijke voorschriften aangepast. </t>
  </si>
  <si>
    <t xml:space="preserve">Service </t>
  </si>
  <si>
    <t>De service voldoet aan de SLA normen (zie bijlage SLA)</t>
  </si>
  <si>
    <t xml:space="preserve">De helpdesk is telefonisch bereikbaar op werkdagen tussen 08.00 en 17.00 uur. Voor ondersteuning door de helpdesk van de leverancier worden geen aanvullende kosten in rekening gebracht. </t>
  </si>
  <si>
    <t>De helpdesk is verantwoordelijk voor de gehele behandeling van meldingen, incidenten m.b.t. de applicatie volgens de procedure zoals vastgelegd in de Service Level Agreement (SLA). De Opdrachtgever bepaalt de prioriteit van incidenten. 
Opdrachtgever geeft bij het melden de prioriteit aan, Opdrachtnemer toetst deze. De prioriteit wordt door Opdrachtnemer aan Opdrachtgever gecommuniceerd. Bij verschil met de opgegeven prioriteit informeert Opdrachtnemer Opdrachtgever hierover. Vervolgens wordt het incident met de vastgestelde prioriteit behandeld. Indien geen overeenstemming wordt bereikt over de prioriteit treedt de escalatieprocedure in werking.
Ten aanzien van de ondersteuning wordt de volgende prioriteitsbepaling gehanteerd: Zie 12 SLA</t>
  </si>
  <si>
    <t>De helpdesk draagt tevens zorg voor relateren van incidenten aan reeds bekende problemen m.b.t. de applicatie. De Leverancier maakt voor de Opdrachtgever inzichtelijk wanneer een incident in behandeling is genomen en wat de status van afhandeling is. De Leverancier is eindverantwoordelijk voor het beheren van incidenten.</t>
  </si>
  <si>
    <t>De Leverancier garandeert adequate back-up- en restorevoorzieningen van de applicatie waarbij in geval van ramp of incident de afgesproken dienstverlening binnen 48 uur kan worden gecontinueerd en waarbij het verlies van gegevens maximaal 1 dag kan bedragen.</t>
  </si>
  <si>
    <t xml:space="preserve">De applicatie biedt de functioneel beheerder/applicatiebeheerder de mogelijkheid om zelf processen/wijzigingen aan te brengen op de opgeleverde/standaard aanlevering van het pakket </t>
  </si>
  <si>
    <t xml:space="preserve">In de applicatie kan het gehele functioneel beheer zoals onder andere: nieuwe zaaktypen, objecttypen, rollen, autorisaties (per proces) en processen zelfstandig, zonder tussenkomst van de opdrachtnemer op basis van zero-coding volledig worden ingericht. </t>
  </si>
  <si>
    <t>Het is voor de functioneel beheerder van de gemeente mogelijk om sjablonen te kunnen maken of aan te passen</t>
  </si>
  <si>
    <t>De applicatie biedt de mogelijkheid om vrije velden in te richten (bv: voor een projectnummer, naam of notities) voor de medewerker.</t>
  </si>
  <si>
    <t xml:space="preserve">De applicatiebeheerder kan afwijkende processtappen inrichten, waardoor het voor de medewerker mogelijk is om een stap terug in het proces te gaan, een stap over te slaan of zaken direct voortijdig af te handelen. </t>
  </si>
  <si>
    <t>De applicatie kan overzicht tonen, bijvoorbeeld d.m.v. een status pagina (ver)werking applicatie) waarmee vastgesteld kan worden of geimporteerde gegevens correct verwerkt zijn en transactie- en verwerkingsfouten kunnen worden gedetecteerd</t>
  </si>
  <si>
    <t>De applicatie wordt gedurende het contract doorontwikkeld op functionaliteit en wetgeving.</t>
  </si>
  <si>
    <t>De Leverancier draagt aan het einde van de looptijd van het contract alle data (inclusief meta-data) uit de applicatie in een open, origineel en duurzaam bestandsformaat, kosteloos, over aan de Opdrachtgever. Na bevestiging van overdracht wordt alle data van de systemen van de Leverancier vernietigd. De Leverancier levert een verklaring van vernietiging.</t>
  </si>
  <si>
    <t>Rapportages</t>
  </si>
  <si>
    <t>De applicatie kan rapportages genereren, zowel op het niveau van de individuele medewerker als op team/organisatieniveau, zonder tussenkomst van de leverancier. De rapportages kunnen worden gebruikt en blijven beschikbaar voor gebruikers.</t>
  </si>
  <si>
    <t xml:space="preserve">De applicatie biedt de mogelijkheid om alle beschikbare data te exporteren in een formaat waarin voor gangbare BI-tools, maar minimaal voor Cognos en PowerBI (bv: vergelijking opgelegde leges en daadwerkelijk ontvangen leges) </t>
  </si>
  <si>
    <t>De rapportages in het systeem kunnen op basis van real-time data zonder tussenkomst van opdrachtnemer gedraaid worden</t>
  </si>
  <si>
    <t xml:space="preserve">Informatiebeveiliging </t>
  </si>
  <si>
    <t>Alle data uitwisselactiviteiten via de systeemkoppelingen worden gelogd. Minimaal wordt in het log vastgelegd de accountnaam (welk systeem), het tijdstip, het soort data, het transportnummer en het resultaat van de
uitwisseling en is voor de functioneel beheerder in te zien. Deze bestanden kunnen geexporteerd worden in een gangbaar bestand, zoals  DOC, DOCX, XLS, XLSX, CSV</t>
  </si>
  <si>
    <t>Funtioneelbeheerder hebben toegang tot alle details van de applicaties m.b.t. gegegevens maar ook de gebruikers, rollen, configuratie en koppelingen</t>
  </si>
  <si>
    <t xml:space="preserve">Security </t>
  </si>
  <si>
    <t>Role Based Access Control (RBAC) kan worden toegepast op de gebruikers die met/in het systeem werken.</t>
  </si>
  <si>
    <t>Voor authenticatie van HLMR collega's moet gebruik worden gemaakt Single Sign On applicatie van de gemeente (Entra ID).</t>
  </si>
  <si>
    <t>De leverancier heeft een gepubliceerde vulnerability disclosure (op bijvoorbeeld de website)</t>
  </si>
  <si>
    <t xml:space="preserve">De oplossing draait in datacenter binnen de EER. </t>
  </si>
  <si>
    <t xml:space="preserve">De leverancier neemt alle noodzakelijke maatregelen voor veilig gebruik van de oplossing in lijn met de Baseline Informatieveiligheid Overheid (BIO). </t>
  </si>
  <si>
    <t>Beschikbaarheid van de systemen is minimaal 99.5% op maandbasis.</t>
  </si>
  <si>
    <t>Data at-rest is versleuteld.</t>
  </si>
  <si>
    <t>Data in-transit is versleuteld.</t>
  </si>
  <si>
    <t>Als er uitgaand namens een domeinnaam van de gemeente gecommuniceerd wordt is dit geauthoriseerd via de SPF, DKIM,DNSSEC, STARTTLS en DMARC structuur, of wordt via het mailsysteem van de gemeente uitgaand verwerkt.</t>
  </si>
  <si>
    <t>Gesloten logging/audit trail waarbij het raadplegen, bewerken, toevoegen en verwijderen van informatie wordt bijgehouden. De logs mogen niet bewerkt kunnen worden en zijn enkel in te zien door gemachtigde HLMR collega's.</t>
  </si>
  <si>
    <t>Het wachtwoord wordt niet getoond op het scherm tijdens het ingeven.</t>
  </si>
  <si>
    <t>De Oplossing dient benaderbaar te zijn via een “fully qualified domain name”.</t>
  </si>
  <si>
    <t>De Oplossing beschikt over een webbased userinterface die zonder beperking van functionaliteit, benaderbaar is, door de laatste twee enterprise versies van de meest gangbare en ondersteunde browsers (Google Chrome, Edge, Apple Safari en Mozilla Firefox) zonder gebruik te maken van plug-ins (zoals Flash, Silverlight, ActiveX).</t>
  </si>
  <si>
    <t>Privacy eisen</t>
  </si>
  <si>
    <t xml:space="preserve">Binnen de applicatie kan conform AVG gewerkt worden. </t>
  </si>
  <si>
    <t xml:space="preserve">Het is van belang dat betrokkenen hun rechten kunnen uitoefenen, zoals inzage, correctie en verwijdering etc. Voor het inzagerecht moeten medewerkers inzicht kunnen krijgen in de gegevens die in het systeem worden verwerkt. Daarnaast is het noodzakelijk dat correctie van onjuiste gegevens en verwijdering van bijvoorbeeld overtollige persoonsgegevens mogelijk is in het systeem. </t>
  </si>
  <si>
    <t>De applicatie biedt de mogelijkheid om de werkvoorraad te beheren:
• Het is voor een geautoriseerde gebruiker mogelijk de werkvoorraad in de applicatie te verdelen over verschillende behandelaars.
• Het is voor gebruikers mogelijk de werkvoorraad in de applicatie over te dragen aan een andere gebruiker.
• De applicatie kan een overzicht geven van de openstaande taken, de werkvoorraad van individuele medewerkers en van teams van medewerkers.
• Gebruikers kunnen in het scherm van de werkvoorraad zien: 
- in welke fase (procedurestap) van het werkproces een zaak zit;
- welke activiteit van toepassing is;
- de locatie van de zaak;
- startdatum van de zaak;
- het bewaken van de doorlooptijd van wettelijke (fatale) termijnen
- het zaaknummer.</t>
  </si>
  <si>
    <t xml:space="preserve">Het (handmatig) kunnen relateren van een zaak aan één of meer andere gerelateerde zaken. </t>
  </si>
  <si>
    <t>Het centrale zaak- en archiefsysteem van gemeente Haarlemmermeer is Djuma. Alle zaken, documenten en bijbehorende gegevens moeten vanuit de VTH-applicatie in Djuma worden opgeslagen en afgehandeld middels Zaak- en Documentservices 1.1 of 1.2. Zaken die in Djuma starten, zowel handmatig als via een e-formulier, maar in de VTH-applicatie behandeld worden, worden middels de ‘Overdragen te behandelen Zaak’ service aan de VTH-applicatie overgedragen. Nadat de overdracht is geaccepteerd, vindt verdere zaakafhandeling in de VTH-applicatie plaats en wordt conform Zaak- en Documentservices naar Djuma verstuurd.</t>
  </si>
  <si>
    <t>Leverancier dient te voldoen aan MDTO</t>
  </si>
  <si>
    <t xml:space="preserve">Indien leverancier de koppeling NIET kan realiseren tussen aangeboden oplossing en een belendend systeem via de ESB (zie wens nr 39 zoals gesteld in bijlage G ), stellen wij de volgende technische eisen aan de koppeling rechtstreeks tussen de aangebonden oplossing en het belendende systeem:
- De gegevenuitwisseling binnen deze koppeling dient beveiligd te zijn met een dubbelzijdige SSL-verbinding
- De gegevensuitwisseling binnen deze koppeling dient beveiligd te zijn met een buffervooziening, waarbij ingeval van een infrastructurele storing, de gegevensuitwisseling vanaf een bepaald tijdstip opnieuw gestart kan worden. Er vindt dan minimaal dataverlies plaats.
- De koppeling dient voorzien te zijn van monitoring en logging, waarbij voldoende detail beschikbaar is voor troubleshooting en er drempelwaarden op de gelogde informatie kunnen worden toegepast.
- De leverancier verwittigt in geval van een beveiligingsincident of verstoring van de gegevensuitwisseling onmiddellijk de gemeente.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</si>
</sst>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11"/>
      <color theme="1"/>
      <name val="Calibri"/>
      <family val="2"/>
      <scheme val="minor"/>
    </font>
    <font>
      <sz val="10"/>
      <color theme="1"/>
      <name val="Arial"/>
      <family val="2"/>
    </font>
    <font>
      <b/>
      <sz val="10"/>
      <color theme="1"/>
      <name val="Arial"/>
      <family val="2"/>
    </font>
    <font>
      <sz val="11"/>
      <color rgb="FF000000"/>
      <name val="Calibri"/>
      <family val="2"/>
      <scheme val="minor"/>
    </font>
    <font>
      <b/>
      <sz val="11"/>
      <color theme="1"/>
      <name val="Calibri"/>
      <family val="2"/>
      <scheme val="minor"/>
    </font>
    <font>
      <sz val="11"/>
      <color rgb="FFFF0000"/>
      <name val="Calibri"/>
      <family val="2"/>
      <scheme val="minor"/>
    </font>
    <font>
      <i/>
      <sz val="11"/>
      <color theme="1"/>
      <name val="Calibri"/>
      <family val="2"/>
      <scheme val="minor"/>
    </font>
    <font>
      <sz val="10"/>
      <color indexed="8"/>
      <name val="Calibri"/>
      <family val="2"/>
      <scheme val="minor"/>
    </font>
    <font>
      <b/>
      <sz val="10"/>
      <color theme="1"/>
      <name val="Calibri"/>
      <family val="2"/>
      <scheme val="minor"/>
    </font>
    <font>
      <sz val="10"/>
      <color rgb="FF000000"/>
      <name val="Calibri"/>
      <family val="2"/>
      <scheme val="minor"/>
    </font>
    <font>
      <b/>
      <sz val="10"/>
      <color rgb="FF000000"/>
      <name val="Calibri"/>
      <family val="2"/>
      <scheme val="minor"/>
    </font>
    <font>
      <sz val="10"/>
      <color theme="1"/>
      <name val="Calibri"/>
      <family val="2"/>
      <scheme val="minor"/>
    </font>
    <font>
      <b/>
      <sz val="10"/>
      <color theme="0"/>
      <name val="Calibri"/>
      <family val="2"/>
      <scheme val="minor"/>
    </font>
    <font>
      <b/>
      <sz val="10"/>
      <name val="Calibri"/>
      <family val="2"/>
      <scheme val="minor"/>
    </font>
    <font>
      <b/>
      <sz val="10"/>
      <color indexed="8"/>
      <name val="Calibri"/>
      <family val="2"/>
      <scheme val="minor"/>
    </font>
    <font>
      <sz val="10"/>
      <name val="Calibri"/>
      <family val="2"/>
      <scheme val="minor"/>
    </font>
    <font>
      <sz val="10"/>
      <color rgb="FFFF0000"/>
      <name val="Calibri"/>
      <family val="2"/>
      <scheme val="minor"/>
    </font>
    <font>
      <i/>
      <sz val="10"/>
      <color theme="1"/>
      <name val="Calibri"/>
      <family val="2"/>
      <scheme val="minor"/>
    </font>
    <font>
      <i/>
      <sz val="10"/>
      <name val="Calibri"/>
      <family val="2"/>
      <scheme val="minor"/>
    </font>
    <font>
      <strike/>
      <sz val="10"/>
      <name val="Calibri"/>
      <family val="2"/>
      <scheme val="minor"/>
    </font>
    <font>
      <b/>
      <sz val="10"/>
      <color rgb="FFFFFFFF"/>
      <name val="Calibri"/>
      <family val="2"/>
      <scheme val="minor"/>
    </font>
    <font>
      <b/>
      <sz val="10"/>
      <color rgb="FFFF0000"/>
      <name val="Calibri"/>
      <family val="2"/>
      <scheme val="minor"/>
    </font>
  </fonts>
  <fills count="21">
    <fill>
      <patternFill patternType="none"/>
    </fill>
    <fill>
      <patternFill patternType="gray125"/>
    </fill>
    <fill>
      <patternFill patternType="solid">
        <fgColor theme="5" tint="0.59999389629810485"/>
        <bgColor indexed="64"/>
      </patternFill>
    </fill>
    <fill>
      <patternFill patternType="solid">
        <fgColor theme="4"/>
        <bgColor indexed="64"/>
      </patternFill>
    </fill>
    <fill>
      <patternFill patternType="solid">
        <fgColor theme="0"/>
        <bgColor indexed="64"/>
      </patternFill>
    </fill>
    <fill>
      <patternFill patternType="solid">
        <fgColor rgb="FF92D050"/>
        <bgColor indexed="64"/>
      </patternFill>
    </fill>
    <fill>
      <patternFill patternType="solid">
        <fgColor rgb="FFFFFFFF"/>
        <bgColor indexed="64"/>
      </patternFill>
    </fill>
    <fill>
      <patternFill patternType="solid">
        <fgColor theme="7" tint="0.79998168889431442"/>
        <bgColor indexed="64"/>
      </patternFill>
    </fill>
    <fill>
      <patternFill patternType="solid">
        <fgColor theme="2"/>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
      <patternFill patternType="solid">
        <fgColor theme="9" tint="0.59999389629810485"/>
        <bgColor indexed="64"/>
      </patternFill>
    </fill>
    <fill>
      <patternFill patternType="solid">
        <fgColor rgb="FF4472C4"/>
        <bgColor rgb="FF000000"/>
      </patternFill>
    </fill>
    <fill>
      <patternFill patternType="solid">
        <fgColor rgb="FFD9D9D9"/>
        <bgColor rgb="FF000000"/>
      </patternFill>
    </fill>
    <fill>
      <patternFill patternType="solid">
        <fgColor rgb="FF92D050"/>
        <bgColor rgb="FF000000"/>
      </patternFill>
    </fill>
    <fill>
      <patternFill patternType="solid">
        <fgColor rgb="FFBFBFBF"/>
        <bgColor rgb="FF000000"/>
      </patternFill>
    </fill>
    <fill>
      <patternFill patternType="solid">
        <fgColor theme="0" tint="-0.34998626667073579"/>
        <bgColor indexed="64"/>
      </patternFill>
    </fill>
  </fills>
  <borders count="5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style="medium">
        <color indexed="64"/>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double">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medium">
        <color indexed="64"/>
      </right>
      <top/>
      <bottom style="medium">
        <color indexed="64"/>
      </bottom>
      <diagonal/>
    </border>
    <border>
      <left style="medium">
        <color rgb="FF000000"/>
      </left>
      <right style="medium">
        <color rgb="FF000000"/>
      </right>
      <top style="medium">
        <color rgb="FF000000"/>
      </top>
      <bottom style="medium">
        <color rgb="FF000000"/>
      </bottom>
      <diagonal/>
    </border>
    <border>
      <left/>
      <right style="medium">
        <color indexed="64"/>
      </right>
      <top style="medium">
        <color indexed="64"/>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style="thin">
        <color rgb="FF000000"/>
      </top>
      <bottom style="thin">
        <color rgb="FF000000"/>
      </bottom>
      <diagonal/>
    </border>
    <border>
      <left style="medium">
        <color indexed="64"/>
      </left>
      <right style="medium">
        <color indexed="64"/>
      </right>
      <top/>
      <bottom style="thin">
        <color rgb="FF000000"/>
      </bottom>
      <diagonal/>
    </border>
    <border>
      <left/>
      <right/>
      <top style="thin">
        <color rgb="FF000000"/>
      </top>
      <bottom/>
      <diagonal/>
    </border>
    <border>
      <left/>
      <right/>
      <top/>
      <bottom style="thin">
        <color rgb="FF000000"/>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rgb="FF000000"/>
      </top>
      <bottom style="thin">
        <color indexed="64"/>
      </bottom>
      <diagonal/>
    </border>
    <border>
      <left style="thin">
        <color indexed="64"/>
      </left>
      <right style="medium">
        <color indexed="64"/>
      </right>
      <top style="medium">
        <color rgb="FF000000"/>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diagonal/>
    </border>
  </borders>
  <cellStyleXfs count="1">
    <xf numFmtId="0" fontId="0" fillId="0" borderId="0"/>
  </cellStyleXfs>
  <cellXfs count="229">
    <xf numFmtId="0" fontId="0" fillId="0" borderId="0" xfId="0"/>
    <xf numFmtId="0" fontId="6" fillId="0" borderId="0" xfId="0" applyFont="1"/>
    <xf numFmtId="0" fontId="5" fillId="7" borderId="7" xfId="0" applyFont="1" applyFill="1" applyBorder="1"/>
    <xf numFmtId="0" fontId="0" fillId="8" borderId="8" xfId="0" applyFill="1" applyBorder="1"/>
    <xf numFmtId="0" fontId="0" fillId="8" borderId="9" xfId="0" applyFill="1" applyBorder="1"/>
    <xf numFmtId="0" fontId="0" fillId="0" borderId="10" xfId="0" applyBorder="1" applyAlignment="1">
      <alignment horizontal="right"/>
    </xf>
    <xf numFmtId="0" fontId="0" fillId="0" borderId="12" xfId="0" applyBorder="1" applyAlignment="1">
      <alignment horizontal="right"/>
    </xf>
    <xf numFmtId="0" fontId="0" fillId="8" borderId="13" xfId="0" applyFill="1" applyBorder="1"/>
    <xf numFmtId="0" fontId="0" fillId="0" borderId="11" xfId="0" applyBorder="1" applyAlignment="1">
      <alignment horizontal="right"/>
    </xf>
    <xf numFmtId="0" fontId="0" fillId="0" borderId="7" xfId="0" applyBorder="1"/>
    <xf numFmtId="0" fontId="0" fillId="9" borderId="7" xfId="0" applyFill="1" applyBorder="1"/>
    <xf numFmtId="0" fontId="7" fillId="0" borderId="0" xfId="0" applyFont="1"/>
    <xf numFmtId="0" fontId="0" fillId="10" borderId="16" xfId="0" applyFill="1" applyBorder="1" applyAlignment="1">
      <alignment horizontal="center" wrapText="1"/>
    </xf>
    <xf numFmtId="0" fontId="2" fillId="9" borderId="13" xfId="0" applyFont="1" applyFill="1" applyBorder="1" applyAlignment="1">
      <alignment horizontal="center"/>
    </xf>
    <xf numFmtId="0" fontId="0" fillId="9" borderId="16" xfId="0" applyFill="1" applyBorder="1" applyAlignment="1">
      <alignment horizontal="center" wrapText="1"/>
    </xf>
    <xf numFmtId="0" fontId="0" fillId="9" borderId="7" xfId="0" applyFill="1" applyBorder="1" applyAlignment="1">
      <alignment horizontal="center" wrapText="1"/>
    </xf>
    <xf numFmtId="0" fontId="0" fillId="10" borderId="7" xfId="0" applyFill="1" applyBorder="1" applyAlignment="1">
      <alignment horizontal="center" wrapText="1"/>
    </xf>
    <xf numFmtId="0" fontId="2" fillId="10" borderId="1" xfId="0" applyFont="1" applyFill="1" applyBorder="1" applyAlignment="1">
      <alignment horizontal="center"/>
    </xf>
    <xf numFmtId="0" fontId="0" fillId="9" borderId="1" xfId="0" applyFill="1" applyBorder="1" applyAlignment="1">
      <alignment horizontal="center" wrapText="1"/>
    </xf>
    <xf numFmtId="0" fontId="2" fillId="10" borderId="17" xfId="0" applyFont="1" applyFill="1" applyBorder="1" applyAlignment="1">
      <alignment horizontal="center"/>
    </xf>
    <xf numFmtId="0" fontId="2" fillId="10" borderId="18" xfId="0" applyFont="1" applyFill="1" applyBorder="1" applyAlignment="1">
      <alignment horizontal="center"/>
    </xf>
    <xf numFmtId="0" fontId="0" fillId="9" borderId="18" xfId="0" applyFill="1" applyBorder="1" applyAlignment="1">
      <alignment horizontal="center" wrapText="1"/>
    </xf>
    <xf numFmtId="0" fontId="2" fillId="10" borderId="19" xfId="0" applyFont="1" applyFill="1" applyBorder="1" applyAlignment="1">
      <alignment horizontal="center"/>
    </xf>
    <xf numFmtId="0" fontId="2" fillId="10" borderId="20" xfId="0" applyFont="1" applyFill="1" applyBorder="1" applyAlignment="1">
      <alignment horizontal="center"/>
    </xf>
    <xf numFmtId="0" fontId="2" fillId="10" borderId="21" xfId="0" applyFont="1" applyFill="1" applyBorder="1" applyAlignment="1">
      <alignment horizontal="center"/>
    </xf>
    <xf numFmtId="0" fontId="2" fillId="10" borderId="22" xfId="0" applyFont="1" applyFill="1" applyBorder="1" applyAlignment="1">
      <alignment horizontal="center"/>
    </xf>
    <xf numFmtId="0" fontId="2" fillId="10" borderId="23" xfId="0" applyFont="1" applyFill="1" applyBorder="1" applyAlignment="1">
      <alignment horizontal="center"/>
    </xf>
    <xf numFmtId="0" fontId="2" fillId="10" borderId="24" xfId="0" applyFont="1" applyFill="1" applyBorder="1" applyAlignment="1">
      <alignment horizontal="center"/>
    </xf>
    <xf numFmtId="0" fontId="2" fillId="10" borderId="25" xfId="0" applyFont="1" applyFill="1" applyBorder="1" applyAlignment="1">
      <alignment horizontal="center"/>
    </xf>
    <xf numFmtId="0" fontId="2" fillId="10" borderId="2" xfId="0" applyFont="1" applyFill="1" applyBorder="1" applyAlignment="1">
      <alignment horizontal="center"/>
    </xf>
    <xf numFmtId="0" fontId="2" fillId="10" borderId="26" xfId="0" applyFont="1" applyFill="1" applyBorder="1" applyAlignment="1">
      <alignment horizontal="center"/>
    </xf>
    <xf numFmtId="0" fontId="2" fillId="10" borderId="27" xfId="0" applyFont="1" applyFill="1" applyBorder="1" applyAlignment="1">
      <alignment horizontal="center"/>
    </xf>
    <xf numFmtId="0" fontId="2" fillId="9" borderId="17" xfId="0" applyFont="1" applyFill="1" applyBorder="1" applyAlignment="1">
      <alignment horizontal="center"/>
    </xf>
    <xf numFmtId="0" fontId="0" fillId="9" borderId="19" xfId="0" applyFill="1" applyBorder="1" applyAlignment="1">
      <alignment horizontal="center" wrapText="1"/>
    </xf>
    <xf numFmtId="0" fontId="2" fillId="9" borderId="20" xfId="0" applyFont="1" applyFill="1" applyBorder="1" applyAlignment="1">
      <alignment horizontal="center"/>
    </xf>
    <xf numFmtId="0" fontId="0" fillId="9" borderId="21" xfId="0" applyFill="1" applyBorder="1" applyAlignment="1">
      <alignment horizontal="center" wrapText="1"/>
    </xf>
    <xf numFmtId="0" fontId="3" fillId="10" borderId="7" xfId="0" applyFont="1" applyFill="1" applyBorder="1" applyAlignment="1">
      <alignment horizontal="center"/>
    </xf>
    <xf numFmtId="0" fontId="3" fillId="9" borderId="13" xfId="0" applyFont="1" applyFill="1" applyBorder="1" applyAlignment="1">
      <alignment horizontal="center"/>
    </xf>
    <xf numFmtId="0" fontId="3" fillId="10" borderId="13" xfId="0" applyFont="1" applyFill="1" applyBorder="1" applyAlignment="1">
      <alignment horizontal="center"/>
    </xf>
    <xf numFmtId="0" fontId="2" fillId="10" borderId="29" xfId="0" applyFont="1" applyFill="1" applyBorder="1" applyAlignment="1">
      <alignment horizontal="center"/>
    </xf>
    <xf numFmtId="0" fontId="2" fillId="10" borderId="30" xfId="0" applyFont="1" applyFill="1" applyBorder="1" applyAlignment="1">
      <alignment horizontal="center"/>
    </xf>
    <xf numFmtId="0" fontId="2" fillId="10" borderId="28" xfId="0" applyFont="1" applyFill="1" applyBorder="1" applyAlignment="1">
      <alignment horizontal="center"/>
    </xf>
    <xf numFmtId="0" fontId="2" fillId="10" borderId="31" xfId="0" applyFont="1" applyFill="1" applyBorder="1" applyAlignment="1">
      <alignment horizontal="center"/>
    </xf>
    <xf numFmtId="0" fontId="0" fillId="9" borderId="30" xfId="0" applyFill="1" applyBorder="1" applyAlignment="1">
      <alignment horizontal="center" wrapText="1"/>
    </xf>
    <xf numFmtId="0" fontId="0" fillId="9" borderId="28" xfId="0" applyFill="1" applyBorder="1" applyAlignment="1">
      <alignment horizontal="center" wrapText="1"/>
    </xf>
    <xf numFmtId="0" fontId="0" fillId="9" borderId="31" xfId="0" applyFill="1" applyBorder="1" applyAlignment="1">
      <alignment horizontal="center" wrapText="1"/>
    </xf>
    <xf numFmtId="0" fontId="2" fillId="10" borderId="32" xfId="0" applyFont="1" applyFill="1" applyBorder="1" applyAlignment="1">
      <alignment horizontal="center"/>
    </xf>
    <xf numFmtId="0" fontId="0" fillId="9" borderId="32" xfId="0" applyFill="1" applyBorder="1" applyAlignment="1">
      <alignment horizontal="center" wrapText="1"/>
    </xf>
    <xf numFmtId="0" fontId="2" fillId="9" borderId="33" xfId="0" applyFont="1" applyFill="1" applyBorder="1" applyAlignment="1">
      <alignment horizontal="center"/>
    </xf>
    <xf numFmtId="0" fontId="2" fillId="10" borderId="34" xfId="0" applyFont="1" applyFill="1" applyBorder="1" applyAlignment="1">
      <alignment horizontal="center"/>
    </xf>
    <xf numFmtId="0" fontId="2" fillId="12" borderId="7" xfId="0" applyFont="1" applyFill="1" applyBorder="1" applyAlignment="1">
      <alignment horizontal="center"/>
    </xf>
    <xf numFmtId="0" fontId="2" fillId="12" borderId="35" xfId="0" applyFont="1" applyFill="1" applyBorder="1" applyAlignment="1">
      <alignment horizontal="center"/>
    </xf>
    <xf numFmtId="0" fontId="4" fillId="0" borderId="14" xfId="0" applyFont="1" applyBorder="1"/>
    <xf numFmtId="0" fontId="0" fillId="8" borderId="36" xfId="0" applyFill="1" applyBorder="1"/>
    <xf numFmtId="0" fontId="0" fillId="8" borderId="37" xfId="0" applyFill="1" applyBorder="1"/>
    <xf numFmtId="0" fontId="0" fillId="8" borderId="0" xfId="0" applyFill="1"/>
    <xf numFmtId="0" fontId="0" fillId="0" borderId="16" xfId="0" applyBorder="1" applyAlignment="1">
      <alignment horizontal="left"/>
    </xf>
    <xf numFmtId="0" fontId="0" fillId="8" borderId="10" xfId="0" applyFill="1" applyBorder="1" applyAlignment="1">
      <alignment horizontal="right"/>
    </xf>
    <xf numFmtId="0" fontId="0" fillId="8" borderId="11" xfId="0" applyFill="1" applyBorder="1"/>
    <xf numFmtId="0" fontId="0" fillId="8" borderId="12" xfId="0" applyFill="1" applyBorder="1" applyAlignment="1">
      <alignment horizontal="right"/>
    </xf>
    <xf numFmtId="0" fontId="0" fillId="10" borderId="7" xfId="0" applyFill="1" applyBorder="1"/>
    <xf numFmtId="0" fontId="0" fillId="10" borderId="11" xfId="0" applyFill="1" applyBorder="1"/>
    <xf numFmtId="0" fontId="8" fillId="5" borderId="1" xfId="0" applyFont="1" applyFill="1" applyBorder="1" applyAlignment="1">
      <alignment horizontal="center" vertical="top" wrapText="1"/>
    </xf>
    <xf numFmtId="0" fontId="1" fillId="0" borderId="0" xfId="0" applyFont="1" applyAlignment="1">
      <alignment wrapText="1"/>
    </xf>
    <xf numFmtId="0" fontId="12" fillId="0" borderId="0" xfId="0" applyFont="1" applyAlignment="1">
      <alignment wrapText="1"/>
    </xf>
    <xf numFmtId="0" fontId="13" fillId="3" borderId="4" xfId="0" applyFont="1" applyFill="1" applyBorder="1" applyAlignment="1">
      <alignment horizontal="left" vertical="top" wrapText="1"/>
    </xf>
    <xf numFmtId="0" fontId="13" fillId="3" borderId="2" xfId="0" applyFont="1" applyFill="1" applyBorder="1" applyAlignment="1">
      <alignment horizontal="left" vertical="top" wrapText="1"/>
    </xf>
    <xf numFmtId="0" fontId="2" fillId="10" borderId="27" xfId="0" applyFont="1" applyFill="1" applyBorder="1" applyAlignment="1">
      <alignment horizontal="center" wrapText="1"/>
    </xf>
    <xf numFmtId="0" fontId="13" fillId="3" borderId="1" xfId="0" applyFont="1" applyFill="1" applyBorder="1" applyAlignment="1">
      <alignment horizontal="right" vertical="top" wrapText="1"/>
    </xf>
    <xf numFmtId="0" fontId="13" fillId="3" borderId="1" xfId="0" applyFont="1" applyFill="1" applyBorder="1" applyAlignment="1">
      <alignment vertical="top" wrapText="1"/>
    </xf>
    <xf numFmtId="0" fontId="1" fillId="0" borderId="0" xfId="0" applyFont="1" applyAlignment="1">
      <alignment vertical="top" wrapText="1"/>
    </xf>
    <xf numFmtId="0" fontId="12" fillId="0" borderId="0" xfId="0" applyFont="1" applyAlignment="1">
      <alignment horizontal="left" vertical="top" wrapText="1"/>
    </xf>
    <xf numFmtId="0" fontId="8" fillId="2" borderId="2" xfId="0" applyFont="1" applyFill="1" applyBorder="1" applyAlignment="1">
      <alignment horizontal="right" vertical="top" wrapText="1"/>
    </xf>
    <xf numFmtId="0" fontId="16" fillId="0" borderId="1" xfId="0" applyFont="1" applyBorder="1" applyAlignment="1">
      <alignment wrapText="1"/>
    </xf>
    <xf numFmtId="0" fontId="12" fillId="0" borderId="0" xfId="0" applyFont="1"/>
    <xf numFmtId="0" fontId="8" fillId="13" borderId="1" xfId="0" applyFont="1" applyFill="1" applyBorder="1" applyAlignment="1">
      <alignment horizontal="left" vertical="top" wrapText="1"/>
    </xf>
    <xf numFmtId="0" fontId="9" fillId="13" borderId="1" xfId="0" applyFont="1" applyFill="1" applyBorder="1" applyAlignment="1">
      <alignment vertical="top" wrapText="1"/>
    </xf>
    <xf numFmtId="0" fontId="8" fillId="13" borderId="1" xfId="0" applyFont="1" applyFill="1" applyBorder="1" applyAlignment="1">
      <alignment horizontal="center" vertical="top" wrapText="1"/>
    </xf>
    <xf numFmtId="0" fontId="13" fillId="13" borderId="5" xfId="0" applyFont="1" applyFill="1" applyBorder="1" applyAlignment="1">
      <alignment horizontal="left" vertical="top" wrapText="1"/>
    </xf>
    <xf numFmtId="0" fontId="8" fillId="13" borderId="3" xfId="0" applyFont="1" applyFill="1" applyBorder="1" applyAlignment="1">
      <alignment horizontal="center" vertical="top" wrapText="1"/>
    </xf>
    <xf numFmtId="0" fontId="13" fillId="3" borderId="2" xfId="0" applyFont="1" applyFill="1" applyBorder="1" applyAlignment="1">
      <alignment horizontal="center" vertical="top" wrapText="1"/>
    </xf>
    <xf numFmtId="0" fontId="12" fillId="0" borderId="0" xfId="0" applyFont="1" applyAlignment="1">
      <alignment vertical="top"/>
    </xf>
    <xf numFmtId="0" fontId="12" fillId="0" borderId="1" xfId="0" applyFont="1" applyBorder="1" applyAlignment="1">
      <alignment vertical="top"/>
    </xf>
    <xf numFmtId="0" fontId="5" fillId="0" borderId="0" xfId="0" applyFont="1"/>
    <xf numFmtId="49" fontId="15" fillId="13" borderId="7" xfId="0" applyNumberFormat="1" applyFont="1" applyFill="1" applyBorder="1" applyAlignment="1">
      <alignment vertical="top" wrapText="1"/>
    </xf>
    <xf numFmtId="0" fontId="13" fillId="3" borderId="42" xfId="0" applyFont="1" applyFill="1" applyBorder="1" applyAlignment="1">
      <alignment vertical="top" wrapText="1"/>
    </xf>
    <xf numFmtId="49" fontId="15" fillId="13" borderId="13" xfId="0" applyNumberFormat="1" applyFont="1" applyFill="1" applyBorder="1" applyAlignment="1">
      <alignment vertical="top" wrapText="1"/>
    </xf>
    <xf numFmtId="0" fontId="10" fillId="4" borderId="43" xfId="0" applyFont="1" applyFill="1" applyBorder="1" applyAlignment="1">
      <alignment wrapText="1"/>
    </xf>
    <xf numFmtId="0" fontId="10" fillId="4" borderId="39" xfId="0" applyFont="1" applyFill="1" applyBorder="1" applyAlignment="1">
      <alignment wrapText="1"/>
    </xf>
    <xf numFmtId="49" fontId="15" fillId="13" borderId="15" xfId="0" applyNumberFormat="1" applyFont="1" applyFill="1" applyBorder="1" applyAlignment="1">
      <alignment vertical="top" wrapText="1"/>
    </xf>
    <xf numFmtId="0" fontId="13" fillId="3" borderId="9" xfId="0" applyFont="1" applyFill="1" applyBorder="1" applyAlignment="1">
      <alignment horizontal="center" vertical="top" wrapText="1"/>
    </xf>
    <xf numFmtId="0" fontId="8" fillId="13" borderId="7" xfId="0" applyFont="1" applyFill="1" applyBorder="1" applyAlignment="1">
      <alignment horizontal="center" vertical="top" wrapText="1"/>
    </xf>
    <xf numFmtId="0" fontId="8" fillId="5" borderId="41" xfId="0" applyFont="1" applyFill="1" applyBorder="1" applyAlignment="1">
      <alignment horizontal="center" vertical="top" wrapText="1"/>
    </xf>
    <xf numFmtId="0" fontId="8" fillId="5" borderId="40" xfId="0" applyFont="1" applyFill="1" applyBorder="1" applyAlignment="1">
      <alignment horizontal="center" vertical="top" wrapText="1"/>
    </xf>
    <xf numFmtId="0" fontId="8" fillId="5" borderId="44" xfId="0" applyFont="1" applyFill="1" applyBorder="1" applyAlignment="1">
      <alignment horizontal="center" vertical="top" wrapText="1"/>
    </xf>
    <xf numFmtId="0" fontId="12" fillId="5" borderId="44" xfId="0" applyFont="1" applyFill="1" applyBorder="1" applyAlignment="1">
      <alignment horizontal="center" vertical="top"/>
    </xf>
    <xf numFmtId="0" fontId="10" fillId="5" borderId="44" xfId="0" applyFont="1" applyFill="1" applyBorder="1" applyAlignment="1">
      <alignment horizontal="center" vertical="center"/>
    </xf>
    <xf numFmtId="0" fontId="12" fillId="14" borderId="0" xfId="0" applyFont="1" applyFill="1" applyAlignment="1">
      <alignment vertical="top"/>
    </xf>
    <xf numFmtId="0" fontId="0" fillId="15" borderId="0" xfId="0" applyFill="1"/>
    <xf numFmtId="0" fontId="5" fillId="13" borderId="0" xfId="0" applyFont="1" applyFill="1"/>
    <xf numFmtId="0" fontId="0" fillId="13" borderId="0" xfId="0" applyFill="1"/>
    <xf numFmtId="0" fontId="13" fillId="3" borderId="8" xfId="0" applyFont="1" applyFill="1" applyBorder="1" applyAlignment="1">
      <alignment horizontal="left" vertical="top" wrapText="1"/>
    </xf>
    <xf numFmtId="0" fontId="13" fillId="3" borderId="45" xfId="0" applyFont="1" applyFill="1" applyBorder="1" applyAlignment="1">
      <alignment vertical="top" wrapText="1"/>
    </xf>
    <xf numFmtId="0" fontId="13" fillId="3" borderId="46" xfId="0" applyFont="1" applyFill="1" applyBorder="1" applyAlignment="1">
      <alignment horizontal="left" vertical="top" wrapText="1"/>
    </xf>
    <xf numFmtId="0" fontId="8" fillId="2" borderId="47" xfId="0" applyFont="1" applyFill="1" applyBorder="1" applyAlignment="1">
      <alignment horizontal="left" vertical="top" wrapText="1"/>
    </xf>
    <xf numFmtId="0" fontId="8" fillId="5" borderId="48" xfId="0" applyFont="1" applyFill="1" applyBorder="1" applyAlignment="1">
      <alignment horizontal="center" vertical="top" wrapText="1"/>
    </xf>
    <xf numFmtId="0" fontId="8" fillId="2" borderId="49" xfId="0" applyFont="1" applyFill="1" applyBorder="1" applyAlignment="1">
      <alignment horizontal="left" vertical="top" wrapText="1"/>
    </xf>
    <xf numFmtId="0" fontId="8" fillId="5" borderId="21" xfId="0" applyFont="1" applyFill="1" applyBorder="1" applyAlignment="1">
      <alignment horizontal="center" vertical="top" wrapText="1"/>
    </xf>
    <xf numFmtId="0" fontId="12" fillId="0" borderId="0" xfId="0" applyFont="1" applyAlignment="1">
      <alignment horizontal="left"/>
    </xf>
    <xf numFmtId="0" fontId="8" fillId="2" borderId="50" xfId="0" applyFont="1" applyFill="1" applyBorder="1" applyAlignment="1">
      <alignment horizontal="left" vertical="top" wrapText="1"/>
    </xf>
    <xf numFmtId="0" fontId="8" fillId="5" borderId="51" xfId="0" applyFont="1" applyFill="1" applyBorder="1" applyAlignment="1">
      <alignment horizontal="center" vertical="top" wrapText="1"/>
    </xf>
    <xf numFmtId="0" fontId="8" fillId="0" borderId="1" xfId="0" applyFont="1" applyBorder="1" applyAlignment="1">
      <alignment horizontal="left" vertical="top" wrapText="1"/>
    </xf>
    <xf numFmtId="0" fontId="18" fillId="12" borderId="1" xfId="0" applyFont="1" applyFill="1" applyBorder="1" applyAlignment="1">
      <alignment horizontal="left" vertical="top" wrapText="1"/>
    </xf>
    <xf numFmtId="0" fontId="18" fillId="12" borderId="1" xfId="0" applyFont="1" applyFill="1" applyBorder="1" applyAlignment="1">
      <alignment horizontal="left" vertical="top"/>
    </xf>
    <xf numFmtId="0" fontId="19" fillId="12" borderId="1" xfId="0" applyFont="1" applyFill="1" applyBorder="1" applyAlignment="1">
      <alignment horizontal="left" vertical="top"/>
    </xf>
    <xf numFmtId="0" fontId="12" fillId="0" borderId="1" xfId="0" applyFont="1" applyBorder="1" applyAlignment="1">
      <alignment horizontal="left" vertical="top"/>
    </xf>
    <xf numFmtId="0" fontId="13" fillId="3" borderId="1" xfId="0" applyFont="1" applyFill="1" applyBorder="1" applyAlignment="1">
      <alignment horizontal="left" vertical="top" wrapText="1"/>
    </xf>
    <xf numFmtId="0" fontId="12" fillId="2" borderId="1" xfId="0" applyFont="1" applyFill="1" applyBorder="1" applyAlignment="1">
      <alignment horizontal="left" vertical="top"/>
    </xf>
    <xf numFmtId="0" fontId="12" fillId="0" borderId="1" xfId="0" applyFont="1" applyBorder="1" applyAlignment="1">
      <alignment horizontal="left" vertical="top" wrapText="1"/>
    </xf>
    <xf numFmtId="0" fontId="16" fillId="0" borderId="0" xfId="0" applyFont="1" applyAlignment="1">
      <alignment horizontal="left" vertical="top" wrapText="1"/>
    </xf>
    <xf numFmtId="0" fontId="16" fillId="0" borderId="0" xfId="0" applyFont="1" applyAlignment="1">
      <alignment horizontal="left" vertical="top"/>
    </xf>
    <xf numFmtId="0" fontId="21" fillId="16" borderId="2" xfId="0" applyFont="1" applyFill="1" applyBorder="1" applyAlignment="1">
      <alignment horizontal="left" vertical="top" wrapText="1"/>
    </xf>
    <xf numFmtId="0" fontId="10" fillId="17" borderId="1" xfId="0" applyFont="1" applyFill="1" applyBorder="1" applyAlignment="1">
      <alignment horizontal="left" vertical="top" wrapText="1"/>
    </xf>
    <xf numFmtId="0" fontId="12" fillId="0" borderId="0" xfId="0" applyFont="1" applyAlignment="1">
      <alignment horizontal="left" vertical="top"/>
    </xf>
    <xf numFmtId="0" fontId="8" fillId="5" borderId="1" xfId="0" applyFont="1" applyFill="1" applyBorder="1" applyAlignment="1">
      <alignment horizontal="left" vertical="top" wrapText="1"/>
    </xf>
    <xf numFmtId="0" fontId="12" fillId="12" borderId="1" xfId="0" applyFont="1" applyFill="1" applyBorder="1" applyAlignment="1">
      <alignment horizontal="left" vertical="top"/>
    </xf>
    <xf numFmtId="0" fontId="12" fillId="20" borderId="1" xfId="0" applyFont="1" applyFill="1" applyBorder="1" applyAlignment="1">
      <alignment horizontal="left" vertical="top"/>
    </xf>
    <xf numFmtId="0" fontId="12" fillId="5" borderId="1" xfId="0" applyFont="1" applyFill="1" applyBorder="1" applyAlignment="1">
      <alignment horizontal="left" vertical="top" wrapText="1"/>
    </xf>
    <xf numFmtId="0" fontId="12" fillId="5" borderId="1" xfId="0" applyFont="1" applyFill="1" applyBorder="1" applyAlignment="1">
      <alignment horizontal="left" vertical="top"/>
    </xf>
    <xf numFmtId="0" fontId="12" fillId="12" borderId="1" xfId="0" applyFont="1" applyFill="1" applyBorder="1" applyAlignment="1">
      <alignment horizontal="left" vertical="top" wrapText="1"/>
    </xf>
    <xf numFmtId="0" fontId="10" fillId="0" borderId="1" xfId="0" applyFont="1" applyBorder="1" applyAlignment="1">
      <alignment horizontal="left" vertical="top" wrapText="1"/>
    </xf>
    <xf numFmtId="0" fontId="11" fillId="12" borderId="1" xfId="0" applyFont="1" applyFill="1" applyBorder="1" applyAlignment="1">
      <alignment horizontal="left" vertical="top" wrapText="1"/>
    </xf>
    <xf numFmtId="0" fontId="8" fillId="12" borderId="1" xfId="0" applyFont="1" applyFill="1" applyBorder="1" applyAlignment="1">
      <alignment horizontal="left" vertical="top" wrapText="1"/>
    </xf>
    <xf numFmtId="0" fontId="17" fillId="0" borderId="0" xfId="0" applyFont="1" applyAlignment="1">
      <alignment horizontal="left" vertical="top" wrapText="1"/>
    </xf>
    <xf numFmtId="0" fontId="10" fillId="0" borderId="39" xfId="0" applyFont="1" applyBorder="1"/>
    <xf numFmtId="0" fontId="8" fillId="5" borderId="44" xfId="0" applyFont="1" applyFill="1" applyBorder="1" applyAlignment="1">
      <alignment horizontal="center" vertical="center" wrapText="1"/>
    </xf>
    <xf numFmtId="0" fontId="17" fillId="0" borderId="0" xfId="0" applyFont="1" applyAlignment="1">
      <alignment vertical="top" wrapText="1" shrinkToFit="1"/>
    </xf>
    <xf numFmtId="0" fontId="8" fillId="13" borderId="36" xfId="0" applyFont="1" applyFill="1" applyBorder="1" applyAlignment="1">
      <alignment horizontal="center" vertical="top" wrapText="1"/>
    </xf>
    <xf numFmtId="0" fontId="16" fillId="6" borderId="1" xfId="0" applyFont="1" applyFill="1" applyBorder="1" applyAlignment="1">
      <alignment horizontal="left" vertical="top" wrapText="1"/>
    </xf>
    <xf numFmtId="0" fontId="16" fillId="5" borderId="1" xfId="0" applyFont="1" applyFill="1" applyBorder="1" applyAlignment="1">
      <alignment horizontal="left" vertical="top" wrapText="1"/>
    </xf>
    <xf numFmtId="0" fontId="16" fillId="20" borderId="1" xfId="0" applyFont="1" applyFill="1" applyBorder="1" applyAlignment="1">
      <alignment horizontal="left" vertical="top" wrapText="1"/>
    </xf>
    <xf numFmtId="0" fontId="8" fillId="2" borderId="1" xfId="0" applyFont="1" applyFill="1" applyBorder="1" applyAlignment="1">
      <alignment horizontal="left" vertical="top" wrapText="1"/>
    </xf>
    <xf numFmtId="0" fontId="10" fillId="0" borderId="39" xfId="0" applyFont="1" applyBorder="1" applyAlignment="1">
      <alignment wrapText="1"/>
    </xf>
    <xf numFmtId="0" fontId="21" fillId="16" borderId="1" xfId="0" applyFont="1" applyFill="1" applyBorder="1" applyAlignment="1">
      <alignment horizontal="left" vertical="top" wrapText="1"/>
    </xf>
    <xf numFmtId="0" fontId="14" fillId="0" borderId="0" xfId="0" applyFont="1" applyAlignment="1">
      <alignment horizontal="left" vertical="top" wrapText="1"/>
    </xf>
    <xf numFmtId="0" fontId="11" fillId="17" borderId="1" xfId="0" applyFont="1" applyFill="1" applyBorder="1" applyAlignment="1">
      <alignment horizontal="left" vertical="top" wrapText="1"/>
    </xf>
    <xf numFmtId="0" fontId="10" fillId="19" borderId="1" xfId="0" applyFont="1" applyFill="1" applyBorder="1" applyAlignment="1">
      <alignment horizontal="left" vertical="top" wrapText="1"/>
    </xf>
    <xf numFmtId="0" fontId="11" fillId="19" borderId="1" xfId="0" applyFont="1" applyFill="1" applyBorder="1" applyAlignment="1">
      <alignment horizontal="left" vertical="top" wrapText="1"/>
    </xf>
    <xf numFmtId="0" fontId="20" fillId="0" borderId="0" xfId="0" applyFont="1" applyAlignment="1">
      <alignment horizontal="left" vertical="top" wrapText="1"/>
    </xf>
    <xf numFmtId="0" fontId="20" fillId="0" borderId="0" xfId="0" applyFont="1" applyAlignment="1">
      <alignment horizontal="left" vertical="top"/>
    </xf>
    <xf numFmtId="0" fontId="14" fillId="0" borderId="0" xfId="0" applyFont="1" applyAlignment="1">
      <alignment horizontal="left" vertical="top"/>
    </xf>
    <xf numFmtId="0" fontId="13" fillId="3" borderId="3" xfId="0" applyFont="1" applyFill="1" applyBorder="1" applyAlignment="1">
      <alignment horizontal="left" vertical="top" wrapText="1"/>
    </xf>
    <xf numFmtId="0" fontId="11" fillId="13" borderId="5" xfId="0" applyFont="1" applyFill="1" applyBorder="1" applyAlignment="1">
      <alignment horizontal="left" vertical="top" wrapText="1"/>
    </xf>
    <xf numFmtId="0" fontId="11" fillId="13" borderId="38" xfId="0" applyFont="1" applyFill="1" applyBorder="1" applyAlignment="1">
      <alignment horizontal="left" vertical="top" wrapText="1"/>
    </xf>
    <xf numFmtId="0" fontId="8" fillId="2" borderId="5" xfId="0" applyFont="1" applyFill="1" applyBorder="1" applyAlignment="1">
      <alignment horizontal="left" vertical="top" wrapText="1"/>
    </xf>
    <xf numFmtId="0" fontId="10" fillId="5" borderId="38" xfId="0" applyFont="1" applyFill="1" applyBorder="1" applyAlignment="1">
      <alignment horizontal="left" vertical="top" wrapText="1"/>
    </xf>
    <xf numFmtId="0" fontId="8" fillId="13" borderId="5" xfId="0" applyFont="1" applyFill="1" applyBorder="1" applyAlignment="1">
      <alignment horizontal="left" vertical="top" wrapText="1"/>
    </xf>
    <xf numFmtId="0" fontId="14" fillId="13" borderId="5" xfId="0" applyFont="1" applyFill="1" applyBorder="1" applyAlignment="1">
      <alignment horizontal="left" vertical="top" wrapText="1"/>
    </xf>
    <xf numFmtId="0" fontId="8" fillId="13" borderId="27" xfId="0" applyFont="1" applyFill="1" applyBorder="1" applyAlignment="1">
      <alignment horizontal="left" vertical="top" wrapText="1"/>
    </xf>
    <xf numFmtId="0" fontId="8" fillId="5" borderId="27" xfId="0" applyFont="1" applyFill="1" applyBorder="1" applyAlignment="1">
      <alignment horizontal="left" vertical="top" wrapText="1"/>
    </xf>
    <xf numFmtId="0" fontId="15" fillId="13" borderId="1" xfId="0" applyFont="1" applyFill="1" applyBorder="1" applyAlignment="1">
      <alignment horizontal="left" vertical="top" wrapText="1"/>
    </xf>
    <xf numFmtId="0" fontId="9" fillId="13" borderId="1" xfId="0" applyFont="1" applyFill="1" applyBorder="1" applyAlignment="1">
      <alignment horizontal="left" vertical="top"/>
    </xf>
    <xf numFmtId="0" fontId="8" fillId="2" borderId="1" xfId="0" applyFont="1" applyFill="1" applyBorder="1" applyAlignment="1">
      <alignment horizontal="left" vertical="top"/>
    </xf>
    <xf numFmtId="0" fontId="8" fillId="5" borderId="1" xfId="0" applyFont="1" applyFill="1" applyBorder="1" applyAlignment="1">
      <alignment horizontal="left" vertical="top"/>
    </xf>
    <xf numFmtId="0" fontId="10" fillId="0" borderId="0" xfId="0" applyFont="1" applyAlignment="1">
      <alignment horizontal="left" vertical="top" wrapText="1"/>
    </xf>
    <xf numFmtId="0" fontId="18" fillId="20" borderId="1" xfId="0" applyFont="1" applyFill="1" applyBorder="1" applyAlignment="1">
      <alignment horizontal="left" vertical="top"/>
    </xf>
    <xf numFmtId="0" fontId="10" fillId="2" borderId="3" xfId="0" applyFont="1" applyFill="1" applyBorder="1" applyAlignment="1">
      <alignment horizontal="left" vertical="top" wrapText="1"/>
    </xf>
    <xf numFmtId="0" fontId="10" fillId="18" borderId="3" xfId="0" applyFont="1" applyFill="1" applyBorder="1" applyAlignment="1">
      <alignment horizontal="left" vertical="top" wrapText="1"/>
    </xf>
    <xf numFmtId="0" fontId="10" fillId="0" borderId="3" xfId="0" applyFont="1" applyBorder="1" applyAlignment="1">
      <alignment horizontal="left" vertical="top" wrapText="1"/>
    </xf>
    <xf numFmtId="0" fontId="16" fillId="0" borderId="1" xfId="0" applyFont="1" applyBorder="1" applyAlignment="1">
      <alignment horizontal="left" vertical="top" wrapText="1"/>
    </xf>
    <xf numFmtId="0" fontId="10" fillId="0" borderId="5" xfId="0" applyFont="1" applyBorder="1" applyAlignment="1">
      <alignment horizontal="left" vertical="top" wrapText="1"/>
    </xf>
    <xf numFmtId="0" fontId="8" fillId="0" borderId="5" xfId="0" applyFont="1" applyBorder="1" applyAlignment="1">
      <alignment horizontal="left" vertical="top" wrapText="1"/>
    </xf>
    <xf numFmtId="0" fontId="8" fillId="0" borderId="6" xfId="0" applyFont="1" applyBorder="1" applyAlignment="1">
      <alignment horizontal="left" vertical="top" wrapText="1"/>
    </xf>
    <xf numFmtId="0" fontId="9" fillId="12" borderId="1" xfId="0" applyFont="1" applyFill="1" applyBorder="1" applyAlignment="1">
      <alignment horizontal="left" vertical="top" wrapText="1"/>
    </xf>
    <xf numFmtId="0" fontId="10" fillId="0" borderId="1" xfId="0" applyFont="1" applyBorder="1" applyAlignment="1">
      <alignment horizontal="left" vertical="top"/>
    </xf>
    <xf numFmtId="0" fontId="9" fillId="0" borderId="0" xfId="0" applyFont="1" applyAlignment="1">
      <alignment horizontal="left" vertical="top" wrapText="1"/>
    </xf>
    <xf numFmtId="0" fontId="12" fillId="0" borderId="38" xfId="0" applyFont="1" applyBorder="1" applyAlignment="1">
      <alignment horizontal="left" vertical="top" wrapText="1"/>
    </xf>
    <xf numFmtId="0" fontId="8" fillId="5" borderId="38" xfId="0" applyFont="1" applyFill="1" applyBorder="1" applyAlignment="1">
      <alignment horizontal="left" vertical="top" wrapText="1"/>
    </xf>
    <xf numFmtId="0" fontId="8" fillId="5" borderId="24" xfId="0" applyFont="1" applyFill="1" applyBorder="1" applyAlignment="1">
      <alignment horizontal="center" vertical="top" wrapText="1"/>
    </xf>
    <xf numFmtId="0" fontId="12" fillId="0" borderId="0" xfId="0" applyFont="1" applyAlignment="1">
      <alignment vertical="top" wrapText="1"/>
    </xf>
    <xf numFmtId="0" fontId="17" fillId="0" borderId="0" xfId="0" applyFont="1" applyAlignment="1">
      <alignment vertical="top" wrapText="1"/>
    </xf>
    <xf numFmtId="0" fontId="22" fillId="0" borderId="0" xfId="0" applyFont="1"/>
    <xf numFmtId="0" fontId="17" fillId="0" borderId="0" xfId="0" applyFont="1" applyAlignment="1">
      <alignment horizontal="left" vertical="top"/>
    </xf>
    <xf numFmtId="0" fontId="17" fillId="0" borderId="0" xfId="0" applyFont="1" applyAlignment="1">
      <alignment vertical="top"/>
    </xf>
    <xf numFmtId="0" fontId="9" fillId="13" borderId="1" xfId="0" applyFont="1" applyFill="1" applyBorder="1" applyAlignment="1">
      <alignment horizontal="left" vertical="top" wrapText="1"/>
    </xf>
    <xf numFmtId="0" fontId="22" fillId="0" borderId="0" xfId="0" applyFont="1" applyAlignment="1">
      <alignment horizontal="left" vertical="top" wrapText="1"/>
    </xf>
    <xf numFmtId="0" fontId="8" fillId="12" borderId="2" xfId="0" applyFont="1" applyFill="1" applyBorder="1" applyAlignment="1">
      <alignment horizontal="left" vertical="top" wrapText="1"/>
    </xf>
    <xf numFmtId="0" fontId="8" fillId="2" borderId="2" xfId="0" applyFont="1" applyFill="1" applyBorder="1" applyAlignment="1">
      <alignment horizontal="left" vertical="top" wrapText="1"/>
    </xf>
    <xf numFmtId="0" fontId="8" fillId="13" borderId="2" xfId="0" applyFont="1" applyFill="1" applyBorder="1" applyAlignment="1">
      <alignment horizontal="left" vertical="top" wrapText="1"/>
    </xf>
    <xf numFmtId="0" fontId="11" fillId="13" borderId="1" xfId="0" applyFont="1" applyFill="1" applyBorder="1" applyAlignment="1">
      <alignment horizontal="left" vertical="top" wrapText="1"/>
    </xf>
    <xf numFmtId="0" fontId="10" fillId="6" borderId="0" xfId="0" applyFont="1" applyFill="1" applyAlignment="1">
      <alignment horizontal="left" vertical="top" wrapText="1"/>
    </xf>
    <xf numFmtId="0" fontId="8" fillId="2" borderId="4" xfId="0" applyFont="1" applyFill="1" applyBorder="1" applyAlignment="1">
      <alignment horizontal="right" vertical="top" wrapText="1"/>
    </xf>
    <xf numFmtId="0" fontId="8" fillId="5" borderId="3" xfId="0" applyFont="1" applyFill="1" applyBorder="1" applyAlignment="1">
      <alignment horizontal="center" vertical="top" wrapText="1"/>
    </xf>
    <xf numFmtId="0" fontId="8" fillId="2" borderId="5" xfId="0" applyFont="1" applyFill="1" applyBorder="1" applyAlignment="1">
      <alignment horizontal="right" vertical="top" wrapText="1"/>
    </xf>
    <xf numFmtId="0" fontId="16" fillId="3" borderId="9" xfId="0" applyFont="1" applyFill="1" applyBorder="1" applyAlignment="1">
      <alignment horizontal="left" vertical="top" wrapText="1"/>
    </xf>
    <xf numFmtId="49" fontId="16" fillId="13" borderId="7" xfId="0" applyNumberFormat="1" applyFont="1" applyFill="1" applyBorder="1" applyAlignment="1">
      <alignment horizontal="left" vertical="top" wrapText="1"/>
    </xf>
    <xf numFmtId="0" fontId="16" fillId="2" borderId="41" xfId="0" applyFont="1" applyFill="1" applyBorder="1" applyAlignment="1">
      <alignment horizontal="left" vertical="top" wrapText="1"/>
    </xf>
    <xf numFmtId="0" fontId="16" fillId="2" borderId="40" xfId="0" applyFont="1" applyFill="1" applyBorder="1" applyAlignment="1">
      <alignment horizontal="left" vertical="top" wrapText="1"/>
    </xf>
    <xf numFmtId="0" fontId="16" fillId="12" borderId="7" xfId="0" applyFont="1" applyFill="1" applyBorder="1" applyAlignment="1">
      <alignment horizontal="left" vertical="top" wrapText="1"/>
    </xf>
    <xf numFmtId="0" fontId="14" fillId="20" borderId="4" xfId="0" applyFont="1" applyFill="1" applyBorder="1" applyAlignment="1">
      <alignment horizontal="left" vertical="top" wrapText="1"/>
    </xf>
    <xf numFmtId="0" fontId="14" fillId="20" borderId="3" xfId="0" applyFont="1" applyFill="1" applyBorder="1" applyAlignment="1">
      <alignment horizontal="left" vertical="top" wrapText="1"/>
    </xf>
    <xf numFmtId="0" fontId="16" fillId="2" borderId="5" xfId="0" applyFont="1" applyFill="1" applyBorder="1" applyAlignment="1">
      <alignment horizontal="left" vertical="top" wrapText="1"/>
    </xf>
    <xf numFmtId="0" fontId="14" fillId="20" borderId="52" xfId="0" applyFont="1" applyFill="1" applyBorder="1" applyAlignment="1">
      <alignment horizontal="left" vertical="top" wrapText="1"/>
    </xf>
    <xf numFmtId="0" fontId="19" fillId="0" borderId="0" xfId="0" applyFont="1" applyAlignment="1">
      <alignment horizontal="left" vertical="top" wrapText="1"/>
    </xf>
    <xf numFmtId="0" fontId="16" fillId="0" borderId="6" xfId="0" applyFont="1" applyBorder="1" applyAlignment="1">
      <alignment vertical="top" wrapText="1"/>
    </xf>
    <xf numFmtId="0" fontId="16" fillId="2" borderId="11" xfId="0" applyFont="1" applyFill="1" applyBorder="1" applyAlignment="1">
      <alignment horizontal="left" vertical="top" wrapText="1"/>
    </xf>
    <xf numFmtId="0" fontId="12" fillId="0" borderId="6" xfId="0" applyFont="1" applyBorder="1" applyAlignment="1">
      <alignment horizontal="left" vertical="top" wrapText="1"/>
    </xf>
    <xf numFmtId="0" fontId="13" fillId="3" borderId="13" xfId="0" applyFont="1" applyFill="1" applyBorder="1" applyAlignment="1">
      <alignment horizontal="left" vertical="top" wrapText="1"/>
    </xf>
    <xf numFmtId="0" fontId="13" fillId="3" borderId="53" xfId="0" applyFont="1" applyFill="1" applyBorder="1" applyAlignment="1">
      <alignment vertical="top" wrapText="1"/>
    </xf>
    <xf numFmtId="0" fontId="13" fillId="3" borderId="54" xfId="0" applyFont="1" applyFill="1" applyBorder="1" applyAlignment="1">
      <alignment horizontal="left" vertical="top" wrapText="1"/>
    </xf>
    <xf numFmtId="0" fontId="17" fillId="0" borderId="0" xfId="0" applyFont="1"/>
    <xf numFmtId="0" fontId="8" fillId="0" borderId="55" xfId="0" applyFont="1" applyBorder="1" applyAlignment="1">
      <alignment horizontal="left" vertical="top" wrapText="1"/>
    </xf>
    <xf numFmtId="0" fontId="10" fillId="2" borderId="1" xfId="0" applyFont="1" applyFill="1" applyBorder="1" applyAlignment="1">
      <alignment horizontal="left" vertical="top" wrapText="1"/>
    </xf>
    <xf numFmtId="0" fontId="10" fillId="18" borderId="1" xfId="0" applyFont="1" applyFill="1" applyBorder="1" applyAlignment="1">
      <alignment horizontal="left" vertical="top" wrapText="1"/>
    </xf>
    <xf numFmtId="49" fontId="16" fillId="2" borderId="56" xfId="0" applyNumberFormat="1" applyFont="1" applyFill="1" applyBorder="1" applyAlignment="1">
      <alignment horizontal="left" vertical="top" wrapText="1"/>
    </xf>
    <xf numFmtId="0" fontId="8" fillId="0" borderId="57" xfId="0" applyFont="1" applyBorder="1" applyAlignment="1">
      <alignment horizontal="left" vertical="top" wrapText="1"/>
    </xf>
    <xf numFmtId="0" fontId="8" fillId="0" borderId="0" xfId="0" applyFont="1" applyAlignment="1">
      <alignment horizontal="left" vertical="top" wrapText="1"/>
    </xf>
    <xf numFmtId="0" fontId="16" fillId="4" borderId="39" xfId="0" applyFont="1" applyFill="1" applyBorder="1" applyAlignment="1">
      <alignment wrapText="1"/>
    </xf>
    <xf numFmtId="0" fontId="17" fillId="0" borderId="0" xfId="0" applyFont="1" applyAlignment="1">
      <alignment wrapText="1"/>
    </xf>
    <xf numFmtId="0" fontId="22" fillId="0" borderId="0" xfId="0" applyFont="1" applyAlignment="1">
      <alignment vertical="top" wrapText="1"/>
    </xf>
    <xf numFmtId="0" fontId="10" fillId="0" borderId="0" xfId="0" applyFont="1"/>
    <xf numFmtId="0" fontId="12" fillId="0" borderId="0" xfId="0" applyFont="1" applyAlignment="1">
      <alignment horizontal="center"/>
    </xf>
    <xf numFmtId="0" fontId="17" fillId="0" borderId="0" xfId="0" applyFont="1" applyAlignment="1">
      <alignment horizontal="left" wrapText="1"/>
    </xf>
    <xf numFmtId="0" fontId="9" fillId="0" borderId="0" xfId="0" applyFont="1" applyAlignment="1">
      <alignment horizontal="center"/>
    </xf>
    <xf numFmtId="0" fontId="5" fillId="11" borderId="13" xfId="0" applyFont="1" applyFill="1" applyBorder="1" applyAlignment="1">
      <alignment horizontal="center"/>
    </xf>
    <xf numFmtId="0" fontId="5" fillId="11" borderId="15" xfId="0" applyFont="1" applyFill="1" applyBorder="1" applyAlignment="1">
      <alignment horizontal="center"/>
    </xf>
    <xf numFmtId="0" fontId="5" fillId="11" borderId="16" xfId="0" applyFont="1" applyFill="1" applyBorder="1" applyAlignment="1">
      <alignment horizontal="center"/>
    </xf>
    <xf numFmtId="0" fontId="5" fillId="0" borderId="0" xfId="0" applyFont="1" applyAlignment="1">
      <alignment horizontal="left" vertical="top"/>
    </xf>
    <xf numFmtId="0" fontId="0" fillId="0" borderId="0" xfId="0" applyAlignment="1">
      <alignment horizontal="left" vertical="top" wrapText="1"/>
    </xf>
  </cellXfs>
  <cellStyles count="1">
    <cellStyle name="Standaard"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D262C8-9733-4C51-A4D5-FB4954F5FF10}">
  <sheetPr>
    <tabColor theme="0"/>
  </sheetPr>
  <dimension ref="A1:C42"/>
  <sheetViews>
    <sheetView topLeftCell="A3" workbookViewId="0">
      <selection activeCell="D31" sqref="D31"/>
    </sheetView>
  </sheetViews>
  <sheetFormatPr defaultRowHeight="15" x14ac:dyDescent="0.25"/>
  <cols>
    <col min="1" max="1" width="44.140625" customWidth="1"/>
    <col min="2" max="2" width="30.140625" bestFit="1" customWidth="1"/>
    <col min="3" max="3" width="17.140625" bestFit="1" customWidth="1"/>
  </cols>
  <sheetData>
    <row r="1" spans="1:3" ht="15.75" thickBot="1" x14ac:dyDescent="0.3">
      <c r="A1" s="2" t="s">
        <v>0</v>
      </c>
      <c r="B1" s="2" t="s">
        <v>1</v>
      </c>
    </row>
    <row r="2" spans="1:3" x14ac:dyDescent="0.25">
      <c r="A2" s="3" t="s">
        <v>2</v>
      </c>
      <c r="B2" s="4"/>
    </row>
    <row r="3" spans="1:3" x14ac:dyDescent="0.25">
      <c r="A3" s="57" t="s">
        <v>3</v>
      </c>
      <c r="B3" s="58" t="s">
        <v>4</v>
      </c>
    </row>
    <row r="4" spans="1:3" x14ac:dyDescent="0.25">
      <c r="A4" s="57" t="s">
        <v>5</v>
      </c>
      <c r="B4" s="58" t="s">
        <v>4</v>
      </c>
    </row>
    <row r="5" spans="1:3" x14ac:dyDescent="0.25">
      <c r="A5" s="57" t="s">
        <v>6</v>
      </c>
      <c r="B5" s="58" t="s">
        <v>4</v>
      </c>
    </row>
    <row r="6" spans="1:3" ht="15.75" thickBot="1" x14ac:dyDescent="0.3">
      <c r="A6" s="59" t="s">
        <v>7</v>
      </c>
      <c r="B6" s="58" t="s">
        <v>4</v>
      </c>
    </row>
    <row r="7" spans="1:3" x14ac:dyDescent="0.25">
      <c r="A7" s="3" t="s">
        <v>8</v>
      </c>
      <c r="B7" s="4"/>
    </row>
    <row r="8" spans="1:3" x14ac:dyDescent="0.25">
      <c r="A8" s="57" t="s">
        <v>9</v>
      </c>
      <c r="B8" s="58" t="s">
        <v>10</v>
      </c>
    </row>
    <row r="9" spans="1:3" x14ac:dyDescent="0.25">
      <c r="A9" s="57" t="s">
        <v>11</v>
      </c>
      <c r="B9" s="58" t="s">
        <v>4</v>
      </c>
    </row>
    <row r="10" spans="1:3" x14ac:dyDescent="0.25">
      <c r="A10" s="57" t="s">
        <v>12</v>
      </c>
      <c r="B10" s="58" t="s">
        <v>4</v>
      </c>
    </row>
    <row r="11" spans="1:3" x14ac:dyDescent="0.25">
      <c r="A11" s="57" t="s">
        <v>13</v>
      </c>
      <c r="B11" s="58" t="s">
        <v>14</v>
      </c>
    </row>
    <row r="12" spans="1:3" x14ac:dyDescent="0.25">
      <c r="A12" s="57" t="s">
        <v>15</v>
      </c>
      <c r="B12" s="58" t="s">
        <v>4</v>
      </c>
    </row>
    <row r="13" spans="1:3" x14ac:dyDescent="0.25">
      <c r="A13" s="57" t="s">
        <v>16</v>
      </c>
      <c r="B13" s="58" t="s">
        <v>4</v>
      </c>
    </row>
    <row r="14" spans="1:3" x14ac:dyDescent="0.25">
      <c r="A14" s="57" t="s">
        <v>17</v>
      </c>
      <c r="B14" s="58" t="s">
        <v>4</v>
      </c>
      <c r="C14" t="s">
        <v>18</v>
      </c>
    </row>
    <row r="15" spans="1:3" x14ac:dyDescent="0.25">
      <c r="A15" s="53" t="s">
        <v>19</v>
      </c>
      <c r="B15" s="56" t="s">
        <v>20</v>
      </c>
    </row>
    <row r="16" spans="1:3" x14ac:dyDescent="0.25">
      <c r="A16" s="55" t="s">
        <v>21</v>
      </c>
      <c r="B16" s="54"/>
    </row>
    <row r="17" spans="1:3" x14ac:dyDescent="0.25">
      <c r="A17" s="8" t="s">
        <v>22</v>
      </c>
      <c r="B17" s="52" t="s">
        <v>23</v>
      </c>
    </row>
    <row r="18" spans="1:3" x14ac:dyDescent="0.25">
      <c r="A18" s="8" t="s">
        <v>24</v>
      </c>
      <c r="B18" s="52" t="s">
        <v>23</v>
      </c>
    </row>
    <row r="19" spans="1:3" x14ac:dyDescent="0.25">
      <c r="A19" s="8" t="s">
        <v>25</v>
      </c>
      <c r="B19" s="52" t="s">
        <v>23</v>
      </c>
    </row>
    <row r="20" spans="1:3" ht="15.75" thickBot="1" x14ac:dyDescent="0.3">
      <c r="A20" s="8" t="s">
        <v>26</v>
      </c>
      <c r="B20" s="52" t="s">
        <v>23</v>
      </c>
    </row>
    <row r="21" spans="1:3" ht="15.75" thickBot="1" x14ac:dyDescent="0.3">
      <c r="A21" s="7" t="s">
        <v>27</v>
      </c>
      <c r="B21" s="60" t="s">
        <v>4</v>
      </c>
    </row>
    <row r="22" spans="1:3" x14ac:dyDescent="0.25">
      <c r="A22" s="3" t="s">
        <v>28</v>
      </c>
      <c r="B22" s="4"/>
    </row>
    <row r="23" spans="1:3" x14ac:dyDescent="0.25">
      <c r="A23" s="5" t="s">
        <v>29</v>
      </c>
      <c r="B23" s="61" t="s">
        <v>4</v>
      </c>
    </row>
    <row r="24" spans="1:3" x14ac:dyDescent="0.25">
      <c r="A24" s="5" t="s">
        <v>30</v>
      </c>
      <c r="B24" s="61" t="s">
        <v>4</v>
      </c>
    </row>
    <row r="25" spans="1:3" x14ac:dyDescent="0.25">
      <c r="A25" s="5" t="s">
        <v>31</v>
      </c>
      <c r="B25" s="61" t="s">
        <v>4</v>
      </c>
    </row>
    <row r="26" spans="1:3" x14ac:dyDescent="0.25">
      <c r="A26" s="5" t="s">
        <v>32</v>
      </c>
      <c r="B26" s="61" t="s">
        <v>4</v>
      </c>
    </row>
    <row r="27" spans="1:3" ht="15.75" thickBot="1" x14ac:dyDescent="0.3">
      <c r="A27" s="6" t="s">
        <v>33</v>
      </c>
      <c r="B27" s="61" t="s">
        <v>4</v>
      </c>
    </row>
    <row r="28" spans="1:3" ht="15.75" thickBot="1" x14ac:dyDescent="0.3">
      <c r="A28" s="7" t="s">
        <v>34</v>
      </c>
      <c r="B28" s="9" t="s">
        <v>35</v>
      </c>
    </row>
    <row r="29" spans="1:3" ht="15.75" thickBot="1" x14ac:dyDescent="0.3">
      <c r="A29" s="7" t="s">
        <v>36</v>
      </c>
      <c r="B29" s="9" t="s">
        <v>37</v>
      </c>
    </row>
    <row r="30" spans="1:3" ht="15.75" thickBot="1" x14ac:dyDescent="0.3">
      <c r="A30" s="7" t="s">
        <v>38</v>
      </c>
      <c r="B30" s="10" t="s">
        <v>23</v>
      </c>
    </row>
    <row r="31" spans="1:3" ht="15.75" thickBot="1" x14ac:dyDescent="0.3">
      <c r="A31" s="7" t="s">
        <v>39</v>
      </c>
      <c r="B31" s="9" t="s">
        <v>10</v>
      </c>
      <c r="C31" t="s">
        <v>40</v>
      </c>
    </row>
    <row r="32" spans="1:3" ht="15.75" thickBot="1" x14ac:dyDescent="0.3">
      <c r="A32" s="7" t="s">
        <v>41</v>
      </c>
      <c r="B32" s="9" t="s">
        <v>4</v>
      </c>
      <c r="C32" t="s">
        <v>40</v>
      </c>
    </row>
    <row r="33" spans="3:3" x14ac:dyDescent="0.25">
      <c r="C33" t="s">
        <v>42</v>
      </c>
    </row>
    <row r="36" spans="3:3" x14ac:dyDescent="0.25">
      <c r="C36" t="s">
        <v>43</v>
      </c>
    </row>
    <row r="37" spans="3:3" x14ac:dyDescent="0.25">
      <c r="C37" t="s">
        <v>23</v>
      </c>
    </row>
    <row r="38" spans="3:3" x14ac:dyDescent="0.25">
      <c r="C38" t="s">
        <v>20</v>
      </c>
    </row>
    <row r="39" spans="3:3" x14ac:dyDescent="0.25">
      <c r="C39" t="s">
        <v>4</v>
      </c>
    </row>
    <row r="40" spans="3:3" x14ac:dyDescent="0.25">
      <c r="C40" t="s">
        <v>35</v>
      </c>
    </row>
    <row r="41" spans="3:3" x14ac:dyDescent="0.25">
      <c r="C41" t="s">
        <v>37</v>
      </c>
    </row>
    <row r="42" spans="3:3" x14ac:dyDescent="0.25">
      <c r="C42" s="11" t="s">
        <v>44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AE72C4-9F6D-404F-A0EA-EAD992EC59F3}">
  <dimension ref="A1:V31"/>
  <sheetViews>
    <sheetView workbookViewId="0">
      <pane ySplit="2" topLeftCell="A6" activePane="bottomLeft" state="frozen"/>
      <selection pane="bottomLeft" activeCell="B6" sqref="B6"/>
    </sheetView>
  </sheetViews>
  <sheetFormatPr defaultColWidth="8.85546875" defaultRowHeight="15" x14ac:dyDescent="0.25"/>
  <cols>
    <col min="1" max="1" width="12.42578125" customWidth="1"/>
    <col min="2" max="3" width="9.5703125" customWidth="1"/>
    <col min="4" max="4" width="28.42578125" bestFit="1" customWidth="1"/>
    <col min="6" max="6" width="10" customWidth="1"/>
    <col min="7" max="7" width="14.42578125" bestFit="1" customWidth="1"/>
    <col min="9" max="9" width="10.42578125" customWidth="1"/>
    <col min="10" max="10" width="11.140625" customWidth="1"/>
    <col min="12" max="12" width="11" customWidth="1"/>
    <col min="13" max="13" width="17.5703125" bestFit="1" customWidth="1"/>
    <col min="15" max="15" width="11.42578125" customWidth="1"/>
    <col min="16" max="16" width="11.140625" bestFit="1" customWidth="1"/>
    <col min="18" max="18" width="11.42578125" customWidth="1"/>
    <col min="21" max="21" width="10.140625" customWidth="1"/>
    <col min="22" max="22" width="22.140625" bestFit="1" customWidth="1"/>
  </cols>
  <sheetData>
    <row r="1" spans="1:22" x14ac:dyDescent="0.25">
      <c r="A1" s="224" t="s">
        <v>45</v>
      </c>
      <c r="B1" s="225"/>
      <c r="C1" s="225"/>
      <c r="D1" s="225"/>
      <c r="E1" s="225"/>
      <c r="F1" s="225"/>
      <c r="G1" s="225"/>
      <c r="H1" s="225"/>
      <c r="I1" s="225"/>
      <c r="J1" s="225"/>
      <c r="K1" s="225"/>
      <c r="L1" s="225"/>
      <c r="M1" s="225"/>
      <c r="N1" s="225"/>
      <c r="O1" s="225"/>
      <c r="P1" s="225"/>
      <c r="Q1" s="225"/>
      <c r="R1" s="225"/>
      <c r="S1" s="225"/>
      <c r="T1" s="225"/>
      <c r="U1" s="226"/>
    </row>
    <row r="2" spans="1:22" ht="47.1" customHeight="1" x14ac:dyDescent="0.25">
      <c r="A2" s="36" t="s">
        <v>46</v>
      </c>
      <c r="B2" s="16" t="s">
        <v>47</v>
      </c>
      <c r="C2" s="12" t="s">
        <v>48</v>
      </c>
      <c r="D2" s="37" t="s">
        <v>49</v>
      </c>
      <c r="E2" s="15" t="s">
        <v>47</v>
      </c>
      <c r="F2" s="14" t="s">
        <v>48</v>
      </c>
      <c r="G2" s="38" t="s">
        <v>50</v>
      </c>
      <c r="H2" s="16" t="s">
        <v>47</v>
      </c>
      <c r="I2" s="12" t="s">
        <v>48</v>
      </c>
      <c r="J2" s="13" t="s">
        <v>51</v>
      </c>
      <c r="K2" s="15" t="s">
        <v>47</v>
      </c>
      <c r="L2" s="14" t="s">
        <v>48</v>
      </c>
      <c r="M2" s="38" t="s">
        <v>52</v>
      </c>
      <c r="N2" s="16" t="s">
        <v>47</v>
      </c>
      <c r="O2" s="12" t="s">
        <v>48</v>
      </c>
      <c r="P2" s="13" t="s">
        <v>53</v>
      </c>
      <c r="Q2" s="15" t="s">
        <v>47</v>
      </c>
      <c r="R2" s="14" t="s">
        <v>48</v>
      </c>
      <c r="S2" s="38" t="s">
        <v>54</v>
      </c>
      <c r="T2" s="16" t="s">
        <v>47</v>
      </c>
      <c r="U2" s="12" t="s">
        <v>48</v>
      </c>
      <c r="V2" s="38" t="s">
        <v>55</v>
      </c>
    </row>
    <row r="3" spans="1:22" x14ac:dyDescent="0.25">
      <c r="A3" s="19"/>
      <c r="B3" s="20"/>
      <c r="C3" s="22"/>
      <c r="D3" s="34" t="s">
        <v>56</v>
      </c>
      <c r="E3" s="21" t="s">
        <v>57</v>
      </c>
      <c r="F3" s="33"/>
      <c r="G3" s="30"/>
      <c r="H3" s="20"/>
      <c r="I3" s="28"/>
      <c r="J3" s="32"/>
      <c r="K3" s="21"/>
      <c r="L3" s="33"/>
      <c r="M3" s="30" t="s">
        <v>58</v>
      </c>
      <c r="N3" s="20" t="s">
        <v>57</v>
      </c>
      <c r="O3" s="28"/>
      <c r="P3" s="32"/>
      <c r="Q3" s="21"/>
      <c r="R3" s="33"/>
      <c r="S3" s="30"/>
      <c r="T3" s="20"/>
      <c r="U3" s="22"/>
      <c r="V3" s="30" t="s">
        <v>59</v>
      </c>
    </row>
    <row r="4" spans="1:22" x14ac:dyDescent="0.25">
      <c r="A4" s="23"/>
      <c r="B4" s="17"/>
      <c r="C4" s="24"/>
      <c r="D4" s="34" t="s">
        <v>60</v>
      </c>
      <c r="E4" s="18" t="s">
        <v>57</v>
      </c>
      <c r="F4" s="35"/>
      <c r="G4" s="31"/>
      <c r="H4" s="17"/>
      <c r="I4" s="29"/>
      <c r="J4" s="34"/>
      <c r="K4" s="18"/>
      <c r="L4" s="35"/>
      <c r="M4" s="31" t="s">
        <v>61</v>
      </c>
      <c r="N4" s="17" t="s">
        <v>57</v>
      </c>
      <c r="O4" s="29"/>
      <c r="P4" s="34"/>
      <c r="Q4" s="18"/>
      <c r="R4" s="35"/>
      <c r="S4" s="31"/>
      <c r="T4" s="17"/>
      <c r="U4" s="24"/>
      <c r="V4" s="31" t="s">
        <v>62</v>
      </c>
    </row>
    <row r="5" spans="1:22" x14ac:dyDescent="0.25">
      <c r="A5" s="23"/>
      <c r="B5" s="17"/>
      <c r="C5" s="24"/>
      <c r="D5" s="34" t="s">
        <v>63</v>
      </c>
      <c r="E5" s="18" t="s">
        <v>57</v>
      </c>
      <c r="F5" s="35"/>
      <c r="G5" s="31"/>
      <c r="H5" s="17"/>
      <c r="I5" s="29"/>
      <c r="J5" s="34"/>
      <c r="K5" s="18"/>
      <c r="L5" s="35"/>
      <c r="M5" s="31" t="s">
        <v>64</v>
      </c>
      <c r="N5" s="17" t="s">
        <v>57</v>
      </c>
      <c r="O5" s="29"/>
      <c r="P5" s="34"/>
      <c r="Q5" s="18"/>
      <c r="R5" s="35"/>
      <c r="S5" s="31"/>
      <c r="T5" s="17"/>
      <c r="U5" s="24"/>
      <c r="V5" s="31" t="s">
        <v>65</v>
      </c>
    </row>
    <row r="6" spans="1:22" x14ac:dyDescent="0.25">
      <c r="A6" s="23"/>
      <c r="B6" s="17"/>
      <c r="C6" s="24"/>
      <c r="D6" s="34" t="s">
        <v>66</v>
      </c>
      <c r="E6" s="18" t="s">
        <v>57</v>
      </c>
      <c r="F6" s="35"/>
      <c r="G6" s="31"/>
      <c r="H6" s="17"/>
      <c r="I6" s="29"/>
      <c r="J6" s="34"/>
      <c r="K6" s="18"/>
      <c r="L6" s="35"/>
      <c r="M6" s="31" t="s">
        <v>67</v>
      </c>
      <c r="N6" s="17" t="s">
        <v>57</v>
      </c>
      <c r="O6" s="29"/>
      <c r="P6" s="34"/>
      <c r="Q6" s="18"/>
      <c r="R6" s="35"/>
      <c r="S6" s="31"/>
      <c r="T6" s="17"/>
      <c r="U6" s="24"/>
      <c r="V6" s="31" t="s">
        <v>68</v>
      </c>
    </row>
    <row r="7" spans="1:22" ht="17.45" customHeight="1" x14ac:dyDescent="0.25">
      <c r="A7" s="23"/>
      <c r="B7" s="17"/>
      <c r="C7" s="24"/>
      <c r="D7" s="34" t="s">
        <v>69</v>
      </c>
      <c r="E7" s="18" t="s">
        <v>57</v>
      </c>
      <c r="F7" s="35"/>
      <c r="G7" s="31"/>
      <c r="H7" s="17"/>
      <c r="I7" s="29"/>
      <c r="J7" s="34"/>
      <c r="K7" s="18"/>
      <c r="L7" s="35"/>
      <c r="M7" s="31" t="s">
        <v>70</v>
      </c>
      <c r="N7" s="17" t="s">
        <v>57</v>
      </c>
      <c r="O7" s="29"/>
      <c r="P7" s="34"/>
      <c r="Q7" s="18"/>
      <c r="R7" s="35"/>
      <c r="S7" s="31"/>
      <c r="T7" s="17"/>
      <c r="U7" s="24"/>
      <c r="V7" s="67" t="s">
        <v>71</v>
      </c>
    </row>
    <row r="8" spans="1:22" x14ac:dyDescent="0.25">
      <c r="A8" s="23"/>
      <c r="B8" s="17"/>
      <c r="C8" s="24"/>
      <c r="D8" s="34" t="s">
        <v>72</v>
      </c>
      <c r="E8" s="18" t="s">
        <v>57</v>
      </c>
      <c r="F8" s="35"/>
      <c r="G8" s="31"/>
      <c r="H8" s="17"/>
      <c r="I8" s="29"/>
      <c r="J8" s="34"/>
      <c r="K8" s="18"/>
      <c r="L8" s="35"/>
      <c r="M8" s="31"/>
      <c r="N8" s="17"/>
      <c r="O8" s="29"/>
      <c r="P8" s="34"/>
      <c r="Q8" s="18"/>
      <c r="R8" s="35"/>
      <c r="S8" s="31"/>
      <c r="T8" s="17"/>
      <c r="U8" s="24"/>
      <c r="V8" s="31"/>
    </row>
    <row r="9" spans="1:22" x14ac:dyDescent="0.25">
      <c r="A9" s="23"/>
      <c r="B9" s="17"/>
      <c r="C9" s="24"/>
      <c r="D9" s="34" t="s">
        <v>73</v>
      </c>
      <c r="E9" s="18" t="s">
        <v>57</v>
      </c>
      <c r="F9" s="35"/>
      <c r="G9" s="31"/>
      <c r="H9" s="17"/>
      <c r="I9" s="29"/>
      <c r="J9" s="34"/>
      <c r="K9" s="18"/>
      <c r="L9" s="35"/>
      <c r="M9" s="31"/>
      <c r="N9" s="17"/>
      <c r="O9" s="29"/>
      <c r="P9" s="34"/>
      <c r="Q9" s="18"/>
      <c r="R9" s="35"/>
      <c r="S9" s="31"/>
      <c r="T9" s="17"/>
      <c r="U9" s="24"/>
      <c r="V9" s="31"/>
    </row>
    <row r="10" spans="1:22" x14ac:dyDescent="0.25">
      <c r="A10" s="23"/>
      <c r="B10" s="17"/>
      <c r="C10" s="24"/>
      <c r="D10" s="34" t="s">
        <v>74</v>
      </c>
      <c r="E10" s="18" t="s">
        <v>57</v>
      </c>
      <c r="F10" s="35"/>
      <c r="G10" s="31"/>
      <c r="H10" s="17"/>
      <c r="I10" s="29"/>
      <c r="J10" s="34"/>
      <c r="K10" s="18"/>
      <c r="L10" s="35"/>
      <c r="M10" s="31"/>
      <c r="N10" s="17"/>
      <c r="O10" s="29"/>
      <c r="P10" s="34"/>
      <c r="Q10" s="18"/>
      <c r="R10" s="35"/>
      <c r="S10" s="31"/>
      <c r="T10" s="17"/>
      <c r="U10" s="24"/>
      <c r="V10" s="31"/>
    </row>
    <row r="11" spans="1:22" x14ac:dyDescent="0.25">
      <c r="A11" s="23"/>
      <c r="B11" s="17"/>
      <c r="C11" s="24"/>
      <c r="D11" s="34" t="s">
        <v>75</v>
      </c>
      <c r="E11" s="18" t="s">
        <v>57</v>
      </c>
      <c r="F11" s="35"/>
      <c r="G11" s="31"/>
      <c r="H11" s="17"/>
      <c r="I11" s="29"/>
      <c r="J11" s="34"/>
      <c r="K11" s="18"/>
      <c r="L11" s="35"/>
      <c r="M11" s="31"/>
      <c r="N11" s="17"/>
      <c r="O11" s="29"/>
      <c r="P11" s="34"/>
      <c r="Q11" s="18"/>
      <c r="R11" s="35"/>
      <c r="S11" s="31"/>
      <c r="T11" s="17"/>
      <c r="U11" s="24"/>
      <c r="V11" s="31"/>
    </row>
    <row r="12" spans="1:22" x14ac:dyDescent="0.25">
      <c r="A12" s="23"/>
      <c r="B12" s="17"/>
      <c r="C12" s="24"/>
      <c r="D12" s="34" t="s">
        <v>76</v>
      </c>
      <c r="E12" s="18" t="s">
        <v>57</v>
      </c>
      <c r="F12" s="35"/>
      <c r="G12" s="31"/>
      <c r="H12" s="17"/>
      <c r="I12" s="29"/>
      <c r="J12" s="34"/>
      <c r="K12" s="18"/>
      <c r="L12" s="35"/>
      <c r="M12" s="31"/>
      <c r="N12" s="17"/>
      <c r="O12" s="29"/>
      <c r="P12" s="34"/>
      <c r="Q12" s="18"/>
      <c r="R12" s="35"/>
      <c r="S12" s="31"/>
      <c r="T12" s="17"/>
      <c r="U12" s="24"/>
      <c r="V12" s="31"/>
    </row>
    <row r="13" spans="1:22" x14ac:dyDescent="0.25">
      <c r="A13" s="23"/>
      <c r="B13" s="17"/>
      <c r="C13" s="24"/>
      <c r="D13" s="34" t="s">
        <v>77</v>
      </c>
      <c r="E13" s="18" t="s">
        <v>57</v>
      </c>
      <c r="F13" s="35"/>
      <c r="G13" s="31"/>
      <c r="H13" s="17"/>
      <c r="I13" s="29"/>
      <c r="J13" s="34"/>
      <c r="K13" s="18"/>
      <c r="L13" s="35"/>
      <c r="M13" s="31"/>
      <c r="N13" s="17"/>
      <c r="O13" s="29"/>
      <c r="P13" s="34"/>
      <c r="Q13" s="18"/>
      <c r="R13" s="35"/>
      <c r="S13" s="31"/>
      <c r="T13" s="17"/>
      <c r="U13" s="24"/>
      <c r="V13" s="31"/>
    </row>
    <row r="14" spans="1:22" x14ac:dyDescent="0.25">
      <c r="A14" s="23"/>
      <c r="B14" s="17"/>
      <c r="C14" s="24"/>
      <c r="D14" s="34" t="s">
        <v>78</v>
      </c>
      <c r="E14" s="18" t="s">
        <v>57</v>
      </c>
      <c r="F14" s="35"/>
      <c r="G14" s="31"/>
      <c r="H14" s="17"/>
      <c r="I14" s="29"/>
      <c r="J14" s="34"/>
      <c r="K14" s="18"/>
      <c r="L14" s="35"/>
      <c r="M14" s="31"/>
      <c r="N14" s="17"/>
      <c r="O14" s="29"/>
      <c r="P14" s="34"/>
      <c r="Q14" s="18"/>
      <c r="R14" s="35"/>
      <c r="S14" s="31"/>
      <c r="T14" s="17"/>
      <c r="U14" s="24"/>
      <c r="V14" s="31"/>
    </row>
    <row r="15" spans="1:22" x14ac:dyDescent="0.25">
      <c r="A15" s="23"/>
      <c r="B15" s="17"/>
      <c r="C15" s="24"/>
      <c r="D15" s="34" t="s">
        <v>79</v>
      </c>
      <c r="E15" s="18" t="s">
        <v>57</v>
      </c>
      <c r="F15" s="35"/>
      <c r="G15" s="31"/>
      <c r="H15" s="17"/>
      <c r="I15" s="29"/>
      <c r="J15" s="34"/>
      <c r="K15" s="18"/>
      <c r="L15" s="35"/>
      <c r="M15" s="31"/>
      <c r="N15" s="17"/>
      <c r="O15" s="29"/>
      <c r="P15" s="34"/>
      <c r="Q15" s="18"/>
      <c r="R15" s="35"/>
      <c r="S15" s="31"/>
      <c r="T15" s="17"/>
      <c r="U15" s="24"/>
      <c r="V15" s="31"/>
    </row>
    <row r="16" spans="1:22" x14ac:dyDescent="0.25">
      <c r="A16" s="23"/>
      <c r="B16" s="17"/>
      <c r="C16" s="24"/>
      <c r="D16" s="34" t="s">
        <v>80</v>
      </c>
      <c r="E16" s="18" t="s">
        <v>57</v>
      </c>
      <c r="F16" s="35"/>
      <c r="G16" s="31"/>
      <c r="H16" s="17"/>
      <c r="I16" s="29"/>
      <c r="J16" s="34"/>
      <c r="K16" s="18"/>
      <c r="L16" s="35"/>
      <c r="M16" s="31"/>
      <c r="N16" s="17"/>
      <c r="O16" s="29"/>
      <c r="P16" s="34"/>
      <c r="Q16" s="18"/>
      <c r="R16" s="35"/>
      <c r="S16" s="31"/>
      <c r="T16" s="17"/>
      <c r="U16" s="24"/>
      <c r="V16" s="31"/>
    </row>
    <row r="17" spans="1:22" x14ac:dyDescent="0.25">
      <c r="A17" s="23"/>
      <c r="B17" s="17"/>
      <c r="C17" s="24"/>
      <c r="D17" s="34" t="s">
        <v>81</v>
      </c>
      <c r="E17" s="18" t="s">
        <v>57</v>
      </c>
      <c r="F17" s="35"/>
      <c r="G17" s="31"/>
      <c r="H17" s="17"/>
      <c r="I17" s="29"/>
      <c r="J17" s="34"/>
      <c r="K17" s="18"/>
      <c r="L17" s="35"/>
      <c r="M17" s="31"/>
      <c r="N17" s="17"/>
      <c r="O17" s="29"/>
      <c r="P17" s="34"/>
      <c r="Q17" s="18"/>
      <c r="R17" s="35"/>
      <c r="S17" s="31"/>
      <c r="T17" s="17"/>
      <c r="U17" s="24"/>
      <c r="V17" s="31"/>
    </row>
    <row r="18" spans="1:22" x14ac:dyDescent="0.25">
      <c r="A18" s="23"/>
      <c r="B18" s="17"/>
      <c r="C18" s="24"/>
      <c r="D18" s="34" t="s">
        <v>82</v>
      </c>
      <c r="E18" s="18" t="s">
        <v>57</v>
      </c>
      <c r="F18" s="35"/>
      <c r="G18" s="31"/>
      <c r="H18" s="17"/>
      <c r="I18" s="29"/>
      <c r="J18" s="34"/>
      <c r="K18" s="18"/>
      <c r="L18" s="35"/>
      <c r="M18" s="31"/>
      <c r="N18" s="17"/>
      <c r="O18" s="29"/>
      <c r="P18" s="34"/>
      <c r="Q18" s="18"/>
      <c r="R18" s="35"/>
      <c r="S18" s="31"/>
      <c r="T18" s="17"/>
      <c r="U18" s="24"/>
      <c r="V18" s="31"/>
    </row>
    <row r="19" spans="1:22" x14ac:dyDescent="0.25">
      <c r="A19" s="23"/>
      <c r="B19" s="17"/>
      <c r="C19" s="24"/>
      <c r="D19" s="34" t="s">
        <v>83</v>
      </c>
      <c r="E19" s="18" t="s">
        <v>57</v>
      </c>
      <c r="F19" s="35"/>
      <c r="G19" s="31"/>
      <c r="H19" s="17"/>
      <c r="I19" s="29"/>
      <c r="J19" s="34"/>
      <c r="K19" s="18"/>
      <c r="L19" s="35"/>
      <c r="M19" s="31"/>
      <c r="N19" s="17"/>
      <c r="O19" s="29"/>
      <c r="P19" s="34"/>
      <c r="Q19" s="18"/>
      <c r="R19" s="35"/>
      <c r="S19" s="31"/>
      <c r="T19" s="17"/>
      <c r="U19" s="24"/>
      <c r="V19" s="31"/>
    </row>
    <row r="20" spans="1:22" x14ac:dyDescent="0.25">
      <c r="A20" s="23"/>
      <c r="B20" s="17"/>
      <c r="C20" s="24"/>
      <c r="D20" s="34" t="s">
        <v>84</v>
      </c>
      <c r="E20" s="18" t="s">
        <v>57</v>
      </c>
      <c r="F20" s="35"/>
      <c r="G20" s="31"/>
      <c r="H20" s="17"/>
      <c r="I20" s="29"/>
      <c r="J20" s="34"/>
      <c r="K20" s="18"/>
      <c r="L20" s="35"/>
      <c r="M20" s="31"/>
      <c r="N20" s="17"/>
      <c r="O20" s="29"/>
      <c r="P20" s="34"/>
      <c r="Q20" s="18"/>
      <c r="R20" s="35"/>
      <c r="S20" s="31"/>
      <c r="T20" s="17"/>
      <c r="U20" s="24"/>
      <c r="V20" s="31"/>
    </row>
    <row r="21" spans="1:22" x14ac:dyDescent="0.25">
      <c r="A21" s="23"/>
      <c r="B21" s="17"/>
      <c r="C21" s="24"/>
      <c r="D21" s="34" t="s">
        <v>85</v>
      </c>
      <c r="E21" s="18" t="s">
        <v>57</v>
      </c>
      <c r="F21" s="35"/>
      <c r="G21" s="31"/>
      <c r="H21" s="17"/>
      <c r="I21" s="29"/>
      <c r="J21" s="34"/>
      <c r="K21" s="18"/>
      <c r="L21" s="35"/>
      <c r="M21" s="31"/>
      <c r="N21" s="17"/>
      <c r="O21" s="29"/>
      <c r="P21" s="34"/>
      <c r="Q21" s="18"/>
      <c r="R21" s="35"/>
      <c r="S21" s="31"/>
      <c r="T21" s="17"/>
      <c r="U21" s="24"/>
      <c r="V21" s="31"/>
    </row>
    <row r="22" spans="1:22" x14ac:dyDescent="0.25">
      <c r="A22" s="23"/>
      <c r="B22" s="17"/>
      <c r="C22" s="24"/>
      <c r="D22" s="34" t="s">
        <v>86</v>
      </c>
      <c r="E22" s="18" t="s">
        <v>57</v>
      </c>
      <c r="F22" s="35"/>
      <c r="G22" s="31"/>
      <c r="H22" s="17"/>
      <c r="I22" s="29"/>
      <c r="J22" s="34"/>
      <c r="K22" s="18"/>
      <c r="L22" s="35"/>
      <c r="M22" s="31"/>
      <c r="N22" s="17"/>
      <c r="O22" s="29"/>
      <c r="P22" s="34"/>
      <c r="Q22" s="18"/>
      <c r="R22" s="35"/>
      <c r="S22" s="31"/>
      <c r="T22" s="17"/>
      <c r="U22" s="24"/>
      <c r="V22" s="31"/>
    </row>
    <row r="23" spans="1:22" x14ac:dyDescent="0.25">
      <c r="A23" s="23"/>
      <c r="B23" s="17"/>
      <c r="C23" s="24"/>
      <c r="D23" s="34" t="s">
        <v>87</v>
      </c>
      <c r="E23" s="18" t="s">
        <v>57</v>
      </c>
      <c r="F23" s="35"/>
      <c r="G23" s="31"/>
      <c r="H23" s="17"/>
      <c r="I23" s="29"/>
      <c r="J23" s="34"/>
      <c r="K23" s="18"/>
      <c r="L23" s="35"/>
      <c r="M23" s="31"/>
      <c r="N23" s="17"/>
      <c r="O23" s="29"/>
      <c r="P23" s="34"/>
      <c r="Q23" s="18"/>
      <c r="R23" s="35"/>
      <c r="S23" s="31"/>
      <c r="T23" s="17"/>
      <c r="U23" s="24"/>
      <c r="V23" s="31"/>
    </row>
    <row r="24" spans="1:22" x14ac:dyDescent="0.25">
      <c r="A24" s="23"/>
      <c r="B24" s="17"/>
      <c r="C24" s="24"/>
      <c r="D24" s="34" t="s">
        <v>88</v>
      </c>
      <c r="E24" s="18" t="s">
        <v>57</v>
      </c>
      <c r="F24" s="35"/>
      <c r="G24" s="31"/>
      <c r="H24" s="17"/>
      <c r="I24" s="29"/>
      <c r="J24" s="34"/>
      <c r="K24" s="18"/>
      <c r="L24" s="35"/>
      <c r="M24" s="31"/>
      <c r="N24" s="17"/>
      <c r="O24" s="29"/>
      <c r="P24" s="34"/>
      <c r="Q24" s="18"/>
      <c r="R24" s="35"/>
      <c r="S24" s="31"/>
      <c r="T24" s="17"/>
      <c r="U24" s="24"/>
      <c r="V24" s="31"/>
    </row>
    <row r="25" spans="1:22" x14ac:dyDescent="0.25">
      <c r="A25" s="23"/>
      <c r="B25" s="17"/>
      <c r="C25" s="24"/>
      <c r="D25" s="34" t="s">
        <v>89</v>
      </c>
      <c r="E25" s="18" t="s">
        <v>57</v>
      </c>
      <c r="F25" s="35"/>
      <c r="G25" s="31"/>
      <c r="H25" s="17"/>
      <c r="I25" s="29"/>
      <c r="J25" s="34"/>
      <c r="K25" s="18"/>
      <c r="L25" s="35"/>
      <c r="M25" s="31"/>
      <c r="N25" s="17"/>
      <c r="O25" s="29"/>
      <c r="P25" s="34"/>
      <c r="Q25" s="18"/>
      <c r="R25" s="35"/>
      <c r="S25" s="31"/>
      <c r="T25" s="17"/>
      <c r="U25" s="24"/>
      <c r="V25" s="31"/>
    </row>
    <row r="26" spans="1:22" x14ac:dyDescent="0.25">
      <c r="A26" s="23"/>
      <c r="B26" s="17"/>
      <c r="C26" s="24"/>
      <c r="D26" s="34" t="s">
        <v>90</v>
      </c>
      <c r="E26" s="18" t="s">
        <v>57</v>
      </c>
      <c r="F26" s="35"/>
      <c r="G26" s="31"/>
      <c r="H26" s="17"/>
      <c r="I26" s="29"/>
      <c r="J26" s="34"/>
      <c r="K26" s="18"/>
      <c r="L26" s="35"/>
      <c r="M26" s="31"/>
      <c r="N26" s="17"/>
      <c r="O26" s="29"/>
      <c r="P26" s="34"/>
      <c r="Q26" s="18"/>
      <c r="R26" s="35"/>
      <c r="S26" s="31"/>
      <c r="T26" s="17"/>
      <c r="U26" s="24"/>
      <c r="V26" s="31"/>
    </row>
    <row r="27" spans="1:22" x14ac:dyDescent="0.25">
      <c r="A27" s="23"/>
      <c r="B27" s="17"/>
      <c r="C27" s="24"/>
      <c r="D27" s="34" t="s">
        <v>91</v>
      </c>
      <c r="E27" s="18" t="s">
        <v>57</v>
      </c>
      <c r="F27" s="35"/>
      <c r="G27" s="31"/>
      <c r="H27" s="17"/>
      <c r="I27" s="29"/>
      <c r="J27" s="34"/>
      <c r="K27" s="18"/>
      <c r="L27" s="35"/>
      <c r="M27" s="31"/>
      <c r="N27" s="17"/>
      <c r="O27" s="29"/>
      <c r="P27" s="34"/>
      <c r="Q27" s="18"/>
      <c r="R27" s="35"/>
      <c r="S27" s="31"/>
      <c r="T27" s="17"/>
      <c r="U27" s="24"/>
    </row>
    <row r="28" spans="1:22" x14ac:dyDescent="0.25">
      <c r="A28" s="23"/>
      <c r="B28" s="17"/>
      <c r="C28" s="24"/>
      <c r="D28" s="34" t="s">
        <v>92</v>
      </c>
      <c r="E28" s="18" t="s">
        <v>57</v>
      </c>
      <c r="F28" s="35"/>
      <c r="G28" s="31"/>
      <c r="H28" s="17"/>
      <c r="I28" s="29"/>
      <c r="J28" s="34"/>
      <c r="K28" s="18"/>
      <c r="L28" s="35"/>
      <c r="M28" s="31"/>
      <c r="N28" s="17"/>
      <c r="O28" s="29"/>
      <c r="P28" s="34"/>
      <c r="Q28" s="18"/>
      <c r="R28" s="35"/>
      <c r="S28" s="31"/>
      <c r="T28" s="17"/>
      <c r="U28" s="24"/>
    </row>
    <row r="29" spans="1:22" x14ac:dyDescent="0.25">
      <c r="A29" s="23"/>
      <c r="B29" s="17"/>
      <c r="C29" s="24"/>
      <c r="D29" s="34" t="s">
        <v>93</v>
      </c>
      <c r="E29" s="18" t="s">
        <v>57</v>
      </c>
      <c r="F29" s="35"/>
      <c r="G29" s="31"/>
      <c r="H29" s="17"/>
      <c r="I29" s="29"/>
      <c r="J29" s="34"/>
      <c r="K29" s="18"/>
      <c r="L29" s="35"/>
      <c r="M29" s="31"/>
      <c r="N29" s="17"/>
      <c r="O29" s="29"/>
      <c r="P29" s="34"/>
      <c r="Q29" s="18"/>
      <c r="R29" s="35"/>
      <c r="S29" s="31"/>
      <c r="T29" s="17"/>
      <c r="U29" s="24"/>
    </row>
    <row r="30" spans="1:22" x14ac:dyDescent="0.25">
      <c r="A30" s="25"/>
      <c r="B30" s="26"/>
      <c r="C30" s="27"/>
      <c r="D30" s="48"/>
      <c r="E30" s="43"/>
      <c r="F30" s="44"/>
      <c r="G30" s="49"/>
      <c r="H30" s="40"/>
      <c r="I30" s="41"/>
      <c r="J30" s="48"/>
      <c r="K30" s="43"/>
      <c r="L30" s="44"/>
      <c r="M30" s="49"/>
      <c r="N30" s="40"/>
      <c r="O30" s="41"/>
      <c r="P30" s="48"/>
      <c r="Q30" s="43"/>
      <c r="R30" s="44"/>
      <c r="S30" s="49"/>
      <c r="T30" s="40"/>
      <c r="U30" s="41"/>
    </row>
    <row r="31" spans="1:22" ht="15.75" thickBot="1" x14ac:dyDescent="0.3">
      <c r="A31" s="51"/>
      <c r="B31" s="46">
        <f>SUM(B3:B30)</f>
        <v>0</v>
      </c>
      <c r="C31" s="42">
        <f>SUM(C3:C30)</f>
        <v>0</v>
      </c>
      <c r="D31" s="50" t="s">
        <v>94</v>
      </c>
      <c r="E31" s="47">
        <f>SUM(E3:F30)</f>
        <v>0</v>
      </c>
      <c r="F31" s="45">
        <f>SUM(F3:G30)</f>
        <v>0</v>
      </c>
      <c r="G31" s="50"/>
      <c r="H31" s="46">
        <f>SUM(H3:H30)</f>
        <v>0</v>
      </c>
      <c r="I31" s="42">
        <f>SUM(I3:I30)</f>
        <v>0</v>
      </c>
      <c r="J31" s="50"/>
      <c r="K31" s="47">
        <f>SUM(K3:L30)</f>
        <v>0</v>
      </c>
      <c r="L31" s="45">
        <f>SUM(L3:M30)</f>
        <v>0</v>
      </c>
      <c r="M31" s="50"/>
      <c r="N31" s="46">
        <f>SUM(N3:N30)</f>
        <v>0</v>
      </c>
      <c r="O31" s="42">
        <f>SUM(O3:O30)</f>
        <v>0</v>
      </c>
      <c r="P31" s="50"/>
      <c r="Q31" s="47">
        <f>SUM(Q3:R30)</f>
        <v>0</v>
      </c>
      <c r="R31" s="45">
        <f>SUM(R3:S30)</f>
        <v>0</v>
      </c>
      <c r="S31" s="50"/>
      <c r="T31" s="46">
        <f t="shared" ref="T31:U31" si="0">SUM(T3:T30)</f>
        <v>0</v>
      </c>
      <c r="U31" s="39">
        <f t="shared" si="0"/>
        <v>0</v>
      </c>
    </row>
  </sheetData>
  <mergeCells count="1">
    <mergeCell ref="A1:U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AEC18F-9A9A-4D3E-9E30-06D4DDDB4146}">
  <sheetPr>
    <tabColor theme="8"/>
  </sheetPr>
  <dimension ref="A1:E77"/>
  <sheetViews>
    <sheetView topLeftCell="C61" workbookViewId="0">
      <selection activeCell="D8" sqref="D8"/>
    </sheetView>
  </sheetViews>
  <sheetFormatPr defaultRowHeight="15" x14ac:dyDescent="0.25"/>
  <cols>
    <col min="1" max="1" width="3.42578125" bestFit="1" customWidth="1"/>
    <col min="2" max="2" width="50.42578125" customWidth="1"/>
    <col min="3" max="3" width="23.140625" customWidth="1"/>
    <col min="4" max="4" width="35.42578125" customWidth="1"/>
    <col min="5" max="5" width="60.5703125" customWidth="1"/>
  </cols>
  <sheetData>
    <row r="1" spans="1:5" s="70" customFormat="1" x14ac:dyDescent="0.25">
      <c r="A1" s="68" t="s">
        <v>95</v>
      </c>
      <c r="B1" s="69" t="s">
        <v>96</v>
      </c>
      <c r="C1" s="66" t="s">
        <v>97</v>
      </c>
      <c r="D1" s="80" t="s">
        <v>98</v>
      </c>
      <c r="E1" s="80" t="s">
        <v>99</v>
      </c>
    </row>
    <row r="2" spans="1:5" s="63" customFormat="1" x14ac:dyDescent="0.25">
      <c r="A2" s="75"/>
      <c r="B2" s="76" t="s">
        <v>100</v>
      </c>
      <c r="C2" s="77"/>
      <c r="D2" s="79"/>
      <c r="E2" s="79"/>
    </row>
    <row r="3" spans="1:5" x14ac:dyDescent="0.25">
      <c r="A3" s="98"/>
    </row>
    <row r="4" spans="1:5" x14ac:dyDescent="0.25">
      <c r="A4" s="98"/>
    </row>
    <row r="5" spans="1:5" x14ac:dyDescent="0.25">
      <c r="A5" s="98"/>
    </row>
    <row r="6" spans="1:5" x14ac:dyDescent="0.25">
      <c r="A6" s="98"/>
    </row>
    <row r="7" spans="1:5" x14ac:dyDescent="0.25">
      <c r="A7" s="98"/>
    </row>
    <row r="8" spans="1:5" x14ac:dyDescent="0.25">
      <c r="A8" s="98"/>
    </row>
    <row r="9" spans="1:5" x14ac:dyDescent="0.25">
      <c r="A9" s="98"/>
    </row>
    <row r="10" spans="1:5" x14ac:dyDescent="0.25">
      <c r="A10" s="98"/>
    </row>
    <row r="11" spans="1:5" x14ac:dyDescent="0.25">
      <c r="A11" s="98"/>
    </row>
    <row r="12" spans="1:5" x14ac:dyDescent="0.25">
      <c r="A12" s="98"/>
    </row>
    <row r="13" spans="1:5" x14ac:dyDescent="0.25">
      <c r="A13" s="98"/>
      <c r="B13" s="99" t="s">
        <v>101</v>
      </c>
      <c r="C13" s="100"/>
      <c r="D13" s="100"/>
      <c r="E13" s="100"/>
    </row>
    <row r="14" spans="1:5" x14ac:dyDescent="0.25">
      <c r="A14" s="98"/>
    </row>
    <row r="15" spans="1:5" x14ac:dyDescent="0.25">
      <c r="A15" s="98"/>
    </row>
    <row r="16" spans="1:5" x14ac:dyDescent="0.25">
      <c r="A16" s="98"/>
    </row>
    <row r="17" spans="1:5" x14ac:dyDescent="0.25">
      <c r="A17" s="98"/>
    </row>
    <row r="18" spans="1:5" x14ac:dyDescent="0.25">
      <c r="A18" s="98"/>
    </row>
    <row r="19" spans="1:5" x14ac:dyDescent="0.25">
      <c r="A19" s="98"/>
    </row>
    <row r="20" spans="1:5" x14ac:dyDescent="0.25">
      <c r="A20" s="98"/>
    </row>
    <row r="21" spans="1:5" x14ac:dyDescent="0.25">
      <c r="A21" s="98"/>
    </row>
    <row r="22" spans="1:5" x14ac:dyDescent="0.25">
      <c r="A22" s="98"/>
    </row>
    <row r="23" spans="1:5" x14ac:dyDescent="0.25">
      <c r="A23" s="98"/>
      <c r="B23" s="99" t="s">
        <v>102</v>
      </c>
      <c r="C23" s="100"/>
      <c r="D23" s="100"/>
      <c r="E23" s="100"/>
    </row>
    <row r="24" spans="1:5" x14ac:dyDescent="0.25">
      <c r="A24" s="98"/>
    </row>
    <row r="25" spans="1:5" x14ac:dyDescent="0.25">
      <c r="A25" s="98"/>
    </row>
    <row r="26" spans="1:5" x14ac:dyDescent="0.25">
      <c r="A26" s="98"/>
    </row>
    <row r="27" spans="1:5" x14ac:dyDescent="0.25">
      <c r="A27" s="98"/>
    </row>
    <row r="28" spans="1:5" x14ac:dyDescent="0.25">
      <c r="A28" s="98"/>
    </row>
    <row r="29" spans="1:5" x14ac:dyDescent="0.25">
      <c r="A29" s="98"/>
    </row>
    <row r="30" spans="1:5" x14ac:dyDescent="0.25">
      <c r="A30" s="98"/>
    </row>
    <row r="31" spans="1:5" x14ac:dyDescent="0.25">
      <c r="A31" s="98"/>
    </row>
    <row r="32" spans="1:5" x14ac:dyDescent="0.25">
      <c r="A32" s="98"/>
    </row>
    <row r="33" spans="1:5" x14ac:dyDescent="0.25">
      <c r="A33" s="98"/>
    </row>
    <row r="34" spans="1:5" x14ac:dyDescent="0.25">
      <c r="A34" s="98"/>
      <c r="B34" s="99" t="s">
        <v>103</v>
      </c>
      <c r="C34" s="100"/>
      <c r="D34" s="100"/>
      <c r="E34" s="100"/>
    </row>
    <row r="35" spans="1:5" x14ac:dyDescent="0.25">
      <c r="A35" s="98"/>
    </row>
    <row r="36" spans="1:5" x14ac:dyDescent="0.25">
      <c r="A36" s="98"/>
    </row>
    <row r="37" spans="1:5" x14ac:dyDescent="0.25">
      <c r="A37" s="98"/>
    </row>
    <row r="38" spans="1:5" x14ac:dyDescent="0.25">
      <c r="A38" s="98"/>
    </row>
    <row r="39" spans="1:5" x14ac:dyDescent="0.25">
      <c r="A39" s="98"/>
    </row>
    <row r="40" spans="1:5" x14ac:dyDescent="0.25">
      <c r="A40" s="98"/>
    </row>
    <row r="41" spans="1:5" x14ac:dyDescent="0.25">
      <c r="A41" s="98"/>
    </row>
    <row r="42" spans="1:5" x14ac:dyDescent="0.25">
      <c r="A42" s="98"/>
      <c r="B42" s="83" t="s">
        <v>19</v>
      </c>
    </row>
    <row r="43" spans="1:5" x14ac:dyDescent="0.25">
      <c r="A43" s="98"/>
    </row>
    <row r="44" spans="1:5" x14ac:dyDescent="0.25">
      <c r="A44" s="98"/>
    </row>
    <row r="45" spans="1:5" x14ac:dyDescent="0.25">
      <c r="A45" s="98"/>
    </row>
    <row r="46" spans="1:5" x14ac:dyDescent="0.25">
      <c r="A46" s="98"/>
    </row>
    <row r="47" spans="1:5" x14ac:dyDescent="0.25">
      <c r="A47" s="98"/>
      <c r="B47" s="83" t="s">
        <v>21</v>
      </c>
    </row>
    <row r="48" spans="1:5" x14ac:dyDescent="0.25">
      <c r="A48" s="98"/>
    </row>
    <row r="49" spans="1:2" x14ac:dyDescent="0.25">
      <c r="A49" s="98"/>
    </row>
    <row r="50" spans="1:2" x14ac:dyDescent="0.25">
      <c r="A50" s="98"/>
    </row>
    <row r="51" spans="1:2" x14ac:dyDescent="0.25">
      <c r="A51" s="98"/>
    </row>
    <row r="52" spans="1:2" x14ac:dyDescent="0.25">
      <c r="A52" s="98"/>
      <c r="B52" s="83" t="s">
        <v>27</v>
      </c>
    </row>
    <row r="53" spans="1:2" x14ac:dyDescent="0.25">
      <c r="A53" s="98"/>
    </row>
    <row r="54" spans="1:2" x14ac:dyDescent="0.25">
      <c r="A54" s="98"/>
    </row>
    <row r="55" spans="1:2" x14ac:dyDescent="0.25">
      <c r="A55" s="98"/>
    </row>
    <row r="56" spans="1:2" x14ac:dyDescent="0.25">
      <c r="A56" s="98"/>
    </row>
    <row r="57" spans="1:2" x14ac:dyDescent="0.25">
      <c r="A57" s="98"/>
    </row>
    <row r="58" spans="1:2" x14ac:dyDescent="0.25">
      <c r="A58" s="98"/>
      <c r="B58" s="83" t="s">
        <v>104</v>
      </c>
    </row>
    <row r="59" spans="1:2" x14ac:dyDescent="0.25">
      <c r="A59" s="98"/>
    </row>
    <row r="60" spans="1:2" x14ac:dyDescent="0.25">
      <c r="A60" s="98"/>
    </row>
    <row r="61" spans="1:2" x14ac:dyDescent="0.25">
      <c r="A61" s="98"/>
    </row>
    <row r="62" spans="1:2" x14ac:dyDescent="0.25">
      <c r="A62" s="98"/>
    </row>
    <row r="63" spans="1:2" x14ac:dyDescent="0.25">
      <c r="A63" s="98"/>
    </row>
    <row r="64" spans="1:2" x14ac:dyDescent="0.25">
      <c r="A64" s="98"/>
      <c r="B64" s="83" t="s">
        <v>105</v>
      </c>
    </row>
    <row r="65" spans="1:2" x14ac:dyDescent="0.25">
      <c r="A65" s="98"/>
    </row>
    <row r="66" spans="1:2" x14ac:dyDescent="0.25">
      <c r="A66" s="98"/>
    </row>
    <row r="67" spans="1:2" x14ac:dyDescent="0.25">
      <c r="A67" s="98"/>
    </row>
    <row r="68" spans="1:2" x14ac:dyDescent="0.25">
      <c r="A68" s="98"/>
    </row>
    <row r="69" spans="1:2" x14ac:dyDescent="0.25">
      <c r="A69" s="98"/>
      <c r="B69" s="83" t="s">
        <v>106</v>
      </c>
    </row>
    <row r="70" spans="1:2" x14ac:dyDescent="0.25">
      <c r="A70" s="98"/>
    </row>
    <row r="71" spans="1:2" x14ac:dyDescent="0.25">
      <c r="A71" s="98"/>
    </row>
    <row r="72" spans="1:2" x14ac:dyDescent="0.25">
      <c r="A72" s="98"/>
      <c r="B72" s="83" t="s">
        <v>39</v>
      </c>
    </row>
    <row r="73" spans="1:2" x14ac:dyDescent="0.25">
      <c r="A73" s="98"/>
    </row>
    <row r="74" spans="1:2" x14ac:dyDescent="0.25">
      <c r="A74" s="98"/>
    </row>
    <row r="75" spans="1:2" x14ac:dyDescent="0.25">
      <c r="A75" s="98"/>
    </row>
    <row r="76" spans="1:2" x14ac:dyDescent="0.25">
      <c r="A76" s="98"/>
    </row>
    <row r="77" spans="1:2" x14ac:dyDescent="0.25">
      <c r="A77" s="98"/>
      <c r="B77" s="1" t="s">
        <v>107</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FF6E10-6532-4D90-82FD-4FACE813AA8F}">
  <sheetPr>
    <tabColor rgb="FF92D050"/>
  </sheetPr>
  <dimension ref="A1:L2"/>
  <sheetViews>
    <sheetView workbookViewId="0">
      <selection activeCell="K3" sqref="K3"/>
    </sheetView>
  </sheetViews>
  <sheetFormatPr defaultRowHeight="15" x14ac:dyDescent="0.25"/>
  <sheetData>
    <row r="1" spans="1:12" ht="30.75" customHeight="1" x14ac:dyDescent="0.25">
      <c r="A1" s="227" t="s">
        <v>108</v>
      </c>
      <c r="B1" s="227"/>
      <c r="C1" s="227"/>
      <c r="D1" s="227"/>
      <c r="E1" s="227"/>
      <c r="F1" s="227"/>
      <c r="G1" s="227"/>
    </row>
    <row r="2" spans="1:12" ht="252" customHeight="1" x14ac:dyDescent="0.25">
      <c r="A2" s="228" t="s">
        <v>109</v>
      </c>
      <c r="B2" s="228"/>
      <c r="C2" s="228"/>
      <c r="D2" s="228"/>
      <c r="E2" s="228"/>
      <c r="F2" s="228"/>
      <c r="G2" s="228"/>
      <c r="H2" s="228"/>
      <c r="I2" s="228"/>
      <c r="J2" s="228"/>
      <c r="K2" s="228"/>
      <c r="L2" s="228"/>
    </row>
  </sheetData>
  <sheetProtection sheet="1" objects="1" scenarios="1"/>
  <mergeCells count="2">
    <mergeCell ref="A1:G1"/>
    <mergeCell ref="A2:L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pageSetUpPr fitToPage="1"/>
  </sheetPr>
  <dimension ref="A1:E63"/>
  <sheetViews>
    <sheetView zoomScaleNormal="100" workbookViewId="0">
      <pane xSplit="3" ySplit="1" topLeftCell="D12" activePane="bottomRight" state="frozen"/>
      <selection sqref="A1:XFD1048576"/>
      <selection pane="topRight" sqref="A1:XFD1048576"/>
      <selection pane="bottomLeft" sqref="A1:XFD1048576"/>
      <selection pane="bottomRight" sqref="A1:XFD1048576"/>
    </sheetView>
  </sheetViews>
  <sheetFormatPr defaultColWidth="8.85546875" defaultRowHeight="12.75" x14ac:dyDescent="0.25"/>
  <cols>
    <col min="1" max="1" width="5.42578125" style="123" customWidth="1"/>
    <col min="2" max="2" width="101.140625" style="123" customWidth="1"/>
    <col min="3" max="3" width="8.85546875" style="123"/>
    <col min="4" max="4" width="10.5703125" style="123" customWidth="1"/>
    <col min="5" max="5" width="18.140625" style="123" customWidth="1"/>
    <col min="6" max="16384" width="8.85546875" style="123"/>
  </cols>
  <sheetData>
    <row r="1" spans="1:4" x14ac:dyDescent="0.25">
      <c r="A1" s="116" t="s">
        <v>95</v>
      </c>
      <c r="B1" s="116" t="s">
        <v>96</v>
      </c>
      <c r="C1" s="116" t="s">
        <v>97</v>
      </c>
    </row>
    <row r="2" spans="1:4" x14ac:dyDescent="0.25">
      <c r="A2" s="75"/>
      <c r="B2" s="184" t="s">
        <v>107</v>
      </c>
      <c r="C2" s="75"/>
    </row>
    <row r="3" spans="1:4" ht="38.25" customHeight="1" x14ac:dyDescent="0.25">
      <c r="A3" s="117">
        <v>1</v>
      </c>
      <c r="B3" s="118" t="s">
        <v>110</v>
      </c>
      <c r="C3" s="128" t="s">
        <v>111</v>
      </c>
    </row>
    <row r="4" spans="1:4" ht="38.25" customHeight="1" x14ac:dyDescent="0.25">
      <c r="A4" s="117">
        <v>2</v>
      </c>
      <c r="B4" s="118" t="s">
        <v>112</v>
      </c>
      <c r="C4" s="128" t="s">
        <v>111</v>
      </c>
      <c r="D4" s="182"/>
    </row>
    <row r="5" spans="1:4" ht="45" customHeight="1" x14ac:dyDescent="0.25">
      <c r="A5" s="117">
        <v>3</v>
      </c>
      <c r="B5" s="118" t="s">
        <v>113</v>
      </c>
      <c r="C5" s="128" t="s">
        <v>111</v>
      </c>
      <c r="D5" s="182"/>
    </row>
    <row r="6" spans="1:4" ht="40.5" customHeight="1" x14ac:dyDescent="0.25">
      <c r="A6" s="117">
        <v>4</v>
      </c>
      <c r="B6" s="118" t="s">
        <v>114</v>
      </c>
      <c r="C6" s="128" t="s">
        <v>111</v>
      </c>
      <c r="D6" s="182"/>
    </row>
    <row r="7" spans="1:4" ht="63.75" x14ac:dyDescent="0.25">
      <c r="A7" s="117">
        <v>5</v>
      </c>
      <c r="B7" s="118" t="s">
        <v>115</v>
      </c>
      <c r="C7" s="128" t="s">
        <v>111</v>
      </c>
    </row>
    <row r="8" spans="1:4" ht="25.5" x14ac:dyDescent="0.25">
      <c r="A8" s="117">
        <v>6</v>
      </c>
      <c r="B8" s="118" t="s">
        <v>116</v>
      </c>
      <c r="C8" s="128" t="s">
        <v>111</v>
      </c>
    </row>
    <row r="9" spans="1:4" x14ac:dyDescent="0.25">
      <c r="A9" s="126"/>
      <c r="B9" s="113" t="s">
        <v>117</v>
      </c>
      <c r="C9" s="125"/>
    </row>
    <row r="10" spans="1:4" ht="93.75" customHeight="1" x14ac:dyDescent="0.25">
      <c r="A10" s="117">
        <v>7</v>
      </c>
      <c r="B10" s="118" t="s">
        <v>118</v>
      </c>
      <c r="C10" s="124" t="s">
        <v>111</v>
      </c>
    </row>
    <row r="11" spans="1:4" ht="95.25" customHeight="1" x14ac:dyDescent="0.25">
      <c r="A11" s="117">
        <v>8</v>
      </c>
      <c r="B11" s="118" t="s">
        <v>119</v>
      </c>
      <c r="C11" s="127" t="s">
        <v>111</v>
      </c>
    </row>
    <row r="12" spans="1:4" ht="25.5" x14ac:dyDescent="0.25">
      <c r="A12" s="117">
        <v>9</v>
      </c>
      <c r="B12" s="118" t="s">
        <v>120</v>
      </c>
      <c r="C12" s="127" t="s">
        <v>111</v>
      </c>
    </row>
    <row r="13" spans="1:4" ht="170.25" customHeight="1" x14ac:dyDescent="0.25">
      <c r="A13" s="117">
        <v>10</v>
      </c>
      <c r="B13" s="118" t="s">
        <v>273</v>
      </c>
      <c r="C13" s="127" t="s">
        <v>111</v>
      </c>
    </row>
    <row r="14" spans="1:4" ht="25.5" x14ac:dyDescent="0.25">
      <c r="A14" s="117">
        <v>11</v>
      </c>
      <c r="B14" s="118" t="s">
        <v>121</v>
      </c>
      <c r="C14" s="127" t="s">
        <v>111</v>
      </c>
    </row>
    <row r="15" spans="1:4" s="74" customFormat="1" ht="25.5" x14ac:dyDescent="0.2">
      <c r="A15" s="117">
        <v>12</v>
      </c>
      <c r="B15" s="118" t="s">
        <v>122</v>
      </c>
      <c r="C15" s="128" t="s">
        <v>111</v>
      </c>
    </row>
    <row r="16" spans="1:4" x14ac:dyDescent="0.25">
      <c r="A16" s="117">
        <v>13</v>
      </c>
      <c r="B16" s="118" t="s">
        <v>123</v>
      </c>
      <c r="C16" s="128" t="s">
        <v>111</v>
      </c>
    </row>
    <row r="17" spans="1:5" x14ac:dyDescent="0.25">
      <c r="A17" s="117">
        <v>14</v>
      </c>
      <c r="B17" s="115" t="s">
        <v>124</v>
      </c>
      <c r="C17" s="128" t="s">
        <v>111</v>
      </c>
    </row>
    <row r="18" spans="1:5" ht="25.5" x14ac:dyDescent="0.25">
      <c r="A18" s="117">
        <v>15</v>
      </c>
      <c r="B18" s="118" t="s">
        <v>125</v>
      </c>
      <c r="C18" s="128" t="s">
        <v>111</v>
      </c>
    </row>
    <row r="19" spans="1:5" x14ac:dyDescent="0.25">
      <c r="A19" s="117">
        <v>16</v>
      </c>
      <c r="B19" s="115" t="s">
        <v>126</v>
      </c>
      <c r="C19" s="128" t="s">
        <v>111</v>
      </c>
      <c r="D19" s="133"/>
      <c r="E19" s="185"/>
    </row>
    <row r="20" spans="1:5" x14ac:dyDescent="0.25">
      <c r="A20" s="126"/>
      <c r="B20" s="129" t="s">
        <v>127</v>
      </c>
      <c r="C20" s="125"/>
    </row>
    <row r="21" spans="1:5" ht="25.5" x14ac:dyDescent="0.25">
      <c r="A21" s="117">
        <v>17</v>
      </c>
      <c r="B21" s="118" t="s">
        <v>128</v>
      </c>
      <c r="C21" s="128" t="s">
        <v>111</v>
      </c>
    </row>
    <row r="22" spans="1:5" ht="25.5" x14ac:dyDescent="0.25">
      <c r="A22" s="117">
        <v>18</v>
      </c>
      <c r="B22" s="118" t="s">
        <v>129</v>
      </c>
      <c r="C22" s="128" t="s">
        <v>111</v>
      </c>
    </row>
    <row r="23" spans="1:5" x14ac:dyDescent="0.25">
      <c r="A23" s="117">
        <v>19</v>
      </c>
      <c r="B23" s="118" t="s">
        <v>130</v>
      </c>
      <c r="C23" s="128" t="s">
        <v>111</v>
      </c>
    </row>
    <row r="24" spans="1:5" x14ac:dyDescent="0.25">
      <c r="A24" s="117">
        <v>20</v>
      </c>
      <c r="B24" s="118" t="s">
        <v>131</v>
      </c>
      <c r="C24" s="128" t="s">
        <v>111</v>
      </c>
    </row>
    <row r="25" spans="1:5" ht="25.5" x14ac:dyDescent="0.25">
      <c r="A25" s="117">
        <v>21</v>
      </c>
      <c r="B25" s="118" t="s">
        <v>132</v>
      </c>
      <c r="C25" s="128" t="s">
        <v>111</v>
      </c>
    </row>
    <row r="26" spans="1:5" x14ac:dyDescent="0.25">
      <c r="A26" s="117">
        <v>22</v>
      </c>
      <c r="B26" s="169" t="s">
        <v>133</v>
      </c>
      <c r="C26" s="128" t="s">
        <v>111</v>
      </c>
    </row>
    <row r="27" spans="1:5" x14ac:dyDescent="0.25">
      <c r="A27" s="126"/>
      <c r="B27" s="112" t="s">
        <v>134</v>
      </c>
      <c r="C27" s="125"/>
    </row>
    <row r="28" spans="1:5" ht="25.5" x14ac:dyDescent="0.25">
      <c r="A28" s="117">
        <v>23</v>
      </c>
      <c r="B28" s="169" t="s">
        <v>135</v>
      </c>
      <c r="C28" s="124" t="s">
        <v>111</v>
      </c>
    </row>
    <row r="29" spans="1:5" ht="25.5" x14ac:dyDescent="0.25">
      <c r="A29" s="117">
        <v>24</v>
      </c>
      <c r="B29" s="169" t="s">
        <v>136</v>
      </c>
      <c r="C29" s="124" t="s">
        <v>111</v>
      </c>
    </row>
    <row r="30" spans="1:5" ht="51" customHeight="1" x14ac:dyDescent="0.25">
      <c r="A30" s="117">
        <v>25</v>
      </c>
      <c r="B30" s="169" t="s">
        <v>137</v>
      </c>
      <c r="C30" s="128" t="s">
        <v>111</v>
      </c>
    </row>
    <row r="31" spans="1:5" x14ac:dyDescent="0.25">
      <c r="A31" s="126"/>
      <c r="B31" s="112" t="s">
        <v>138</v>
      </c>
      <c r="C31" s="125"/>
    </row>
    <row r="32" spans="1:5" ht="25.5" x14ac:dyDescent="0.25">
      <c r="A32" s="117">
        <v>26</v>
      </c>
      <c r="B32" s="118" t="s">
        <v>139</v>
      </c>
      <c r="C32" s="128" t="s">
        <v>111</v>
      </c>
    </row>
    <row r="33" spans="1:3" ht="51" x14ac:dyDescent="0.25">
      <c r="A33" s="117">
        <v>27</v>
      </c>
      <c r="B33" s="118" t="s">
        <v>140</v>
      </c>
      <c r="C33" s="128" t="s">
        <v>111</v>
      </c>
    </row>
    <row r="34" spans="1:3" x14ac:dyDescent="0.25">
      <c r="A34" s="117">
        <v>28</v>
      </c>
      <c r="B34" s="118" t="s">
        <v>141</v>
      </c>
      <c r="C34" s="128" t="s">
        <v>111</v>
      </c>
    </row>
    <row r="35" spans="1:3" x14ac:dyDescent="0.25">
      <c r="A35" s="117">
        <v>29</v>
      </c>
      <c r="B35" s="118" t="s">
        <v>142</v>
      </c>
      <c r="C35" s="128" t="s">
        <v>111</v>
      </c>
    </row>
    <row r="36" spans="1:3" ht="25.5" x14ac:dyDescent="0.25">
      <c r="A36" s="117">
        <v>30</v>
      </c>
      <c r="B36" s="118" t="s">
        <v>143</v>
      </c>
      <c r="C36" s="128" t="s">
        <v>111</v>
      </c>
    </row>
    <row r="37" spans="1:3" x14ac:dyDescent="0.25">
      <c r="A37" s="117">
        <v>31</v>
      </c>
      <c r="B37" s="118" t="s">
        <v>274</v>
      </c>
      <c r="C37" s="128" t="s">
        <v>111</v>
      </c>
    </row>
    <row r="38" spans="1:3" x14ac:dyDescent="0.25">
      <c r="A38" s="117">
        <v>32</v>
      </c>
      <c r="B38" s="118" t="s">
        <v>144</v>
      </c>
      <c r="C38" s="128" t="s">
        <v>111</v>
      </c>
    </row>
    <row r="39" spans="1:3" x14ac:dyDescent="0.25">
      <c r="A39" s="126"/>
      <c r="B39" s="165" t="s">
        <v>145</v>
      </c>
      <c r="C39" s="125"/>
    </row>
    <row r="40" spans="1:3" x14ac:dyDescent="0.25">
      <c r="A40" s="117">
        <v>33</v>
      </c>
      <c r="B40" s="115" t="s">
        <v>146</v>
      </c>
      <c r="C40" s="128" t="s">
        <v>111</v>
      </c>
    </row>
    <row r="41" spans="1:3" x14ac:dyDescent="0.25">
      <c r="A41" s="117">
        <v>34</v>
      </c>
      <c r="B41" s="115" t="s">
        <v>147</v>
      </c>
      <c r="C41" s="128" t="s">
        <v>111</v>
      </c>
    </row>
    <row r="42" spans="1:3" x14ac:dyDescent="0.25">
      <c r="A42" s="126"/>
      <c r="B42" s="113" t="s">
        <v>148</v>
      </c>
      <c r="C42" s="125"/>
    </row>
    <row r="43" spans="1:3" x14ac:dyDescent="0.25">
      <c r="A43" s="117">
        <v>35</v>
      </c>
      <c r="B43" s="115" t="s">
        <v>149</v>
      </c>
      <c r="C43" s="128" t="s">
        <v>111</v>
      </c>
    </row>
    <row r="44" spans="1:3" x14ac:dyDescent="0.25">
      <c r="A44" s="117">
        <v>36</v>
      </c>
      <c r="B44" s="115" t="s">
        <v>150</v>
      </c>
      <c r="C44" s="128" t="s">
        <v>111</v>
      </c>
    </row>
    <row r="45" spans="1:3" x14ac:dyDescent="0.25">
      <c r="A45" s="117">
        <v>37</v>
      </c>
      <c r="B45" s="130" t="s">
        <v>151</v>
      </c>
      <c r="C45" s="128" t="s">
        <v>111</v>
      </c>
    </row>
    <row r="46" spans="1:3" x14ac:dyDescent="0.25">
      <c r="A46" s="117">
        <v>38</v>
      </c>
      <c r="B46" s="174" t="s">
        <v>152</v>
      </c>
      <c r="C46" s="128" t="s">
        <v>111</v>
      </c>
    </row>
    <row r="47" spans="1:3" ht="25.5" x14ac:dyDescent="0.25">
      <c r="A47" s="117">
        <v>39</v>
      </c>
      <c r="B47" s="130" t="s">
        <v>153</v>
      </c>
      <c r="C47" s="128" t="s">
        <v>111</v>
      </c>
    </row>
    <row r="48" spans="1:3" x14ac:dyDescent="0.25">
      <c r="A48" s="126"/>
      <c r="B48" s="113" t="s">
        <v>154</v>
      </c>
      <c r="C48" s="125"/>
    </row>
    <row r="49" spans="1:3" ht="25.5" x14ac:dyDescent="0.25">
      <c r="A49" s="117">
        <v>40</v>
      </c>
      <c r="B49" s="118" t="s">
        <v>155</v>
      </c>
      <c r="C49" s="128" t="s">
        <v>111</v>
      </c>
    </row>
    <row r="50" spans="1:3" ht="25.5" x14ac:dyDescent="0.25">
      <c r="A50" s="117">
        <v>41</v>
      </c>
      <c r="B50" s="118" t="s">
        <v>156</v>
      </c>
      <c r="C50" s="128" t="s">
        <v>111</v>
      </c>
    </row>
    <row r="51" spans="1:3" x14ac:dyDescent="0.25">
      <c r="A51" s="126"/>
      <c r="B51" s="114" t="s">
        <v>157</v>
      </c>
      <c r="C51" s="125"/>
    </row>
    <row r="52" spans="1:3" x14ac:dyDescent="0.25">
      <c r="A52" s="117">
        <v>42</v>
      </c>
      <c r="B52" s="115" t="s">
        <v>158</v>
      </c>
      <c r="C52" s="128" t="s">
        <v>111</v>
      </c>
    </row>
    <row r="53" spans="1:3" ht="25.5" x14ac:dyDescent="0.25">
      <c r="A53" s="117">
        <v>43</v>
      </c>
      <c r="B53" s="169" t="s">
        <v>159</v>
      </c>
      <c r="C53" s="128" t="s">
        <v>111</v>
      </c>
    </row>
    <row r="54" spans="1:3" x14ac:dyDescent="0.25">
      <c r="A54" s="126"/>
      <c r="B54" s="113" t="s">
        <v>160</v>
      </c>
      <c r="C54" s="125"/>
    </row>
    <row r="55" spans="1:3" ht="25.5" x14ac:dyDescent="0.25">
      <c r="A55" s="117">
        <v>44</v>
      </c>
      <c r="B55" s="118" t="s">
        <v>161</v>
      </c>
      <c r="C55" s="128" t="s">
        <v>111</v>
      </c>
    </row>
    <row r="56" spans="1:3" ht="25.5" x14ac:dyDescent="0.25">
      <c r="A56" s="117">
        <v>45</v>
      </c>
      <c r="B56" s="118" t="s">
        <v>162</v>
      </c>
      <c r="C56" s="128" t="s">
        <v>111</v>
      </c>
    </row>
    <row r="57" spans="1:3" ht="25.5" x14ac:dyDescent="0.25">
      <c r="A57" s="117">
        <v>46</v>
      </c>
      <c r="B57" s="118" t="s">
        <v>163</v>
      </c>
      <c r="C57" s="128" t="s">
        <v>111</v>
      </c>
    </row>
    <row r="58" spans="1:3" x14ac:dyDescent="0.25">
      <c r="A58" s="117">
        <v>47</v>
      </c>
      <c r="B58" s="115" t="s">
        <v>164</v>
      </c>
      <c r="C58" s="128" t="s">
        <v>111</v>
      </c>
    </row>
    <row r="59" spans="1:3" x14ac:dyDescent="0.25">
      <c r="A59" s="126"/>
      <c r="B59" s="113" t="s">
        <v>165</v>
      </c>
      <c r="C59" s="125"/>
    </row>
    <row r="60" spans="1:3" x14ac:dyDescent="0.25">
      <c r="A60" s="117">
        <v>48</v>
      </c>
      <c r="B60" s="118" t="s">
        <v>166</v>
      </c>
      <c r="C60" s="128" t="s">
        <v>111</v>
      </c>
    </row>
    <row r="61" spans="1:3" x14ac:dyDescent="0.25">
      <c r="A61" s="117">
        <v>49</v>
      </c>
      <c r="B61" s="118" t="s">
        <v>167</v>
      </c>
      <c r="C61" s="128" t="s">
        <v>111</v>
      </c>
    </row>
    <row r="62" spans="1:3" x14ac:dyDescent="0.25">
      <c r="A62" s="117">
        <v>50</v>
      </c>
      <c r="B62" s="115" t="s">
        <v>168</v>
      </c>
      <c r="C62" s="128" t="s">
        <v>111</v>
      </c>
    </row>
    <row r="63" spans="1:3" x14ac:dyDescent="0.25">
      <c r="A63" s="117">
        <v>51</v>
      </c>
      <c r="B63" s="118" t="s">
        <v>169</v>
      </c>
      <c r="C63" s="128" t="s">
        <v>111</v>
      </c>
    </row>
  </sheetData>
  <sheetProtection sheet="1" objects="1" scenarios="1"/>
  <autoFilter ref="A1:C63" xr:uid="{00000000-0001-0000-0100-000000000000}"/>
  <pageMargins left="0.25" right="0.25" top="0.75" bottom="0.75" header="0.3" footer="0.3"/>
  <pageSetup paperSize="9" scale="65"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B37A94-DB4D-45D1-8C22-B76376261E97}">
  <sheetPr>
    <tabColor rgb="FF92D050"/>
    <pageSetUpPr fitToPage="1"/>
  </sheetPr>
  <dimension ref="A1:D87"/>
  <sheetViews>
    <sheetView zoomScale="110" zoomScaleNormal="110" workbookViewId="0">
      <pane ySplit="1" topLeftCell="A16" activePane="bottomLeft" state="frozen"/>
      <selection sqref="A1:XFD1048576"/>
      <selection pane="bottomLeft" sqref="A1:XFD1048576"/>
    </sheetView>
  </sheetViews>
  <sheetFormatPr defaultColWidth="8.85546875" defaultRowHeight="12.75" x14ac:dyDescent="0.25"/>
  <cols>
    <col min="1" max="1" width="5.85546875" style="71" bestFit="1" customWidth="1"/>
    <col min="2" max="2" width="116.85546875" style="190" customWidth="1"/>
    <col min="3" max="3" width="9.140625" style="71"/>
    <col min="4" max="4" width="37.42578125" style="71" customWidth="1"/>
    <col min="5" max="7" width="8.85546875" style="71"/>
    <col min="8" max="8" width="19.42578125" style="71" bestFit="1" customWidth="1"/>
    <col min="9" max="16384" width="8.85546875" style="71"/>
  </cols>
  <sheetData>
    <row r="1" spans="1:4" x14ac:dyDescent="0.25">
      <c r="A1" s="66" t="s">
        <v>95</v>
      </c>
      <c r="B1" s="116" t="s">
        <v>170</v>
      </c>
      <c r="C1" s="116" t="s">
        <v>97</v>
      </c>
      <c r="D1" s="164"/>
    </row>
    <row r="2" spans="1:4" x14ac:dyDescent="0.25">
      <c r="A2" s="186"/>
      <c r="B2" s="131" t="s">
        <v>171</v>
      </c>
      <c r="C2" s="132"/>
      <c r="D2" s="164"/>
    </row>
    <row r="3" spans="1:4" x14ac:dyDescent="0.25">
      <c r="A3" s="187">
        <v>1</v>
      </c>
      <c r="B3" s="118" t="s">
        <v>172</v>
      </c>
      <c r="C3" s="127" t="s">
        <v>111</v>
      </c>
      <c r="D3" s="164"/>
    </row>
    <row r="4" spans="1:4" x14ac:dyDescent="0.25">
      <c r="A4" s="187">
        <v>2</v>
      </c>
      <c r="B4" s="118" t="s">
        <v>173</v>
      </c>
      <c r="C4" s="127" t="s">
        <v>111</v>
      </c>
      <c r="D4" s="164"/>
    </row>
    <row r="5" spans="1:4" ht="25.5" x14ac:dyDescent="0.25">
      <c r="A5" s="187">
        <v>3</v>
      </c>
      <c r="B5" s="118" t="s">
        <v>174</v>
      </c>
      <c r="C5" s="127" t="s">
        <v>111</v>
      </c>
      <c r="D5" s="164"/>
    </row>
    <row r="6" spans="1:4" ht="25.5" x14ac:dyDescent="0.25">
      <c r="A6" s="187">
        <v>4</v>
      </c>
      <c r="B6" s="118" t="s">
        <v>175</v>
      </c>
      <c r="C6" s="127" t="s">
        <v>176</v>
      </c>
      <c r="D6" s="164"/>
    </row>
    <row r="7" spans="1:4" ht="38.25" x14ac:dyDescent="0.25">
      <c r="A7" s="187">
        <v>5</v>
      </c>
      <c r="B7" s="118" t="s">
        <v>177</v>
      </c>
      <c r="C7" s="127" t="s">
        <v>176</v>
      </c>
      <c r="D7" s="164"/>
    </row>
    <row r="8" spans="1:4" x14ac:dyDescent="0.25">
      <c r="A8" s="187">
        <v>6</v>
      </c>
      <c r="B8" s="118" t="s">
        <v>178</v>
      </c>
      <c r="C8" s="127" t="s">
        <v>111</v>
      </c>
      <c r="D8" s="164"/>
    </row>
    <row r="9" spans="1:4" x14ac:dyDescent="0.25">
      <c r="A9" s="186"/>
      <c r="B9" s="173" t="s">
        <v>179</v>
      </c>
      <c r="C9" s="129"/>
      <c r="D9" s="164"/>
    </row>
    <row r="10" spans="1:4" ht="25.5" x14ac:dyDescent="0.25">
      <c r="A10" s="187">
        <v>7</v>
      </c>
      <c r="B10" s="118" t="s">
        <v>180</v>
      </c>
      <c r="C10" s="127" t="s">
        <v>111</v>
      </c>
      <c r="D10" s="164"/>
    </row>
    <row r="11" spans="1:4" x14ac:dyDescent="0.25">
      <c r="A11" s="187">
        <v>8</v>
      </c>
      <c r="B11" s="118" t="s">
        <v>181</v>
      </c>
      <c r="C11" s="127" t="s">
        <v>111</v>
      </c>
      <c r="D11" s="164"/>
    </row>
    <row r="12" spans="1:4" x14ac:dyDescent="0.25">
      <c r="A12" s="187">
        <v>9</v>
      </c>
      <c r="B12" s="118" t="s">
        <v>182</v>
      </c>
      <c r="C12" s="127" t="s">
        <v>111</v>
      </c>
      <c r="D12" s="164"/>
    </row>
    <row r="13" spans="1:4" ht="63.75" x14ac:dyDescent="0.25">
      <c r="A13" s="187">
        <v>10</v>
      </c>
      <c r="B13" s="118" t="s">
        <v>183</v>
      </c>
      <c r="C13" s="127" t="s">
        <v>111</v>
      </c>
      <c r="D13" s="164"/>
    </row>
    <row r="14" spans="1:4" ht="25.5" x14ac:dyDescent="0.25">
      <c r="A14" s="187">
        <v>11</v>
      </c>
      <c r="B14" s="118" t="s">
        <v>184</v>
      </c>
      <c r="C14" s="127" t="s">
        <v>111</v>
      </c>
      <c r="D14" s="164"/>
    </row>
    <row r="15" spans="1:4" x14ac:dyDescent="0.25">
      <c r="A15" s="187">
        <v>12</v>
      </c>
      <c r="B15" s="118" t="s">
        <v>185</v>
      </c>
      <c r="C15" s="127" t="s">
        <v>176</v>
      </c>
      <c r="D15" s="164"/>
    </row>
    <row r="16" spans="1:4" x14ac:dyDescent="0.25">
      <c r="A16" s="187">
        <v>13</v>
      </c>
      <c r="B16" s="118" t="s">
        <v>186</v>
      </c>
      <c r="C16" s="127" t="s">
        <v>176</v>
      </c>
      <c r="D16" s="164"/>
    </row>
    <row r="17" spans="1:4" x14ac:dyDescent="0.25">
      <c r="A17" s="188"/>
      <c r="B17" s="189" t="s">
        <v>11</v>
      </c>
      <c r="C17" s="75"/>
      <c r="D17" s="164"/>
    </row>
    <row r="18" spans="1:4" ht="159" customHeight="1" x14ac:dyDescent="0.25">
      <c r="A18" s="187">
        <v>14</v>
      </c>
      <c r="B18" s="130" t="s">
        <v>187</v>
      </c>
      <c r="C18" s="124" t="s">
        <v>111</v>
      </c>
      <c r="D18" s="164"/>
    </row>
    <row r="19" spans="1:4" x14ac:dyDescent="0.25">
      <c r="A19" s="187">
        <v>15</v>
      </c>
      <c r="B19" s="130" t="s">
        <v>188</v>
      </c>
      <c r="C19" s="124" t="s">
        <v>111</v>
      </c>
      <c r="D19" s="164"/>
    </row>
    <row r="20" spans="1:4" x14ac:dyDescent="0.25">
      <c r="A20" s="187">
        <v>16</v>
      </c>
      <c r="B20" s="130" t="s">
        <v>189</v>
      </c>
      <c r="C20" s="124" t="s">
        <v>111</v>
      </c>
      <c r="D20" s="164"/>
    </row>
    <row r="21" spans="1:4" x14ac:dyDescent="0.25">
      <c r="A21" s="187">
        <v>17</v>
      </c>
      <c r="B21" s="130" t="s">
        <v>190</v>
      </c>
      <c r="C21" s="124" t="s">
        <v>111</v>
      </c>
      <c r="D21" s="164"/>
    </row>
    <row r="22" spans="1:4" x14ac:dyDescent="0.25">
      <c r="B22" s="71"/>
    </row>
    <row r="23" spans="1:4" x14ac:dyDescent="0.25">
      <c r="B23" s="71"/>
    </row>
    <row r="24" spans="1:4" x14ac:dyDescent="0.25">
      <c r="B24" s="71"/>
    </row>
    <row r="25" spans="1:4" x14ac:dyDescent="0.25">
      <c r="B25" s="71"/>
    </row>
    <row r="26" spans="1:4" x14ac:dyDescent="0.25">
      <c r="B26" s="71"/>
    </row>
    <row r="27" spans="1:4" x14ac:dyDescent="0.25">
      <c r="B27" s="71"/>
    </row>
    <row r="28" spans="1:4" x14ac:dyDescent="0.25">
      <c r="B28" s="175"/>
    </row>
    <row r="29" spans="1:4" x14ac:dyDescent="0.25">
      <c r="B29" s="71"/>
    </row>
    <row r="30" spans="1:4" x14ac:dyDescent="0.25">
      <c r="B30" s="71"/>
    </row>
    <row r="31" spans="1:4" x14ac:dyDescent="0.25">
      <c r="B31" s="71"/>
    </row>
    <row r="32" spans="1:4" x14ac:dyDescent="0.25">
      <c r="B32" s="71"/>
    </row>
    <row r="33" s="71" customFormat="1" x14ac:dyDescent="0.25"/>
    <row r="34" s="71" customFormat="1" x14ac:dyDescent="0.25"/>
    <row r="35" s="71" customFormat="1" x14ac:dyDescent="0.25"/>
    <row r="36" s="71" customFormat="1" x14ac:dyDescent="0.25"/>
    <row r="37" s="71" customFormat="1" x14ac:dyDescent="0.25"/>
    <row r="38" s="71" customFormat="1" x14ac:dyDescent="0.25"/>
    <row r="39" s="71" customFormat="1" x14ac:dyDescent="0.25"/>
    <row r="40" s="71" customFormat="1" x14ac:dyDescent="0.25"/>
    <row r="41" s="71" customFormat="1" x14ac:dyDescent="0.25"/>
    <row r="42" s="71" customFormat="1" x14ac:dyDescent="0.25"/>
    <row r="43" s="71" customFormat="1" x14ac:dyDescent="0.25"/>
    <row r="44" s="71" customFormat="1" x14ac:dyDescent="0.25"/>
    <row r="45" s="71" customFormat="1" x14ac:dyDescent="0.25"/>
    <row r="46" s="71" customFormat="1" x14ac:dyDescent="0.25"/>
    <row r="47" s="71" customFormat="1" x14ac:dyDescent="0.25"/>
    <row r="48" s="71" customFormat="1" x14ac:dyDescent="0.25"/>
    <row r="49" s="71" customFormat="1" x14ac:dyDescent="0.25"/>
    <row r="50" s="71" customFormat="1" x14ac:dyDescent="0.25"/>
    <row r="51" s="71" customFormat="1" x14ac:dyDescent="0.25"/>
    <row r="52" s="71" customFormat="1" x14ac:dyDescent="0.25"/>
    <row r="53" s="71" customFormat="1" x14ac:dyDescent="0.25"/>
    <row r="54" s="71" customFormat="1" x14ac:dyDescent="0.25"/>
    <row r="55" s="71" customFormat="1" x14ac:dyDescent="0.25"/>
    <row r="56" s="71" customFormat="1" x14ac:dyDescent="0.25"/>
    <row r="57" s="71" customFormat="1" x14ac:dyDescent="0.25"/>
    <row r="58" s="71" customFormat="1" x14ac:dyDescent="0.25"/>
    <row r="59" s="71" customFormat="1" x14ac:dyDescent="0.25"/>
    <row r="60" s="71" customFormat="1" x14ac:dyDescent="0.25"/>
    <row r="61" s="71" customFormat="1" x14ac:dyDescent="0.25"/>
    <row r="62" s="71" customFormat="1" x14ac:dyDescent="0.25"/>
    <row r="63" s="71" customFormat="1" x14ac:dyDescent="0.25"/>
    <row r="64" s="71" customFormat="1" x14ac:dyDescent="0.25"/>
    <row r="65" s="71" customFormat="1" x14ac:dyDescent="0.25"/>
    <row r="66" s="71" customFormat="1" x14ac:dyDescent="0.25"/>
    <row r="67" s="71" customFormat="1" x14ac:dyDescent="0.25"/>
    <row r="68" s="71" customFormat="1" x14ac:dyDescent="0.25"/>
    <row r="69" s="71" customFormat="1" x14ac:dyDescent="0.25"/>
    <row r="70" s="71" customFormat="1" x14ac:dyDescent="0.25"/>
    <row r="71" s="71" customFormat="1" x14ac:dyDescent="0.25"/>
    <row r="72" s="71" customFormat="1" x14ac:dyDescent="0.25"/>
    <row r="73" s="71" customFormat="1" x14ac:dyDescent="0.25"/>
    <row r="74" s="71" customFormat="1" x14ac:dyDescent="0.25"/>
    <row r="75" s="71" customFormat="1" x14ac:dyDescent="0.25"/>
    <row r="76" s="71" customFormat="1" x14ac:dyDescent="0.25"/>
    <row r="77" s="71" customFormat="1" x14ac:dyDescent="0.25"/>
    <row r="78" s="71" customFormat="1" x14ac:dyDescent="0.25"/>
    <row r="79" s="71" customFormat="1" x14ac:dyDescent="0.25"/>
    <row r="80" s="71" customFormat="1" x14ac:dyDescent="0.25"/>
    <row r="81" s="71" customFormat="1" x14ac:dyDescent="0.25"/>
    <row r="82" s="71" customFormat="1" x14ac:dyDescent="0.25"/>
    <row r="83" s="71" customFormat="1" x14ac:dyDescent="0.25"/>
    <row r="84" s="71" customFormat="1" x14ac:dyDescent="0.25"/>
    <row r="85" s="71" customFormat="1" x14ac:dyDescent="0.25"/>
    <row r="86" s="71" customFormat="1" x14ac:dyDescent="0.25"/>
    <row r="87" s="71" customFormat="1" x14ac:dyDescent="0.25"/>
  </sheetData>
  <sheetProtection sheet="1" objects="1" scenarios="1"/>
  <autoFilter ref="A1:C21" xr:uid="{54B37A94-DB4D-45D1-8C22-B76376261E97}"/>
  <pageMargins left="0.25" right="0.25" top="0.75" bottom="0.75" header="0.3" footer="0.3"/>
  <pageSetup paperSize="9" scale="69"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87F6D-BAFB-4884-9F23-8B3192F8FAFE}">
  <sheetPr>
    <tabColor rgb="FF92D050"/>
    <pageSetUpPr fitToPage="1"/>
  </sheetPr>
  <dimension ref="A1:D28"/>
  <sheetViews>
    <sheetView zoomScale="110" zoomScaleNormal="110" workbookViewId="0">
      <pane ySplit="1" topLeftCell="A4" activePane="bottomLeft" state="frozen"/>
      <selection sqref="A1:XFD1048576"/>
      <selection pane="bottomLeft" sqref="A1:XFD1048576"/>
    </sheetView>
  </sheetViews>
  <sheetFormatPr defaultColWidth="8.85546875" defaultRowHeight="14.1" customHeight="1" x14ac:dyDescent="0.25"/>
  <cols>
    <col min="1" max="1" width="3.5703125" style="120" bestFit="1" customWidth="1"/>
    <col min="2" max="2" width="84.42578125" style="120" customWidth="1"/>
    <col min="3" max="3" width="7.42578125" style="120" customWidth="1"/>
    <col min="4" max="4" width="37.42578125" style="119" customWidth="1"/>
    <col min="5" max="7" width="9.140625" style="120"/>
    <col min="8" max="8" width="19.42578125" style="120" bestFit="1" customWidth="1"/>
    <col min="9" max="16384" width="8.85546875" style="120"/>
  </cols>
  <sheetData>
    <row r="1" spans="1:4" ht="14.1" customHeight="1" x14ac:dyDescent="0.25">
      <c r="A1" s="121" t="s">
        <v>95</v>
      </c>
      <c r="B1" s="143" t="s">
        <v>191</v>
      </c>
      <c r="C1" s="121" t="s">
        <v>97</v>
      </c>
    </row>
    <row r="2" spans="1:4" ht="14.1" customHeight="1" x14ac:dyDescent="0.25">
      <c r="A2" s="122"/>
      <c r="B2" s="145" t="s">
        <v>192</v>
      </c>
      <c r="C2" s="122"/>
    </row>
    <row r="3" spans="1:4" ht="51" customHeight="1" x14ac:dyDescent="0.25">
      <c r="A3" s="166">
        <v>1</v>
      </c>
      <c r="B3" s="168" t="s">
        <v>193</v>
      </c>
      <c r="C3" s="167" t="s">
        <v>111</v>
      </c>
    </row>
    <row r="4" spans="1:4" ht="111" customHeight="1" x14ac:dyDescent="0.25">
      <c r="A4" s="166">
        <v>2</v>
      </c>
      <c r="B4" s="168" t="s">
        <v>194</v>
      </c>
      <c r="C4" s="167" t="s">
        <v>111</v>
      </c>
    </row>
    <row r="5" spans="1:4" ht="45" customHeight="1" x14ac:dyDescent="0.25">
      <c r="A5" s="166">
        <v>3</v>
      </c>
      <c r="B5" s="168" t="s">
        <v>195</v>
      </c>
      <c r="C5" s="167" t="s">
        <v>111</v>
      </c>
    </row>
    <row r="6" spans="1:4" ht="14.1" customHeight="1" x14ac:dyDescent="0.25">
      <c r="A6" s="146"/>
      <c r="B6" s="147" t="s">
        <v>196</v>
      </c>
      <c r="C6" s="146"/>
    </row>
    <row r="7" spans="1:4" ht="140.25" x14ac:dyDescent="0.25">
      <c r="A7" s="212">
        <v>4</v>
      </c>
      <c r="B7" s="130" t="s">
        <v>197</v>
      </c>
      <c r="C7" s="213" t="s">
        <v>111</v>
      </c>
    </row>
    <row r="8" spans="1:4" ht="14.1" customHeight="1" x14ac:dyDescent="0.25">
      <c r="A8" s="119"/>
      <c r="B8" s="119"/>
      <c r="C8" s="119"/>
    </row>
    <row r="9" spans="1:4" ht="14.1" customHeight="1" x14ac:dyDescent="0.25">
      <c r="A9" s="119"/>
      <c r="B9" s="119"/>
      <c r="C9" s="119"/>
    </row>
    <row r="10" spans="1:4" ht="14.1" customHeight="1" x14ac:dyDescent="0.25">
      <c r="A10" s="119"/>
      <c r="B10" s="119"/>
      <c r="C10" s="119"/>
    </row>
    <row r="11" spans="1:4" ht="14.1" customHeight="1" x14ac:dyDescent="0.25">
      <c r="A11" s="119"/>
      <c r="B11" s="144"/>
      <c r="C11" s="119"/>
    </row>
    <row r="12" spans="1:4" ht="14.1" customHeight="1" x14ac:dyDescent="0.25">
      <c r="A12" s="119"/>
      <c r="B12" s="119"/>
      <c r="C12" s="119"/>
    </row>
    <row r="13" spans="1:4" ht="14.1" customHeight="1" x14ac:dyDescent="0.25">
      <c r="A13" s="119"/>
      <c r="B13" s="119"/>
      <c r="C13" s="119"/>
    </row>
    <row r="14" spans="1:4" ht="14.1" customHeight="1" x14ac:dyDescent="0.25">
      <c r="A14" s="119"/>
      <c r="B14" s="119"/>
      <c r="C14" s="119"/>
    </row>
    <row r="15" spans="1:4" ht="14.1" customHeight="1" x14ac:dyDescent="0.25">
      <c r="A15" s="119"/>
      <c r="B15" s="119"/>
      <c r="C15" s="119"/>
    </row>
    <row r="16" spans="1:4" s="149" customFormat="1" ht="14.1" customHeight="1" x14ac:dyDescent="0.25">
      <c r="A16" s="119"/>
      <c r="B16" s="119"/>
      <c r="C16" s="119"/>
      <c r="D16" s="148"/>
    </row>
    <row r="17" spans="1:3" ht="14.1" customHeight="1" x14ac:dyDescent="0.25">
      <c r="A17" s="119"/>
      <c r="B17" s="119"/>
      <c r="C17" s="119"/>
    </row>
    <row r="18" spans="1:3" ht="14.1" customHeight="1" x14ac:dyDescent="0.25">
      <c r="A18" s="119"/>
      <c r="B18" s="119"/>
      <c r="C18" s="119"/>
    </row>
    <row r="19" spans="1:3" ht="14.1" customHeight="1" x14ac:dyDescent="0.25">
      <c r="A19" s="119"/>
      <c r="B19" s="119"/>
      <c r="C19" s="119"/>
    </row>
    <row r="20" spans="1:3" ht="14.1" customHeight="1" x14ac:dyDescent="0.25">
      <c r="A20" s="119"/>
      <c r="B20" s="119"/>
      <c r="C20" s="119"/>
    </row>
    <row r="21" spans="1:3" ht="14.1" customHeight="1" x14ac:dyDescent="0.25">
      <c r="A21" s="119"/>
      <c r="B21" s="119"/>
      <c r="C21" s="119"/>
    </row>
    <row r="22" spans="1:3" ht="14.1" customHeight="1" x14ac:dyDescent="0.25">
      <c r="A22" s="119"/>
      <c r="B22" s="119"/>
      <c r="C22" s="119"/>
    </row>
    <row r="23" spans="1:3" ht="14.1" customHeight="1" x14ac:dyDescent="0.25">
      <c r="A23" s="119"/>
      <c r="B23" s="119"/>
      <c r="C23" s="119"/>
    </row>
    <row r="24" spans="1:3" ht="14.1" customHeight="1" x14ac:dyDescent="0.25">
      <c r="A24" s="119"/>
      <c r="C24" s="119"/>
    </row>
    <row r="25" spans="1:3" ht="14.1" customHeight="1" x14ac:dyDescent="0.25">
      <c r="A25" s="119"/>
      <c r="C25" s="119"/>
    </row>
    <row r="26" spans="1:3" ht="14.1" customHeight="1" x14ac:dyDescent="0.25">
      <c r="A26" s="119"/>
      <c r="B26" s="150"/>
      <c r="C26" s="119"/>
    </row>
    <row r="27" spans="1:3" ht="14.1" customHeight="1" x14ac:dyDescent="0.25">
      <c r="A27" s="119"/>
      <c r="C27" s="119"/>
    </row>
    <row r="28" spans="1:3" ht="14.1" customHeight="1" x14ac:dyDescent="0.25">
      <c r="A28" s="119"/>
      <c r="C28" s="119"/>
    </row>
  </sheetData>
  <sheetProtection sheet="1" objects="1" scenarios="1"/>
  <pageMargins left="0.25" right="0.25" top="0.75" bottom="0.75" header="0.3" footer="0.3"/>
  <pageSetup paperSize="9" scale="81"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9DEDAB-3CB3-4170-84F2-4D474FA55BC0}">
  <sheetPr>
    <tabColor rgb="FF92D050"/>
  </sheetPr>
  <dimension ref="A1:G14"/>
  <sheetViews>
    <sheetView zoomScale="110" zoomScaleNormal="110" workbookViewId="0">
      <selection sqref="A1:XFD1048576"/>
    </sheetView>
  </sheetViews>
  <sheetFormatPr defaultColWidth="8.85546875" defaultRowHeight="12.75" x14ac:dyDescent="0.2"/>
  <cols>
    <col min="1" max="1" width="3.42578125" style="108" bestFit="1" customWidth="1"/>
    <col min="2" max="2" width="79" style="74" customWidth="1"/>
    <col min="3" max="16384" width="8.85546875" style="74"/>
  </cols>
  <sheetData>
    <row r="1" spans="1:7" s="81" customFormat="1" ht="13.5" thickBot="1" x14ac:dyDescent="0.3">
      <c r="A1" s="101" t="s">
        <v>95</v>
      </c>
      <c r="B1" s="102" t="s">
        <v>198</v>
      </c>
      <c r="C1" s="103" t="s">
        <v>97</v>
      </c>
      <c r="D1" s="183"/>
    </row>
    <row r="2" spans="1:7" ht="100.5" customHeight="1" x14ac:dyDescent="0.2">
      <c r="A2" s="104">
        <v>1</v>
      </c>
      <c r="B2" s="118" t="s">
        <v>275</v>
      </c>
      <c r="C2" s="105" t="s">
        <v>111</v>
      </c>
      <c r="D2" s="210"/>
      <c r="G2" s="210"/>
    </row>
    <row r="3" spans="1:7" ht="38.25" x14ac:dyDescent="0.2">
      <c r="A3" s="106">
        <v>2</v>
      </c>
      <c r="B3" s="118" t="s">
        <v>199</v>
      </c>
      <c r="C3" s="107" t="s">
        <v>111</v>
      </c>
    </row>
    <row r="4" spans="1:7" ht="25.5" x14ac:dyDescent="0.2">
      <c r="A4" s="106">
        <v>3</v>
      </c>
      <c r="B4" s="118" t="s">
        <v>200</v>
      </c>
      <c r="C4" s="107" t="s">
        <v>111</v>
      </c>
      <c r="D4" s="218"/>
    </row>
    <row r="5" spans="1:7" ht="25.5" x14ac:dyDescent="0.2">
      <c r="A5" s="106">
        <v>4</v>
      </c>
      <c r="B5" s="118" t="s">
        <v>201</v>
      </c>
      <c r="C5" s="107" t="s">
        <v>111</v>
      </c>
    </row>
    <row r="6" spans="1:7" s="179" customFormat="1" ht="18" customHeight="1" thickBot="1" x14ac:dyDescent="0.3">
      <c r="A6" s="106">
        <v>5</v>
      </c>
      <c r="B6" s="118" t="s">
        <v>202</v>
      </c>
      <c r="C6" s="178" t="s">
        <v>111</v>
      </c>
      <c r="D6" s="180"/>
    </row>
    <row r="7" spans="1:7" s="81" customFormat="1" ht="13.5" thickBot="1" x14ac:dyDescent="0.3">
      <c r="A7" s="207" t="s">
        <v>95</v>
      </c>
      <c r="B7" s="208" t="s">
        <v>203</v>
      </c>
      <c r="C7" s="209" t="s">
        <v>97</v>
      </c>
    </row>
    <row r="8" spans="1:7" ht="122.25" customHeight="1" x14ac:dyDescent="0.2">
      <c r="A8" s="109">
        <v>6</v>
      </c>
      <c r="B8" s="206" t="s">
        <v>204</v>
      </c>
      <c r="C8" s="110" t="s">
        <v>111</v>
      </c>
    </row>
    <row r="9" spans="1:7" ht="90" customHeight="1" x14ac:dyDescent="0.2">
      <c r="A9" s="106">
        <v>7</v>
      </c>
      <c r="B9" s="118" t="s">
        <v>205</v>
      </c>
      <c r="C9" s="107" t="s">
        <v>111</v>
      </c>
    </row>
    <row r="10" spans="1:7" ht="65.25" customHeight="1" x14ac:dyDescent="0.2">
      <c r="A10" s="106">
        <v>8</v>
      </c>
      <c r="B10" s="118" t="s">
        <v>206</v>
      </c>
      <c r="C10" s="107" t="s">
        <v>111</v>
      </c>
    </row>
    <row r="11" spans="1:7" x14ac:dyDescent="0.2">
      <c r="A11" s="106">
        <v>9</v>
      </c>
      <c r="B11" s="118" t="s">
        <v>276</v>
      </c>
      <c r="C11" s="107" t="s">
        <v>111</v>
      </c>
    </row>
    <row r="12" spans="1:7" x14ac:dyDescent="0.2">
      <c r="A12" s="215"/>
    </row>
    <row r="13" spans="1:7" x14ac:dyDescent="0.2">
      <c r="A13" s="216"/>
      <c r="B13" s="181"/>
    </row>
    <row r="14" spans="1:7" x14ac:dyDescent="0.2">
      <c r="B14" s="64"/>
    </row>
  </sheetData>
  <sheetProtection sheet="1" objects="1" scenarios="1"/>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6F22BC-42CA-48DE-908E-F19ECB9981A9}">
  <sheetPr>
    <tabColor rgb="FF92D050"/>
    <pageSetUpPr fitToPage="1"/>
  </sheetPr>
  <dimension ref="A1:I21"/>
  <sheetViews>
    <sheetView zoomScaleNormal="110" workbookViewId="0">
      <pane xSplit="3" ySplit="2" topLeftCell="D3" activePane="bottomRight" state="frozen"/>
      <selection sqref="A1:XFD1048576"/>
      <selection pane="topRight" sqref="A1:XFD1048576"/>
      <selection pane="bottomLeft" sqref="A1:XFD1048576"/>
      <selection pane="bottomRight" sqref="A1:XFD1048576"/>
    </sheetView>
  </sheetViews>
  <sheetFormatPr defaultColWidth="8.5703125" defaultRowHeight="12.75" x14ac:dyDescent="0.2"/>
  <cols>
    <col min="1" max="1" width="4" style="120" bestFit="1" customWidth="1"/>
    <col min="2" max="2" width="95.5703125" style="74" customWidth="1"/>
    <col min="3" max="3" width="10.5703125" style="221" customWidth="1"/>
    <col min="4" max="4" width="54" style="74" customWidth="1"/>
    <col min="5" max="16384" width="8.5703125" style="74"/>
  </cols>
  <sheetData>
    <row r="1" spans="1:9" s="179" customFormat="1" ht="13.5" thickBot="1" x14ac:dyDescent="0.3">
      <c r="A1" s="194" t="s">
        <v>95</v>
      </c>
      <c r="B1" s="85" t="s">
        <v>207</v>
      </c>
      <c r="C1" s="90" t="s">
        <v>97</v>
      </c>
      <c r="E1" s="183"/>
      <c r="F1" s="180"/>
      <c r="G1" s="180"/>
      <c r="H1" s="180"/>
      <c r="I1" s="180"/>
    </row>
    <row r="2" spans="1:9" s="179" customFormat="1" ht="13.5" thickBot="1" x14ac:dyDescent="0.3">
      <c r="A2" s="195"/>
      <c r="B2" s="86" t="s">
        <v>107</v>
      </c>
      <c r="C2" s="84"/>
    </row>
    <row r="3" spans="1:9" s="179" customFormat="1" ht="101.25" customHeight="1" x14ac:dyDescent="0.2">
      <c r="A3" s="214" t="s">
        <v>208</v>
      </c>
      <c r="B3" s="88" t="s">
        <v>209</v>
      </c>
      <c r="C3" s="93" t="s">
        <v>111</v>
      </c>
    </row>
    <row r="4" spans="1:9" s="179" customFormat="1" ht="140.25" x14ac:dyDescent="0.2">
      <c r="A4" s="205">
        <v>2</v>
      </c>
      <c r="B4" s="217" t="s">
        <v>277</v>
      </c>
      <c r="C4" s="93" t="s">
        <v>111</v>
      </c>
      <c r="D4" s="219"/>
      <c r="E4" s="219"/>
    </row>
    <row r="5" spans="1:9" ht="13.5" thickBot="1" x14ac:dyDescent="0.25">
      <c r="A5" s="198" t="s">
        <v>210</v>
      </c>
      <c r="B5" s="89" t="s">
        <v>24</v>
      </c>
      <c r="C5" s="91"/>
    </row>
    <row r="6" spans="1:9" x14ac:dyDescent="0.2">
      <c r="A6" s="196">
        <v>3</v>
      </c>
      <c r="B6" s="87" t="s">
        <v>211</v>
      </c>
      <c r="C6" s="92" t="s">
        <v>176</v>
      </c>
    </row>
    <row r="7" spans="1:9" ht="13.5" thickBot="1" x14ac:dyDescent="0.25">
      <c r="A7" s="196">
        <v>4</v>
      </c>
      <c r="B7" s="87" t="s">
        <v>212</v>
      </c>
      <c r="C7" s="92" t="s">
        <v>111</v>
      </c>
    </row>
    <row r="8" spans="1:9" ht="13.5" thickBot="1" x14ac:dyDescent="0.25">
      <c r="A8" s="198"/>
      <c r="B8" s="89" t="s">
        <v>26</v>
      </c>
      <c r="C8" s="137"/>
    </row>
    <row r="9" spans="1:9" ht="33" customHeight="1" x14ac:dyDescent="0.2">
      <c r="A9" s="197">
        <v>5</v>
      </c>
      <c r="B9" s="88" t="s">
        <v>213</v>
      </c>
      <c r="C9" s="94" t="s">
        <v>111</v>
      </c>
    </row>
    <row r="10" spans="1:9" ht="23.25" customHeight="1" x14ac:dyDescent="0.2">
      <c r="A10" s="197">
        <v>6</v>
      </c>
      <c r="B10" s="88" t="s">
        <v>214</v>
      </c>
      <c r="C10" s="95" t="s">
        <v>176</v>
      </c>
    </row>
    <row r="11" spans="1:9" x14ac:dyDescent="0.2">
      <c r="A11" s="197">
        <v>7</v>
      </c>
      <c r="B11" s="142" t="s">
        <v>215</v>
      </c>
      <c r="C11" s="135" t="s">
        <v>111</v>
      </c>
      <c r="D11" s="220"/>
      <c r="E11" s="220"/>
    </row>
    <row r="12" spans="1:9" x14ac:dyDescent="0.2">
      <c r="A12" s="197">
        <v>8</v>
      </c>
      <c r="B12" s="134" t="s">
        <v>216</v>
      </c>
      <c r="C12" s="95" t="s">
        <v>111</v>
      </c>
      <c r="D12" s="220"/>
      <c r="E12" s="220"/>
    </row>
    <row r="13" spans="1:9" x14ac:dyDescent="0.2">
      <c r="A13" s="197">
        <v>9</v>
      </c>
      <c r="B13" s="134" t="s">
        <v>217</v>
      </c>
      <c r="C13" s="96" t="s">
        <v>111</v>
      </c>
      <c r="D13" s="220"/>
      <c r="E13" s="220"/>
    </row>
    <row r="14" spans="1:9" ht="28.5" customHeight="1" x14ac:dyDescent="0.2">
      <c r="A14" s="197">
        <v>10</v>
      </c>
      <c r="B14" s="142" t="s">
        <v>218</v>
      </c>
      <c r="C14" s="96" t="s">
        <v>176</v>
      </c>
      <c r="D14" s="220"/>
      <c r="E14" s="220"/>
    </row>
    <row r="17" spans="2:3" x14ac:dyDescent="0.2">
      <c r="B17" s="210"/>
    </row>
    <row r="19" spans="2:3" x14ac:dyDescent="0.2">
      <c r="B19" s="222"/>
    </row>
    <row r="20" spans="2:3" ht="20.100000000000001" customHeight="1" x14ac:dyDescent="0.2">
      <c r="C20" s="223"/>
    </row>
    <row r="21" spans="2:3" ht="20.100000000000001" customHeight="1" x14ac:dyDescent="0.2"/>
  </sheetData>
  <sheetProtection sheet="1" objects="1" scenarios="1"/>
  <pageMargins left="0.25" right="0.25" top="0.75" bottom="0.75" header="0.3" footer="0.3"/>
  <pageSetup paperSize="9" scale="51" fitToHeight="0" orientation="landscape" r:id="rId1"/>
  <ignoredErrors>
    <ignoredError sqref="A3"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710056-791A-4EDB-B287-4B4C25E41AAD}">
  <sheetPr>
    <tabColor rgb="FF92D050"/>
  </sheetPr>
  <dimension ref="A1:E296"/>
  <sheetViews>
    <sheetView zoomScale="110" zoomScaleNormal="110" workbookViewId="0">
      <selection sqref="A1:XFD1048576"/>
    </sheetView>
  </sheetViews>
  <sheetFormatPr defaultColWidth="8.5703125" defaultRowHeight="12.75" x14ac:dyDescent="0.25"/>
  <cols>
    <col min="1" max="1" width="3.42578125" style="81" bestFit="1" customWidth="1"/>
    <col min="2" max="2" width="99.42578125" style="82" customWidth="1"/>
    <col min="3" max="3" width="7.42578125" style="81" customWidth="1"/>
    <col min="4" max="4" width="126.42578125" style="81" hidden="1" customWidth="1"/>
    <col min="5" max="16384" width="8.5703125" style="81"/>
  </cols>
  <sheetData>
    <row r="1" spans="1:5" x14ac:dyDescent="0.2">
      <c r="A1" s="66" t="s">
        <v>95</v>
      </c>
      <c r="B1" s="69" t="s">
        <v>219</v>
      </c>
      <c r="C1" s="66" t="s">
        <v>97</v>
      </c>
      <c r="D1" s="64"/>
    </row>
    <row r="2" spans="1:5" ht="25.5" x14ac:dyDescent="0.2">
      <c r="A2" s="72">
        <v>1</v>
      </c>
      <c r="B2" s="73" t="s">
        <v>220</v>
      </c>
      <c r="C2" s="62" t="s">
        <v>111</v>
      </c>
    </row>
    <row r="3" spans="1:5" ht="51" x14ac:dyDescent="0.25">
      <c r="A3" s="72">
        <v>2</v>
      </c>
      <c r="B3" s="204" t="s">
        <v>221</v>
      </c>
      <c r="C3" s="62" t="s">
        <v>111</v>
      </c>
      <c r="D3" s="97" t="s">
        <v>222</v>
      </c>
    </row>
    <row r="4" spans="1:5" ht="86.25" customHeight="1" x14ac:dyDescent="0.25">
      <c r="A4" s="72">
        <v>3</v>
      </c>
      <c r="B4" s="204" t="s">
        <v>223</v>
      </c>
      <c r="C4" s="62" t="s">
        <v>111</v>
      </c>
      <c r="D4" s="97" t="s">
        <v>224</v>
      </c>
    </row>
    <row r="5" spans="1:5" ht="140.25" x14ac:dyDescent="0.25">
      <c r="A5" s="191">
        <v>4</v>
      </c>
      <c r="B5" s="204" t="s">
        <v>225</v>
      </c>
      <c r="C5" s="192" t="s">
        <v>111</v>
      </c>
      <c r="E5" s="183"/>
    </row>
    <row r="6" spans="1:5" ht="25.5" customHeight="1" x14ac:dyDescent="0.25">
      <c r="A6" s="193">
        <v>5</v>
      </c>
      <c r="B6" s="204" t="s">
        <v>226</v>
      </c>
      <c r="C6" s="192" t="s">
        <v>111</v>
      </c>
    </row>
    <row r="7" spans="1:5" x14ac:dyDescent="0.25">
      <c r="A7" s="193">
        <v>6</v>
      </c>
      <c r="B7" s="204" t="s">
        <v>227</v>
      </c>
      <c r="C7" s="192" t="s">
        <v>111</v>
      </c>
      <c r="D7" s="136"/>
    </row>
    <row r="8" spans="1:5" x14ac:dyDescent="0.25">
      <c r="B8" s="81"/>
    </row>
    <row r="9" spans="1:5" x14ac:dyDescent="0.25">
      <c r="B9" s="183"/>
    </row>
    <row r="10" spans="1:5" x14ac:dyDescent="0.25">
      <c r="B10" s="81"/>
    </row>
    <row r="11" spans="1:5" x14ac:dyDescent="0.25">
      <c r="B11" s="81"/>
    </row>
    <row r="12" spans="1:5" x14ac:dyDescent="0.25">
      <c r="B12" s="81"/>
    </row>
    <row r="13" spans="1:5" x14ac:dyDescent="0.25">
      <c r="B13" s="81"/>
    </row>
    <row r="14" spans="1:5" x14ac:dyDescent="0.25">
      <c r="B14" s="81"/>
    </row>
    <row r="15" spans="1:5" x14ac:dyDescent="0.25">
      <c r="B15" s="81"/>
    </row>
    <row r="16" spans="1:5" x14ac:dyDescent="0.25">
      <c r="B16" s="81"/>
    </row>
    <row r="17" s="81" customFormat="1" x14ac:dyDescent="0.25"/>
    <row r="18" s="81" customFormat="1" x14ac:dyDescent="0.25"/>
    <row r="19" s="81" customFormat="1" x14ac:dyDescent="0.25"/>
    <row r="20" s="81" customFormat="1" x14ac:dyDescent="0.25"/>
    <row r="21" s="81" customFormat="1" x14ac:dyDescent="0.25"/>
    <row r="22" s="81" customFormat="1" x14ac:dyDescent="0.25"/>
    <row r="23" s="81" customFormat="1" x14ac:dyDescent="0.25"/>
    <row r="24" s="81" customFormat="1" x14ac:dyDescent="0.25"/>
    <row r="25" s="81" customFormat="1" x14ac:dyDescent="0.25"/>
    <row r="26" s="81" customFormat="1" x14ac:dyDescent="0.25"/>
    <row r="27" s="81" customFormat="1" x14ac:dyDescent="0.25"/>
    <row r="28" s="81" customFormat="1" x14ac:dyDescent="0.25"/>
    <row r="29" s="81" customFormat="1" x14ac:dyDescent="0.25"/>
    <row r="30" s="81" customFormat="1" x14ac:dyDescent="0.25"/>
    <row r="31" s="81" customFormat="1" x14ac:dyDescent="0.25"/>
    <row r="32" s="81" customFormat="1" x14ac:dyDescent="0.25"/>
    <row r="33" s="81" customFormat="1" x14ac:dyDescent="0.25"/>
    <row r="34" s="81" customFormat="1" x14ac:dyDescent="0.25"/>
    <row r="35" s="81" customFormat="1" x14ac:dyDescent="0.25"/>
    <row r="36" s="81" customFormat="1" x14ac:dyDescent="0.25"/>
    <row r="37" s="81" customFormat="1" x14ac:dyDescent="0.25"/>
    <row r="38" s="81" customFormat="1" x14ac:dyDescent="0.25"/>
    <row r="39" s="81" customFormat="1" x14ac:dyDescent="0.25"/>
    <row r="40" s="81" customFormat="1" x14ac:dyDescent="0.25"/>
    <row r="41" s="81" customFormat="1" x14ac:dyDescent="0.25"/>
    <row r="42" s="81" customFormat="1" x14ac:dyDescent="0.25"/>
    <row r="43" s="81" customFormat="1" x14ac:dyDescent="0.25"/>
    <row r="44" s="81" customFormat="1" x14ac:dyDescent="0.25"/>
    <row r="45" s="81" customFormat="1" x14ac:dyDescent="0.25"/>
    <row r="46" s="81" customFormat="1" x14ac:dyDescent="0.25"/>
    <row r="47" s="81" customFormat="1" x14ac:dyDescent="0.25"/>
    <row r="48" s="81" customFormat="1" x14ac:dyDescent="0.25"/>
    <row r="49" s="81" customFormat="1" x14ac:dyDescent="0.25"/>
    <row r="50" s="81" customFormat="1" x14ac:dyDescent="0.25"/>
    <row r="51" s="81" customFormat="1" x14ac:dyDescent="0.25"/>
    <row r="52" s="81" customFormat="1" x14ac:dyDescent="0.25"/>
    <row r="53" s="81" customFormat="1" x14ac:dyDescent="0.25"/>
    <row r="54" s="81" customFormat="1" x14ac:dyDescent="0.25"/>
    <row r="55" s="81" customFormat="1" x14ac:dyDescent="0.25"/>
    <row r="56" s="81" customFormat="1" x14ac:dyDescent="0.25"/>
    <row r="57" s="81" customFormat="1" x14ac:dyDescent="0.25"/>
    <row r="58" s="81" customFormat="1" x14ac:dyDescent="0.25"/>
    <row r="59" s="81" customFormat="1" x14ac:dyDescent="0.25"/>
    <row r="60" s="81" customFormat="1" x14ac:dyDescent="0.25"/>
    <row r="61" s="81" customFormat="1" x14ac:dyDescent="0.25"/>
    <row r="62" s="81" customFormat="1" x14ac:dyDescent="0.25"/>
    <row r="63" s="81" customFormat="1" x14ac:dyDescent="0.25"/>
    <row r="64" s="81" customFormat="1" x14ac:dyDescent="0.25"/>
    <row r="65" s="81" customFormat="1" x14ac:dyDescent="0.25"/>
    <row r="66" s="81" customFormat="1" x14ac:dyDescent="0.25"/>
    <row r="67" s="81" customFormat="1" x14ac:dyDescent="0.25"/>
    <row r="68" s="81" customFormat="1" x14ac:dyDescent="0.25"/>
    <row r="69" s="81" customFormat="1" x14ac:dyDescent="0.25"/>
    <row r="70" s="81" customFormat="1" x14ac:dyDescent="0.25"/>
    <row r="71" s="81" customFormat="1" x14ac:dyDescent="0.25"/>
    <row r="72" s="81" customFormat="1" x14ac:dyDescent="0.25"/>
    <row r="73" s="81" customFormat="1" x14ac:dyDescent="0.25"/>
    <row r="74" s="81" customFormat="1" x14ac:dyDescent="0.25"/>
    <row r="75" s="81" customFormat="1" x14ac:dyDescent="0.25"/>
    <row r="76" s="81" customFormat="1" x14ac:dyDescent="0.25"/>
    <row r="77" s="81" customFormat="1" x14ac:dyDescent="0.25"/>
    <row r="78" s="81" customFormat="1" x14ac:dyDescent="0.25"/>
    <row r="79" s="81" customFormat="1" x14ac:dyDescent="0.25"/>
    <row r="80" s="81" customFormat="1" x14ac:dyDescent="0.25"/>
    <row r="81" s="81" customFormat="1" x14ac:dyDescent="0.25"/>
    <row r="82" s="81" customFormat="1" x14ac:dyDescent="0.25"/>
    <row r="83" s="81" customFormat="1" x14ac:dyDescent="0.25"/>
    <row r="84" s="81" customFormat="1" x14ac:dyDescent="0.25"/>
    <row r="85" s="81" customFormat="1" x14ac:dyDescent="0.25"/>
    <row r="86" s="81" customFormat="1" x14ac:dyDescent="0.25"/>
    <row r="87" s="81" customFormat="1" x14ac:dyDescent="0.25"/>
    <row r="88" s="81" customFormat="1" x14ac:dyDescent="0.25"/>
    <row r="89" s="81" customFormat="1" x14ac:dyDescent="0.25"/>
    <row r="90" s="81" customFormat="1" x14ac:dyDescent="0.25"/>
    <row r="91" s="81" customFormat="1" x14ac:dyDescent="0.25"/>
    <row r="92" s="81" customFormat="1" x14ac:dyDescent="0.25"/>
    <row r="93" s="81" customFormat="1" x14ac:dyDescent="0.25"/>
    <row r="94" s="81" customFormat="1" x14ac:dyDescent="0.25"/>
    <row r="95" s="81" customFormat="1" x14ac:dyDescent="0.25"/>
    <row r="96" s="81" customFormat="1" x14ac:dyDescent="0.25"/>
    <row r="97" s="81" customFormat="1" x14ac:dyDescent="0.25"/>
    <row r="98" s="81" customFormat="1" x14ac:dyDescent="0.25"/>
    <row r="99" s="81" customFormat="1" x14ac:dyDescent="0.25"/>
    <row r="100" s="81" customFormat="1" x14ac:dyDescent="0.25"/>
    <row r="101" s="81" customFormat="1" x14ac:dyDescent="0.25"/>
    <row r="102" s="81" customFormat="1" x14ac:dyDescent="0.25"/>
    <row r="103" s="81" customFormat="1" x14ac:dyDescent="0.25"/>
    <row r="104" s="81" customFormat="1" x14ac:dyDescent="0.25"/>
    <row r="105" s="81" customFormat="1" x14ac:dyDescent="0.25"/>
    <row r="106" s="81" customFormat="1" x14ac:dyDescent="0.25"/>
    <row r="107" s="81" customFormat="1" x14ac:dyDescent="0.25"/>
    <row r="108" s="81" customFormat="1" x14ac:dyDescent="0.25"/>
    <row r="109" s="81" customFormat="1" x14ac:dyDescent="0.25"/>
    <row r="110" s="81" customFormat="1" x14ac:dyDescent="0.25"/>
    <row r="111" s="81" customFormat="1" x14ac:dyDescent="0.25"/>
    <row r="112" s="81" customFormat="1" x14ac:dyDescent="0.25"/>
    <row r="113" s="81" customFormat="1" x14ac:dyDescent="0.25"/>
    <row r="114" s="81" customFormat="1" x14ac:dyDescent="0.25"/>
    <row r="115" s="81" customFormat="1" x14ac:dyDescent="0.25"/>
    <row r="116" s="81" customFormat="1" x14ac:dyDescent="0.25"/>
    <row r="117" s="81" customFormat="1" x14ac:dyDescent="0.25"/>
    <row r="118" s="81" customFormat="1" x14ac:dyDescent="0.25"/>
    <row r="119" s="81" customFormat="1" x14ac:dyDescent="0.25"/>
    <row r="120" s="81" customFormat="1" x14ac:dyDescent="0.25"/>
    <row r="121" s="81" customFormat="1" x14ac:dyDescent="0.25"/>
    <row r="122" s="81" customFormat="1" x14ac:dyDescent="0.25"/>
    <row r="123" s="81" customFormat="1" x14ac:dyDescent="0.25"/>
    <row r="124" s="81" customFormat="1" x14ac:dyDescent="0.25"/>
    <row r="125" s="81" customFormat="1" x14ac:dyDescent="0.25"/>
    <row r="126" s="81" customFormat="1" x14ac:dyDescent="0.25"/>
    <row r="127" s="81" customFormat="1" x14ac:dyDescent="0.25"/>
    <row r="128" s="81" customFormat="1" x14ac:dyDescent="0.25"/>
    <row r="129" s="81" customFormat="1" x14ac:dyDescent="0.25"/>
    <row r="130" s="81" customFormat="1" x14ac:dyDescent="0.25"/>
    <row r="131" s="81" customFormat="1" x14ac:dyDescent="0.25"/>
    <row r="132" s="81" customFormat="1" x14ac:dyDescent="0.25"/>
    <row r="133" s="81" customFormat="1" x14ac:dyDescent="0.25"/>
    <row r="134" s="81" customFormat="1" x14ac:dyDescent="0.25"/>
    <row r="135" s="81" customFormat="1" x14ac:dyDescent="0.25"/>
    <row r="136" s="81" customFormat="1" x14ac:dyDescent="0.25"/>
    <row r="137" s="81" customFormat="1" x14ac:dyDescent="0.25"/>
    <row r="138" s="81" customFormat="1" x14ac:dyDescent="0.25"/>
    <row r="139" s="81" customFormat="1" x14ac:dyDescent="0.25"/>
    <row r="140" s="81" customFormat="1" x14ac:dyDescent="0.25"/>
    <row r="141" s="81" customFormat="1" x14ac:dyDescent="0.25"/>
    <row r="142" s="81" customFormat="1" x14ac:dyDescent="0.25"/>
    <row r="143" s="81" customFormat="1" x14ac:dyDescent="0.25"/>
    <row r="144" s="81" customFormat="1" x14ac:dyDescent="0.25"/>
    <row r="145" s="81" customFormat="1" x14ac:dyDescent="0.25"/>
    <row r="146" s="81" customFormat="1" x14ac:dyDescent="0.25"/>
    <row r="147" s="81" customFormat="1" x14ac:dyDescent="0.25"/>
    <row r="148" s="81" customFormat="1" x14ac:dyDescent="0.25"/>
    <row r="149" s="81" customFormat="1" x14ac:dyDescent="0.25"/>
    <row r="150" s="81" customFormat="1" x14ac:dyDescent="0.25"/>
    <row r="151" s="81" customFormat="1" x14ac:dyDescent="0.25"/>
    <row r="152" s="81" customFormat="1" x14ac:dyDescent="0.25"/>
    <row r="153" s="81" customFormat="1" x14ac:dyDescent="0.25"/>
    <row r="154" s="81" customFormat="1" x14ac:dyDescent="0.25"/>
    <row r="155" s="81" customFormat="1" x14ac:dyDescent="0.25"/>
    <row r="156" s="81" customFormat="1" x14ac:dyDescent="0.25"/>
    <row r="157" s="81" customFormat="1" x14ac:dyDescent="0.25"/>
    <row r="158" s="81" customFormat="1" x14ac:dyDescent="0.25"/>
    <row r="159" s="81" customFormat="1" x14ac:dyDescent="0.25"/>
    <row r="160" s="81" customFormat="1" x14ac:dyDescent="0.25"/>
    <row r="161" s="81" customFormat="1" x14ac:dyDescent="0.25"/>
    <row r="162" s="81" customFormat="1" x14ac:dyDescent="0.25"/>
    <row r="163" s="81" customFormat="1" x14ac:dyDescent="0.25"/>
    <row r="164" s="81" customFormat="1" x14ac:dyDescent="0.25"/>
    <row r="165" s="81" customFormat="1" x14ac:dyDescent="0.25"/>
    <row r="166" s="81" customFormat="1" x14ac:dyDescent="0.25"/>
    <row r="167" s="81" customFormat="1" x14ac:dyDescent="0.25"/>
    <row r="168" s="81" customFormat="1" x14ac:dyDescent="0.25"/>
    <row r="169" s="81" customFormat="1" x14ac:dyDescent="0.25"/>
    <row r="170" s="81" customFormat="1" x14ac:dyDescent="0.25"/>
    <row r="171" s="81" customFormat="1" x14ac:dyDescent="0.25"/>
    <row r="172" s="81" customFormat="1" x14ac:dyDescent="0.25"/>
    <row r="173" s="81" customFormat="1" x14ac:dyDescent="0.25"/>
    <row r="174" s="81" customFormat="1" x14ac:dyDescent="0.25"/>
    <row r="175" s="81" customFormat="1" x14ac:dyDescent="0.25"/>
    <row r="176" s="81" customFormat="1" x14ac:dyDescent="0.25"/>
    <row r="177" s="81" customFormat="1" x14ac:dyDescent="0.25"/>
    <row r="178" s="81" customFormat="1" x14ac:dyDescent="0.25"/>
    <row r="179" s="81" customFormat="1" x14ac:dyDescent="0.25"/>
    <row r="180" s="81" customFormat="1" x14ac:dyDescent="0.25"/>
    <row r="181" s="81" customFormat="1" x14ac:dyDescent="0.25"/>
    <row r="182" s="81" customFormat="1" x14ac:dyDescent="0.25"/>
    <row r="183" s="81" customFormat="1" x14ac:dyDescent="0.25"/>
    <row r="184" s="81" customFormat="1" x14ac:dyDescent="0.25"/>
    <row r="185" s="81" customFormat="1" x14ac:dyDescent="0.25"/>
    <row r="186" s="81" customFormat="1" x14ac:dyDescent="0.25"/>
    <row r="187" s="81" customFormat="1" x14ac:dyDescent="0.25"/>
    <row r="188" s="81" customFormat="1" x14ac:dyDescent="0.25"/>
    <row r="189" s="81" customFormat="1" x14ac:dyDescent="0.25"/>
    <row r="190" s="81" customFormat="1" x14ac:dyDescent="0.25"/>
    <row r="191" s="81" customFormat="1" x14ac:dyDescent="0.25"/>
    <row r="192" s="81" customFormat="1" x14ac:dyDescent="0.25"/>
    <row r="193" s="81" customFormat="1" x14ac:dyDescent="0.25"/>
    <row r="194" s="81" customFormat="1" x14ac:dyDescent="0.25"/>
    <row r="195" s="81" customFormat="1" x14ac:dyDescent="0.25"/>
    <row r="196" s="81" customFormat="1" x14ac:dyDescent="0.25"/>
    <row r="197" s="81" customFormat="1" x14ac:dyDescent="0.25"/>
    <row r="198" s="81" customFormat="1" x14ac:dyDescent="0.25"/>
    <row r="199" s="81" customFormat="1" x14ac:dyDescent="0.25"/>
    <row r="200" s="81" customFormat="1" x14ac:dyDescent="0.25"/>
    <row r="201" s="81" customFormat="1" x14ac:dyDescent="0.25"/>
    <row r="202" s="81" customFormat="1" x14ac:dyDescent="0.25"/>
    <row r="203" s="81" customFormat="1" x14ac:dyDescent="0.25"/>
    <row r="204" s="81" customFormat="1" x14ac:dyDescent="0.25"/>
    <row r="205" s="81" customFormat="1" x14ac:dyDescent="0.25"/>
    <row r="206" s="81" customFormat="1" x14ac:dyDescent="0.25"/>
    <row r="207" s="81" customFormat="1" x14ac:dyDescent="0.25"/>
    <row r="208" s="81" customFormat="1" x14ac:dyDescent="0.25"/>
    <row r="209" s="81" customFormat="1" x14ac:dyDescent="0.25"/>
    <row r="210" s="81" customFormat="1" x14ac:dyDescent="0.25"/>
    <row r="211" s="81" customFormat="1" x14ac:dyDescent="0.25"/>
    <row r="212" s="81" customFormat="1" x14ac:dyDescent="0.25"/>
    <row r="213" s="81" customFormat="1" x14ac:dyDescent="0.25"/>
    <row r="214" s="81" customFormat="1" x14ac:dyDescent="0.25"/>
    <row r="215" s="81" customFormat="1" x14ac:dyDescent="0.25"/>
    <row r="216" s="81" customFormat="1" x14ac:dyDescent="0.25"/>
    <row r="217" s="81" customFormat="1" x14ac:dyDescent="0.25"/>
    <row r="218" s="81" customFormat="1" x14ac:dyDescent="0.25"/>
    <row r="219" s="81" customFormat="1" x14ac:dyDescent="0.25"/>
    <row r="220" s="81" customFormat="1" x14ac:dyDescent="0.25"/>
    <row r="221" s="81" customFormat="1" x14ac:dyDescent="0.25"/>
    <row r="222" s="81" customFormat="1" x14ac:dyDescent="0.25"/>
    <row r="223" s="81" customFormat="1" x14ac:dyDescent="0.25"/>
    <row r="224" s="81" customFormat="1" x14ac:dyDescent="0.25"/>
    <row r="225" s="81" customFormat="1" x14ac:dyDescent="0.25"/>
    <row r="226" s="81" customFormat="1" x14ac:dyDescent="0.25"/>
    <row r="227" s="81" customFormat="1" x14ac:dyDescent="0.25"/>
    <row r="228" s="81" customFormat="1" x14ac:dyDescent="0.25"/>
    <row r="229" s="81" customFormat="1" x14ac:dyDescent="0.25"/>
    <row r="230" s="81" customFormat="1" x14ac:dyDescent="0.25"/>
    <row r="231" s="81" customFormat="1" x14ac:dyDescent="0.25"/>
    <row r="232" s="81" customFormat="1" x14ac:dyDescent="0.25"/>
    <row r="233" s="81" customFormat="1" x14ac:dyDescent="0.25"/>
    <row r="234" s="81" customFormat="1" x14ac:dyDescent="0.25"/>
    <row r="235" s="81" customFormat="1" x14ac:dyDescent="0.25"/>
    <row r="236" s="81" customFormat="1" x14ac:dyDescent="0.25"/>
    <row r="237" s="81" customFormat="1" x14ac:dyDescent="0.25"/>
    <row r="238" s="81" customFormat="1" x14ac:dyDescent="0.25"/>
    <row r="239" s="81" customFormat="1" x14ac:dyDescent="0.25"/>
    <row r="240" s="81" customFormat="1" x14ac:dyDescent="0.25"/>
    <row r="241" s="81" customFormat="1" x14ac:dyDescent="0.25"/>
    <row r="242" s="81" customFormat="1" x14ac:dyDescent="0.25"/>
    <row r="243" s="81" customFormat="1" x14ac:dyDescent="0.25"/>
    <row r="244" s="81" customFormat="1" x14ac:dyDescent="0.25"/>
    <row r="245" s="81" customFormat="1" x14ac:dyDescent="0.25"/>
    <row r="246" s="81" customFormat="1" x14ac:dyDescent="0.25"/>
    <row r="247" s="81" customFormat="1" x14ac:dyDescent="0.25"/>
    <row r="248" s="81" customFormat="1" x14ac:dyDescent="0.25"/>
    <row r="249" s="81" customFormat="1" x14ac:dyDescent="0.25"/>
    <row r="250" s="81" customFormat="1" x14ac:dyDescent="0.25"/>
    <row r="251" s="81" customFormat="1" x14ac:dyDescent="0.25"/>
    <row r="252" s="81" customFormat="1" x14ac:dyDescent="0.25"/>
    <row r="253" s="81" customFormat="1" x14ac:dyDescent="0.25"/>
    <row r="254" s="81" customFormat="1" x14ac:dyDescent="0.25"/>
    <row r="255" s="81" customFormat="1" x14ac:dyDescent="0.25"/>
    <row r="256" s="81" customFormat="1" x14ac:dyDescent="0.25"/>
    <row r="257" s="81" customFormat="1" x14ac:dyDescent="0.25"/>
    <row r="258" s="81" customFormat="1" x14ac:dyDescent="0.25"/>
    <row r="259" s="81" customFormat="1" x14ac:dyDescent="0.25"/>
    <row r="260" s="81" customFormat="1" x14ac:dyDescent="0.25"/>
    <row r="261" s="81" customFormat="1" x14ac:dyDescent="0.25"/>
    <row r="262" s="81" customFormat="1" x14ac:dyDescent="0.25"/>
    <row r="263" s="81" customFormat="1" x14ac:dyDescent="0.25"/>
    <row r="264" s="81" customFormat="1" x14ac:dyDescent="0.25"/>
    <row r="265" s="81" customFormat="1" x14ac:dyDescent="0.25"/>
    <row r="266" s="81" customFormat="1" x14ac:dyDescent="0.25"/>
    <row r="267" s="81" customFormat="1" x14ac:dyDescent="0.25"/>
    <row r="268" s="81" customFormat="1" x14ac:dyDescent="0.25"/>
    <row r="269" s="81" customFormat="1" x14ac:dyDescent="0.25"/>
    <row r="270" s="81" customFormat="1" x14ac:dyDescent="0.25"/>
    <row r="271" s="81" customFormat="1" x14ac:dyDescent="0.25"/>
    <row r="272" s="81" customFormat="1" x14ac:dyDescent="0.25"/>
    <row r="273" s="81" customFormat="1" x14ac:dyDescent="0.25"/>
    <row r="274" s="81" customFormat="1" x14ac:dyDescent="0.25"/>
    <row r="275" s="81" customFormat="1" x14ac:dyDescent="0.25"/>
    <row r="276" s="81" customFormat="1" x14ac:dyDescent="0.25"/>
    <row r="277" s="81" customFormat="1" x14ac:dyDescent="0.25"/>
    <row r="278" s="81" customFormat="1" x14ac:dyDescent="0.25"/>
    <row r="279" s="81" customFormat="1" x14ac:dyDescent="0.25"/>
    <row r="280" s="81" customFormat="1" x14ac:dyDescent="0.25"/>
    <row r="281" s="81" customFormat="1" x14ac:dyDescent="0.25"/>
    <row r="282" s="81" customFormat="1" x14ac:dyDescent="0.25"/>
    <row r="283" s="81" customFormat="1" x14ac:dyDescent="0.25"/>
    <row r="284" s="81" customFormat="1" x14ac:dyDescent="0.25"/>
    <row r="285" s="81" customFormat="1" x14ac:dyDescent="0.25"/>
    <row r="286" s="81" customFormat="1" x14ac:dyDescent="0.25"/>
    <row r="287" s="81" customFormat="1" x14ac:dyDescent="0.25"/>
    <row r="288" s="81" customFormat="1" x14ac:dyDescent="0.25"/>
    <row r="289" s="81" customFormat="1" x14ac:dyDescent="0.25"/>
    <row r="290" s="81" customFormat="1" x14ac:dyDescent="0.25"/>
    <row r="291" s="81" customFormat="1" x14ac:dyDescent="0.25"/>
    <row r="292" s="81" customFormat="1" x14ac:dyDescent="0.25"/>
    <row r="293" s="81" customFormat="1" x14ac:dyDescent="0.25"/>
    <row r="294" s="81" customFormat="1" x14ac:dyDescent="0.25"/>
    <row r="295" s="81" customFormat="1" x14ac:dyDescent="0.25"/>
    <row r="296" s="81" customFormat="1" x14ac:dyDescent="0.25"/>
  </sheetData>
  <sheetProtection sheet="1" objects="1" scenarios="1"/>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BBF6A2-125C-45A7-A289-BE211D74B1CB}">
  <sheetPr>
    <tabColor rgb="FF92D050"/>
    <pageSetUpPr fitToPage="1"/>
  </sheetPr>
  <dimension ref="A1:C31"/>
  <sheetViews>
    <sheetView topLeftCell="A25" zoomScaleNormal="100" workbookViewId="0">
      <selection sqref="A1:XFD1048576"/>
    </sheetView>
  </sheetViews>
  <sheetFormatPr defaultColWidth="8.5703125" defaultRowHeight="12.75" x14ac:dyDescent="0.25"/>
  <cols>
    <col min="1" max="1" width="3.42578125" style="123" bestFit="1" customWidth="1"/>
    <col min="2" max="2" width="93.42578125" style="123" customWidth="1"/>
    <col min="3" max="3" width="5.42578125" style="123" bestFit="1" customWidth="1"/>
    <col min="4" max="16384" width="8.5703125" style="123"/>
  </cols>
  <sheetData>
    <row r="1" spans="1:3" x14ac:dyDescent="0.25">
      <c r="A1" s="65" t="s">
        <v>95</v>
      </c>
      <c r="B1" s="151" t="s">
        <v>228</v>
      </c>
      <c r="C1" s="66" t="s">
        <v>97</v>
      </c>
    </row>
    <row r="2" spans="1:3" x14ac:dyDescent="0.25">
      <c r="A2" s="78"/>
      <c r="B2" s="152" t="s">
        <v>229</v>
      </c>
      <c r="C2" s="153"/>
    </row>
    <row r="3" spans="1:3" ht="60" customHeight="1" x14ac:dyDescent="0.25">
      <c r="A3" s="154">
        <v>1</v>
      </c>
      <c r="B3" s="170" t="s">
        <v>230</v>
      </c>
      <c r="C3" s="155" t="s">
        <v>111</v>
      </c>
    </row>
    <row r="4" spans="1:3" ht="25.5" x14ac:dyDescent="0.25">
      <c r="A4" s="154">
        <v>2</v>
      </c>
      <c r="B4" s="170" t="s">
        <v>231</v>
      </c>
      <c r="C4" s="155" t="s">
        <v>111</v>
      </c>
    </row>
    <row r="5" spans="1:3" x14ac:dyDescent="0.25">
      <c r="A5" s="156"/>
      <c r="B5" s="157" t="s">
        <v>29</v>
      </c>
      <c r="C5" s="158"/>
    </row>
    <row r="6" spans="1:3" ht="45.75" customHeight="1" x14ac:dyDescent="0.25">
      <c r="A6" s="154">
        <v>3</v>
      </c>
      <c r="B6" s="171" t="s">
        <v>232</v>
      </c>
      <c r="C6" s="159" t="s">
        <v>111</v>
      </c>
    </row>
    <row r="7" spans="1:3" ht="40.5" customHeight="1" x14ac:dyDescent="0.25">
      <c r="A7" s="154">
        <v>4</v>
      </c>
      <c r="B7" s="211" t="s">
        <v>233</v>
      </c>
      <c r="C7" s="159" t="s">
        <v>111</v>
      </c>
    </row>
    <row r="8" spans="1:3" ht="39.75" customHeight="1" x14ac:dyDescent="0.25">
      <c r="A8" s="154">
        <v>5</v>
      </c>
      <c r="B8" s="172" t="s">
        <v>234</v>
      </c>
      <c r="C8" s="124" t="s">
        <v>111</v>
      </c>
    </row>
    <row r="9" spans="1:3" x14ac:dyDescent="0.25">
      <c r="A9" s="75"/>
      <c r="B9" s="160" t="s">
        <v>235</v>
      </c>
      <c r="C9" s="75"/>
    </row>
    <row r="10" spans="1:3" x14ac:dyDescent="0.25">
      <c r="A10" s="141">
        <v>6</v>
      </c>
      <c r="B10" s="123" t="s">
        <v>236</v>
      </c>
      <c r="C10" s="124" t="s">
        <v>111</v>
      </c>
    </row>
    <row r="11" spans="1:3" ht="33.75" customHeight="1" x14ac:dyDescent="0.25">
      <c r="A11" s="141">
        <v>7</v>
      </c>
      <c r="B11" s="111" t="s">
        <v>237</v>
      </c>
      <c r="C11" s="124" t="s">
        <v>111</v>
      </c>
    </row>
    <row r="12" spans="1:3" ht="104.25" customHeight="1" x14ac:dyDescent="0.25">
      <c r="A12" s="141">
        <v>8</v>
      </c>
      <c r="B12" s="111" t="s">
        <v>238</v>
      </c>
      <c r="C12" s="124" t="s">
        <v>111</v>
      </c>
    </row>
    <row r="13" spans="1:3" ht="48.75" customHeight="1" x14ac:dyDescent="0.25">
      <c r="A13" s="141">
        <v>9</v>
      </c>
      <c r="B13" s="111" t="s">
        <v>239</v>
      </c>
      <c r="C13" s="124" t="s">
        <v>111</v>
      </c>
    </row>
    <row r="14" spans="1:3" ht="49.5" customHeight="1" x14ac:dyDescent="0.25">
      <c r="A14" s="141">
        <v>10</v>
      </c>
      <c r="B14" s="130" t="s">
        <v>240</v>
      </c>
      <c r="C14" s="124" t="s">
        <v>111</v>
      </c>
    </row>
    <row r="15" spans="1:3" x14ac:dyDescent="0.25">
      <c r="A15" s="75"/>
      <c r="B15" s="160" t="s">
        <v>31</v>
      </c>
      <c r="C15" s="75"/>
    </row>
    <row r="16" spans="1:3" ht="25.5" x14ac:dyDescent="0.25">
      <c r="A16" s="141">
        <v>11</v>
      </c>
      <c r="B16" s="111" t="s">
        <v>241</v>
      </c>
      <c r="C16" s="124" t="s">
        <v>111</v>
      </c>
    </row>
    <row r="17" spans="1:3" ht="38.25" x14ac:dyDescent="0.25">
      <c r="A17" s="141">
        <v>12</v>
      </c>
      <c r="B17" s="111" t="s">
        <v>242</v>
      </c>
      <c r="C17" s="124" t="s">
        <v>111</v>
      </c>
    </row>
    <row r="18" spans="1:3" x14ac:dyDescent="0.25">
      <c r="A18" s="141">
        <v>13</v>
      </c>
      <c r="B18" s="111" t="s">
        <v>243</v>
      </c>
      <c r="C18" s="124" t="s">
        <v>111</v>
      </c>
    </row>
    <row r="19" spans="1:3" ht="25.5" x14ac:dyDescent="0.25">
      <c r="A19" s="141">
        <v>14</v>
      </c>
      <c r="B19" s="118" t="s">
        <v>244</v>
      </c>
      <c r="C19" s="128" t="s">
        <v>111</v>
      </c>
    </row>
    <row r="20" spans="1:3" ht="25.5" x14ac:dyDescent="0.25">
      <c r="A20" s="141">
        <v>15</v>
      </c>
      <c r="B20" s="111" t="s">
        <v>245</v>
      </c>
      <c r="C20" s="124" t="s">
        <v>111</v>
      </c>
    </row>
    <row r="21" spans="1:3" ht="38.25" x14ac:dyDescent="0.25">
      <c r="A21" s="141">
        <v>16</v>
      </c>
      <c r="B21" s="118" t="s">
        <v>246</v>
      </c>
      <c r="C21" s="124" t="s">
        <v>111</v>
      </c>
    </row>
    <row r="22" spans="1:3" x14ac:dyDescent="0.25">
      <c r="A22" s="160"/>
      <c r="B22" s="160" t="s">
        <v>33</v>
      </c>
      <c r="C22" s="75" t="s">
        <v>210</v>
      </c>
    </row>
    <row r="23" spans="1:3" ht="34.35" customHeight="1" x14ac:dyDescent="0.25">
      <c r="A23" s="141">
        <v>17</v>
      </c>
      <c r="B23" s="111" t="s">
        <v>247</v>
      </c>
      <c r="C23" s="124" t="s">
        <v>111</v>
      </c>
    </row>
    <row r="24" spans="1:3" ht="51" x14ac:dyDescent="0.25">
      <c r="A24" s="141">
        <v>18</v>
      </c>
      <c r="B24" s="111" t="s">
        <v>248</v>
      </c>
      <c r="C24" s="124" t="s">
        <v>111</v>
      </c>
    </row>
    <row r="25" spans="1:3" x14ac:dyDescent="0.25">
      <c r="A25" s="75"/>
      <c r="B25" s="161" t="s">
        <v>249</v>
      </c>
      <c r="C25" s="75"/>
    </row>
    <row r="26" spans="1:3" ht="51" customHeight="1" x14ac:dyDescent="0.25">
      <c r="A26" s="141">
        <v>19</v>
      </c>
      <c r="B26" s="118" t="s">
        <v>250</v>
      </c>
      <c r="C26" s="124" t="s">
        <v>111</v>
      </c>
    </row>
    <row r="27" spans="1:3" ht="43.5" customHeight="1" x14ac:dyDescent="0.25">
      <c r="A27" s="141">
        <v>20</v>
      </c>
      <c r="B27" s="118" t="s">
        <v>251</v>
      </c>
      <c r="C27" s="124" t="s">
        <v>111</v>
      </c>
    </row>
    <row r="28" spans="1:3" ht="45" customHeight="1" x14ac:dyDescent="0.25">
      <c r="A28" s="141">
        <v>21</v>
      </c>
      <c r="B28" s="118" t="s">
        <v>252</v>
      </c>
      <c r="C28" s="124" t="s">
        <v>111</v>
      </c>
    </row>
    <row r="29" spans="1:3" x14ac:dyDescent="0.25">
      <c r="A29" s="75"/>
      <c r="B29" s="161" t="s">
        <v>253</v>
      </c>
      <c r="C29" s="75"/>
    </row>
    <row r="30" spans="1:3" ht="60" customHeight="1" x14ac:dyDescent="0.25">
      <c r="A30" s="162">
        <v>22</v>
      </c>
      <c r="B30" s="118" t="s">
        <v>254</v>
      </c>
      <c r="C30" s="163" t="s">
        <v>111</v>
      </c>
    </row>
    <row r="31" spans="1:3" ht="43.5" customHeight="1" x14ac:dyDescent="0.25">
      <c r="A31" s="162">
        <v>23</v>
      </c>
      <c r="B31" s="176" t="s">
        <v>255</v>
      </c>
      <c r="C31" s="177" t="s">
        <v>111</v>
      </c>
    </row>
  </sheetData>
  <sheetProtection sheet="1" objects="1" scenarios="1"/>
  <autoFilter ref="A1:C31" xr:uid="{14BBF6A2-125C-45A7-A289-BE211D74B1CB}"/>
  <dataValidations disablePrompts="1" count="1">
    <dataValidation type="list" allowBlank="1" showInputMessage="1" showErrorMessage="1" sqref="C9" xr:uid="{CCB32944-1CC5-4F9D-9939-F7544E49AB3C}">
      <formula1>"Eis,Wens,Niet van toepassing"</formula1>
    </dataValidation>
  </dataValidations>
  <pageMargins left="0.25" right="0.25" top="0.75" bottom="0.75" header="0.3" footer="0.3"/>
  <pageSetup paperSize="9" scale="92"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2370D4-A230-462E-8ECD-0B29AC030E06}">
  <sheetPr>
    <tabColor rgb="FF92D050"/>
  </sheetPr>
  <dimension ref="A1:F17"/>
  <sheetViews>
    <sheetView tabSelected="1" workbookViewId="0">
      <selection sqref="A1:XFD1048576"/>
    </sheetView>
  </sheetViews>
  <sheetFormatPr defaultColWidth="8.85546875" defaultRowHeight="12.75" x14ac:dyDescent="0.25"/>
  <cols>
    <col min="1" max="1" width="3.5703125" style="120" customWidth="1"/>
    <col min="2" max="2" width="126.42578125" style="120" customWidth="1"/>
    <col min="3" max="3" width="12" style="120" customWidth="1"/>
    <col min="4" max="4" width="38.85546875" style="120" bestFit="1" customWidth="1"/>
    <col min="5" max="5" width="35" style="120" customWidth="1"/>
    <col min="6" max="6" width="32.5703125" style="120" bestFit="1" customWidth="1"/>
    <col min="7" max="16384" width="8.85546875" style="120"/>
  </cols>
  <sheetData>
    <row r="1" spans="1:6" x14ac:dyDescent="0.25">
      <c r="A1" s="199" t="s">
        <v>95</v>
      </c>
      <c r="B1" s="200" t="s">
        <v>256</v>
      </c>
      <c r="C1" s="199" t="s">
        <v>97</v>
      </c>
      <c r="D1" s="150"/>
      <c r="E1" s="150"/>
      <c r="F1" s="150"/>
    </row>
    <row r="2" spans="1:6" s="119" customFormat="1" x14ac:dyDescent="0.25">
      <c r="A2" s="201">
        <v>1</v>
      </c>
      <c r="B2" s="169" t="s">
        <v>257</v>
      </c>
      <c r="C2" s="139" t="s">
        <v>111</v>
      </c>
    </row>
    <row r="3" spans="1:6" s="119" customFormat="1" x14ac:dyDescent="0.25">
      <c r="A3" s="201">
        <v>3</v>
      </c>
      <c r="B3" s="169" t="s">
        <v>258</v>
      </c>
      <c r="C3" s="139" t="s">
        <v>111</v>
      </c>
    </row>
    <row r="4" spans="1:6" s="119" customFormat="1" x14ac:dyDescent="0.25">
      <c r="A4" s="201">
        <v>4</v>
      </c>
      <c r="B4" s="169" t="s">
        <v>259</v>
      </c>
      <c r="C4" s="139" t="s">
        <v>111</v>
      </c>
    </row>
    <row r="5" spans="1:6" s="119" customFormat="1" x14ac:dyDescent="0.25">
      <c r="A5" s="201">
        <v>5</v>
      </c>
      <c r="B5" s="169" t="s">
        <v>260</v>
      </c>
      <c r="C5" s="139" t="s">
        <v>111</v>
      </c>
    </row>
    <row r="6" spans="1:6" s="119" customFormat="1" x14ac:dyDescent="0.25">
      <c r="A6" s="201">
        <v>6</v>
      </c>
      <c r="B6" s="169" t="s">
        <v>261</v>
      </c>
      <c r="C6" s="139" t="s">
        <v>111</v>
      </c>
    </row>
    <row r="7" spans="1:6" s="119" customFormat="1" x14ac:dyDescent="0.25">
      <c r="A7" s="201">
        <v>7</v>
      </c>
      <c r="B7" s="169" t="s">
        <v>262</v>
      </c>
      <c r="C7" s="139" t="s">
        <v>111</v>
      </c>
    </row>
    <row r="8" spans="1:6" s="119" customFormat="1" x14ac:dyDescent="0.25">
      <c r="A8" s="201">
        <v>8</v>
      </c>
      <c r="B8" s="169" t="s">
        <v>263</v>
      </c>
      <c r="C8" s="139" t="s">
        <v>111</v>
      </c>
    </row>
    <row r="9" spans="1:6" s="119" customFormat="1" x14ac:dyDescent="0.25">
      <c r="A9" s="201">
        <v>9</v>
      </c>
      <c r="B9" s="169" t="s">
        <v>264</v>
      </c>
      <c r="C9" s="139" t="s">
        <v>111</v>
      </c>
    </row>
    <row r="10" spans="1:6" s="119" customFormat="1" ht="32.1" customHeight="1" x14ac:dyDescent="0.25">
      <c r="A10" s="201">
        <v>10</v>
      </c>
      <c r="B10" s="169" t="s">
        <v>265</v>
      </c>
      <c r="C10" s="139" t="s">
        <v>111</v>
      </c>
    </row>
    <row r="11" spans="1:6" s="119" customFormat="1" ht="25.5" x14ac:dyDescent="0.25">
      <c r="A11" s="201">
        <v>11</v>
      </c>
      <c r="B11" s="169" t="s">
        <v>266</v>
      </c>
      <c r="C11" s="139" t="s">
        <v>111</v>
      </c>
    </row>
    <row r="12" spans="1:6" s="119" customFormat="1" x14ac:dyDescent="0.25">
      <c r="A12" s="201">
        <v>12</v>
      </c>
      <c r="B12" s="169" t="s">
        <v>267</v>
      </c>
      <c r="C12" s="139" t="s">
        <v>111</v>
      </c>
      <c r="D12" s="120"/>
    </row>
    <row r="13" spans="1:6" s="119" customFormat="1" x14ac:dyDescent="0.25">
      <c r="A13" s="201">
        <v>13</v>
      </c>
      <c r="B13" s="169" t="s">
        <v>268</v>
      </c>
      <c r="C13" s="139" t="s">
        <v>111</v>
      </c>
      <c r="D13" s="120"/>
    </row>
    <row r="14" spans="1:6" s="119" customFormat="1" ht="38.25" x14ac:dyDescent="0.25">
      <c r="A14" s="201">
        <v>14</v>
      </c>
      <c r="B14" s="169" t="s">
        <v>269</v>
      </c>
      <c r="C14" s="139" t="s">
        <v>111</v>
      </c>
      <c r="D14" s="120"/>
    </row>
    <row r="15" spans="1:6" s="119" customFormat="1" x14ac:dyDescent="0.25">
      <c r="A15" s="202" t="s">
        <v>95</v>
      </c>
      <c r="B15" s="200" t="s">
        <v>270</v>
      </c>
      <c r="C15" s="140"/>
    </row>
    <row r="16" spans="1:6" s="119" customFormat="1" x14ac:dyDescent="0.25">
      <c r="A16" s="201">
        <v>15</v>
      </c>
      <c r="B16" s="138" t="s">
        <v>271</v>
      </c>
      <c r="C16" s="139" t="s">
        <v>111</v>
      </c>
      <c r="D16" s="203"/>
    </row>
    <row r="17" spans="1:4" ht="54" customHeight="1" x14ac:dyDescent="0.25">
      <c r="A17" s="201">
        <v>16</v>
      </c>
      <c r="B17" s="138" t="s">
        <v>272</v>
      </c>
      <c r="C17" s="139" t="s">
        <v>111</v>
      </c>
      <c r="D17" s="182"/>
    </row>
  </sheetData>
  <sheetProtection sheet="1" objects="1" scenarios="1"/>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376b50bf-d088-4f80-9fc9-9df527f1fde2">
      <UserInfo>
        <DisplayName>Dongen, Sandra van</DisplayName>
        <AccountId>37</AccountId>
        <AccountType/>
      </UserInfo>
      <UserInfo>
        <DisplayName>Kennis, Monica</DisplayName>
        <AccountId>26</AccountId>
        <AccountType/>
      </UserInfo>
      <UserInfo>
        <DisplayName>Baken, Kris</DisplayName>
        <AccountId>39</AccountId>
        <AccountType/>
      </UserInfo>
      <UserInfo>
        <DisplayName>Schouten, Nayomi</DisplayName>
        <AccountId>15</AccountId>
        <AccountType/>
      </UserInfo>
      <UserInfo>
        <DisplayName>Goezinnen, Seb</DisplayName>
        <AccountId>52</AccountId>
        <AccountType/>
      </UserInfo>
    </SharedWithUsers>
  </documentManagement>
</p:properties>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528C4BC5902B604EB952238EF3400A99" ma:contentTypeVersion="6" ma:contentTypeDescription="Een nieuw document maken." ma:contentTypeScope="" ma:versionID="63a54c2aad9b233727e52cb6ca20c70e">
  <xsd:schema xmlns:xsd="http://www.w3.org/2001/XMLSchema" xmlns:xs="http://www.w3.org/2001/XMLSchema" xmlns:p="http://schemas.microsoft.com/office/2006/metadata/properties" xmlns:ns2="1406599e-5d4e-4653-91fd-fd5037c09ea7" xmlns:ns3="376b50bf-d088-4f80-9fc9-9df527f1fde2" targetNamespace="http://schemas.microsoft.com/office/2006/metadata/properties" ma:root="true" ma:fieldsID="5daea9af1c23fc4146ce35cf5e2ff68a" ns2:_="" ns3:_="">
    <xsd:import namespace="1406599e-5d4e-4653-91fd-fd5037c09ea7"/>
    <xsd:import namespace="376b50bf-d088-4f80-9fc9-9df527f1fde2"/>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406599e-5d4e-4653-91fd-fd5037c09ea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76b50bf-d088-4f80-9fc9-9df527f1fde2" elementFormDefault="qualified">
    <xsd:import namespace="http://schemas.microsoft.com/office/2006/documentManagement/types"/>
    <xsd:import namespace="http://schemas.microsoft.com/office/infopath/2007/PartnerControls"/>
    <xsd:element name="SharedWithUsers" ma:index="11"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8FA57B1-843A-460D-8475-5961B19E442B}">
  <ds:schemaRefs>
    <ds:schemaRef ds:uri="http://schemas.microsoft.com/office/2006/metadata/properties"/>
    <ds:schemaRef ds:uri="http://schemas.microsoft.com/office/2006/documentManagement/types"/>
    <ds:schemaRef ds:uri="376b50bf-d088-4f80-9fc9-9df527f1fde2"/>
    <ds:schemaRef ds:uri="http://www.w3.org/XML/1998/namespace"/>
    <ds:schemaRef ds:uri="http://purl.org/dc/terms/"/>
    <ds:schemaRef ds:uri="http://purl.org/dc/elements/1.1/"/>
    <ds:schemaRef ds:uri="http://schemas.openxmlformats.org/package/2006/metadata/core-properties"/>
    <ds:schemaRef ds:uri="http://schemas.microsoft.com/office/infopath/2007/PartnerControls"/>
    <ds:schemaRef ds:uri="1406599e-5d4e-4653-91fd-fd5037c09ea7"/>
    <ds:schemaRef ds:uri="http://purl.org/dc/dcmitype/"/>
  </ds:schemaRefs>
</ds:datastoreItem>
</file>

<file path=customXml/itemProps2.xml><?xml version="1.0" encoding="utf-8"?>
<ds:datastoreItem xmlns:ds="http://schemas.openxmlformats.org/officeDocument/2006/customXml" ds:itemID="{071C0D71-C102-441F-A81B-04016037B440}">
  <ds:schemaRefs>
    <ds:schemaRef ds:uri="http://schemas.microsoft.com/office/2006/metadata/longProperties"/>
  </ds:schemaRefs>
</ds:datastoreItem>
</file>

<file path=customXml/itemProps3.xml><?xml version="1.0" encoding="utf-8"?>
<ds:datastoreItem xmlns:ds="http://schemas.openxmlformats.org/officeDocument/2006/customXml" ds:itemID="{ED1D187D-A359-4888-A03F-70D591865329}">
  <ds:schemaRefs>
    <ds:schemaRef ds:uri="http://schemas.microsoft.com/sharepoint/v3/contenttype/forms"/>
  </ds:schemaRefs>
</ds:datastoreItem>
</file>

<file path=customXml/itemProps4.xml><?xml version="1.0" encoding="utf-8"?>
<ds:datastoreItem xmlns:ds="http://schemas.openxmlformats.org/officeDocument/2006/customXml" ds:itemID="{CBBD6F7A-57AB-4AF6-AFD0-DDE42EBC8A1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406599e-5d4e-4653-91fd-fd5037c09ea7"/>
    <ds:schemaRef ds:uri="376b50bf-d088-4f80-9fc9-9df527f1fde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12</vt:i4>
      </vt:variant>
      <vt:variant>
        <vt:lpstr>Benoemde bereiken</vt:lpstr>
      </vt:variant>
      <vt:variant>
        <vt:i4>1</vt:i4>
      </vt:variant>
    </vt:vector>
  </HeadingPairs>
  <TitlesOfParts>
    <vt:vector size="13" baseType="lpstr">
      <vt:lpstr>Dashboard</vt:lpstr>
      <vt:lpstr> Aantallen gebruikers</vt:lpstr>
      <vt:lpstr>Wensen</vt:lpstr>
      <vt:lpstr>Toelichting</vt:lpstr>
      <vt:lpstr>1. Functionaliteit generiek</vt:lpstr>
      <vt:lpstr>2. Functionaliteit Vergunning</vt:lpstr>
      <vt:lpstr>3. Functionaliteit T&amp;H </vt:lpstr>
      <vt:lpstr>4. Archivering</vt:lpstr>
      <vt:lpstr>5. Koppelingen</vt:lpstr>
      <vt:lpstr>6. Implementatie</vt:lpstr>
      <vt:lpstr>7. Service, beheer &amp; doc</vt:lpstr>
      <vt:lpstr>8. Security &amp; Privacy</vt:lpstr>
      <vt:lpstr>'5. Koppelingen'!Print_Area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rspierings</dc:creator>
  <cp:keywords/>
  <dc:description/>
  <cp:lastModifiedBy>Peeters, Marlies</cp:lastModifiedBy>
  <cp:revision/>
  <dcterms:created xsi:type="dcterms:W3CDTF">2012-01-18T14:33:07Z</dcterms:created>
  <dcterms:modified xsi:type="dcterms:W3CDTF">2024-07-04T13:46:04Z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0x010100528C4BC5902B604EB952238EF3400A99</vt:lpwstr>
  </property>
  <property fmtid="{D5CDD505-2E9C-101B-9397-08002B2CF9AE}" pid="3" name="MediaServiceImageTags">
    <vt:lpwstr/>
  </property>
  <property fmtid="{D5CDD505-2E9C-101B-9397-08002B2CF9AE}" pid="4" name="lcf76f155ced4ddcb4097134ff3c332f">
    <vt:lpwstr/>
  </property>
  <property fmtid="{D5CDD505-2E9C-101B-9397-08002B2CF9AE}" pid="5" name="TaxCatchAll">
    <vt:lpwstr/>
  </property>
</Properties>
</file>