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letterugebregt/Library/Mobile Documents/com~apple~CloudDocs/GMR Stimuleringsacties/"/>
    </mc:Choice>
  </mc:AlternateContent>
  <xr:revisionPtr revIDLastSave="0" documentId="8_{EBB44410-952D-A544-918B-B16C9D3B1413}" xr6:coauthVersionLast="47" xr6:coauthVersionMax="47" xr10:uidLastSave="{00000000-0000-0000-0000-000000000000}"/>
  <bookViews>
    <workbookView xWindow="3780" yWindow="500" windowWidth="23260" windowHeight="12460" activeTab="1" xr2:uid="{DE5CBE1D-E125-44E7-99EC-3C7FDF8A63CB}"/>
  </bookViews>
  <sheets>
    <sheet name="Toelichting" sheetId="2" r:id="rId1"/>
    <sheet name="Invulformulier" sheetId="1" r:id="rId2"/>
  </sheets>
  <definedNames>
    <definedName name="_xlnm.Print_Area" localSheetId="0">Toelichting!$A$1:$E$24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2" i="1"/>
  <c r="D16" i="1" l="1"/>
  <c r="D8" i="1"/>
  <c r="D19" i="1" l="1"/>
</calcChain>
</file>

<file path=xl/sharedStrings.xml><?xml version="1.0" encoding="utf-8"?>
<sst xmlns="http://schemas.openxmlformats.org/spreadsheetml/2006/main" count="45" uniqueCount="43">
  <si>
    <t xml:space="preserve">Ten behoeve van subgunningscriteria prijs, vragen wij u het invulformulier in het volgende tabblad in te vullen. </t>
  </si>
  <si>
    <t xml:space="preserve">Dit formulier toont de kosten in het geval van in totaal 1500 deelnemers aan de challenge en 600 deelnemers aan de probeeractie bij een looptijd van 6 maanden.  </t>
  </si>
  <si>
    <t xml:space="preserve">Dit geeft opdrachtgever de mogelijkheid de prijzen met elkaar te kunnen vergelijken. </t>
  </si>
  <si>
    <t xml:space="preserve">Daadwerkelijke prijs is afhankelijk van het aantal deelnemers, waarbij kosten in lijn liggen met de opgegeven kosten. </t>
  </si>
  <si>
    <t xml:space="preserve">Opgegeven prijzen zijn prijzen excl. Btw en inclusief alle overige kosten zoals reis-, bureau- en verblijfskosten. </t>
  </si>
  <si>
    <t>Meer specifiek vragen we ten behoeve van de prijs</t>
  </si>
  <si>
    <t>Cel D3</t>
  </si>
  <si>
    <t xml:space="preserve">Totale vaste prijs die u aanbiedt voor de probeeractie GMR, voor de looptijd van de initiële opdracht. </t>
  </si>
  <si>
    <t>Cel D4</t>
  </si>
  <si>
    <t xml:space="preserve">Totale vaste prijs die u aanbiedt voor de probeeractie A12, voor de looptijd van de initiële opdracht. </t>
  </si>
  <si>
    <t>Cel D5</t>
  </si>
  <si>
    <t xml:space="preserve">Totale vaste prijs die u aanbiedt voor de challenge GMR, voor de looptijd van de initiële opdracht. </t>
  </si>
  <si>
    <t>Cel D6</t>
  </si>
  <si>
    <t xml:space="preserve">Totale vaste prijs die u aanbiedt voor de challenge A12, voor de looptijd van de initiële opdracht. </t>
  </si>
  <si>
    <t>Cel D11</t>
  </si>
  <si>
    <t xml:space="preserve">Variabele kosten in geval van 300 deelnemers aan de probeeractie in het brede gebied. Dit gaat om de kosten die u als opdrachtnemer investeert, bijvoorbeeld in de vorm van inzet van tools en begeleiding van deelnemers. Let op: het gaat hier niet om kosten voor de daadwerkelijke wielen op de weg. Deze kosten mogen niet vanuit de subsidiegelden worden vergoed. </t>
  </si>
  <si>
    <t>Cel D12</t>
  </si>
  <si>
    <t xml:space="preserve">Variabele kosten in geval van 300 deelnemers aan de probeeractie in het A12-gebied. Dit gaat om de kosten die u als opdrachtnemer investeert, bijvoorbeeld in de vorm van inzet van tools en begeleiding van deelnemers. Let op: het gaat hier niet om kosten voor de daadwerkelijke wielen op de weg. Deze kosten mogen niet vanuit de subsidiegelden worden vergoed. </t>
  </si>
  <si>
    <t>Cel D13</t>
  </si>
  <si>
    <t>Cel D14</t>
  </si>
  <si>
    <t>Cel D20</t>
  </si>
  <si>
    <t xml:space="preserve">Variabele kosten voor incentives in geval van 1500 deelnemers. Let op: incentives mogen binnen de subsidieregeling vanuit het ministerie, maximaal 449 euro per persoon bedragen. Deze kosten dienen als inschatting van de totale investering en tellen niet mee in de beoordeling. </t>
  </si>
  <si>
    <t xml:space="preserve">Vaste kosten </t>
  </si>
  <si>
    <t>Activiteit</t>
  </si>
  <si>
    <t>Kosten in euro</t>
  </si>
  <si>
    <t xml:space="preserve">Toelichting opbouw vaste kosten </t>
  </si>
  <si>
    <t>Vaste kosten probeeractie GMR</t>
  </si>
  <si>
    <t>Vaste kosten probeeractie A12</t>
  </si>
  <si>
    <t>Vaste kosten challenge GMR</t>
  </si>
  <si>
    <t>Vaste kosten challenge A12</t>
  </si>
  <si>
    <t>Totaal vaste prijs</t>
  </si>
  <si>
    <t xml:space="preserve">Toelichting opbouw variabele kosten </t>
  </si>
  <si>
    <t>Variabele kosten probeeractie GMR</t>
  </si>
  <si>
    <t>Variabele kosten probeeractie A12</t>
  </si>
  <si>
    <t>Variabele kosten challenge GMR</t>
  </si>
  <si>
    <t>Variabele kosten challenge A12</t>
  </si>
  <si>
    <t>Totaal variabele prijs</t>
  </si>
  <si>
    <t>Totaalprijs</t>
  </si>
  <si>
    <t>Variabele kosten incentives challenge</t>
  </si>
  <si>
    <t xml:space="preserve">Variabele kosten voor de challenge ten behoeve van stimuleren van gedrag per deelnemer, in geval van 750 deelnemers aan de challenge in het brede gebied. </t>
  </si>
  <si>
    <t xml:space="preserve">Variabele kosten voor de challenge ten behoeve van stimuleren van gedrag per deelnemer, in geval van 750 deelnemers aan de challenge in het A12-gebied </t>
  </si>
  <si>
    <t>Kosten per deelnemer</t>
  </si>
  <si>
    <t xml:space="preserve">Variabele kosten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</si>
</sst>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&quot;€&quot;\ * #,##0_ ;_ &quot;€&quot;\ * \-#,##0_ ;_ &quot;€&quot;\ * &quot;-&quot;??_ ;_ @_ "/>
    <numFmt numFmtId="166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164" fontId="0" fillId="2" borderId="0" xfId="1" applyFont="1" applyFill="1"/>
    <xf numFmtId="164" fontId="0" fillId="0" borderId="0" xfId="1" applyFont="1"/>
    <xf numFmtId="0" fontId="0" fillId="0" borderId="1" xfId="0" applyBorder="1"/>
    <xf numFmtId="166" fontId="4" fillId="7" borderId="2" xfId="0" applyNumberFormat="1" applyFont="1" applyFill="1" applyBorder="1"/>
    <xf numFmtId="0" fontId="6" fillId="0" borderId="0" xfId="0" applyFont="1"/>
    <xf numFmtId="0" fontId="0" fillId="0" borderId="4" xfId="0" applyBorder="1"/>
    <xf numFmtId="0" fontId="0" fillId="0" borderId="3" xfId="0" applyBorder="1"/>
    <xf numFmtId="166" fontId="0" fillId="4" borderId="3" xfId="0" applyNumberFormat="1" applyFill="1" applyBorder="1"/>
    <xf numFmtId="0" fontId="2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wrapText="1"/>
    </xf>
    <xf numFmtId="166" fontId="4" fillId="2" borderId="0" xfId="0" applyNumberFormat="1" applyFont="1" applyFill="1"/>
    <xf numFmtId="164" fontId="0" fillId="4" borderId="3" xfId="1" applyFont="1" applyFill="1" applyBorder="1"/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4" borderId="3" xfId="0" applyFill="1" applyBorder="1"/>
    <xf numFmtId="166" fontId="4" fillId="7" borderId="6" xfId="0" applyNumberFormat="1" applyFont="1" applyFill="1" applyBorder="1"/>
    <xf numFmtId="0" fontId="3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0" fillId="0" borderId="7" xfId="0" applyBorder="1"/>
    <xf numFmtId="166" fontId="4" fillId="7" borderId="0" xfId="0" applyNumberFormat="1" applyFont="1" applyFill="1"/>
    <xf numFmtId="164" fontId="0" fillId="2" borderId="0" xfId="1" applyFont="1" applyFill="1" applyBorder="1"/>
    <xf numFmtId="165" fontId="0" fillId="2" borderId="0" xfId="1" applyNumberFormat="1" applyFont="1" applyFill="1" applyBorder="1"/>
    <xf numFmtId="166" fontId="0" fillId="7" borderId="8" xfId="0" applyNumberFormat="1" applyFill="1" applyBorder="1"/>
    <xf numFmtId="165" fontId="0" fillId="7" borderId="9" xfId="1" applyNumberFormat="1" applyFont="1" applyFill="1" applyBorder="1"/>
    <xf numFmtId="0" fontId="2" fillId="0" borderId="3" xfId="0" applyFont="1" applyBorder="1" applyAlignment="1">
      <alignment horizontal="left" indent="1"/>
    </xf>
    <xf numFmtId="166" fontId="0" fillId="0" borderId="0" xfId="0" applyNumberFormat="1"/>
    <xf numFmtId="0" fontId="0" fillId="2" borderId="0" xfId="0" applyFill="1" applyAlignment="1">
      <alignment horizontal="center"/>
    </xf>
    <xf numFmtId="0" fontId="3" fillId="6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8D29-E2FA-4D96-AA27-72905B550FE1}">
  <dimension ref="A1:M24"/>
  <sheetViews>
    <sheetView topLeftCell="A5" zoomScaleNormal="100" workbookViewId="0">
      <selection activeCell="B3" sqref="B3:E3"/>
    </sheetView>
  </sheetViews>
  <sheetFormatPr baseColWidth="10" defaultColWidth="8.83203125" defaultRowHeight="15" x14ac:dyDescent="0.2"/>
  <cols>
    <col min="3" max="3" width="64.1640625" customWidth="1"/>
    <col min="4" max="4" width="14" customWidth="1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/>
      <c r="B2" s="38" t="s">
        <v>0</v>
      </c>
      <c r="C2" s="38"/>
      <c r="D2" s="38"/>
      <c r="E2" s="1"/>
      <c r="F2" s="1"/>
      <c r="G2" s="1"/>
      <c r="H2" s="1"/>
      <c r="I2" s="1"/>
      <c r="J2" s="1"/>
      <c r="K2" s="1"/>
      <c r="L2" s="1"/>
      <c r="M2" s="1"/>
    </row>
    <row r="3" spans="1:13" ht="34" customHeight="1" x14ac:dyDescent="0.2">
      <c r="A3" s="1"/>
      <c r="B3" s="39" t="s">
        <v>1</v>
      </c>
      <c r="C3" s="39"/>
      <c r="D3" s="39"/>
      <c r="E3" s="1"/>
      <c r="F3" s="1"/>
      <c r="G3" s="1"/>
      <c r="H3" s="1"/>
      <c r="I3" s="1"/>
      <c r="J3" s="1"/>
      <c r="K3" s="1"/>
      <c r="L3" s="1"/>
      <c r="M3" s="1"/>
    </row>
    <row r="4" spans="1:13" x14ac:dyDescent="0.2">
      <c r="A4" s="1"/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A5" s="1"/>
      <c r="B5" s="6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/>
      <c r="B6" s="6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/>
      <c r="B8" s="1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2" x14ac:dyDescent="0.2">
      <c r="A9" s="1"/>
      <c r="B9" s="10" t="s">
        <v>6</v>
      </c>
      <c r="C9" s="11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59" customHeight="1" x14ac:dyDescent="0.2">
      <c r="A10" s="1"/>
      <c r="B10" s="10" t="s">
        <v>8</v>
      </c>
      <c r="C10" s="11" t="s">
        <v>9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59" customHeight="1" x14ac:dyDescent="0.2">
      <c r="A11" s="1"/>
      <c r="B11" s="10" t="s">
        <v>10</v>
      </c>
      <c r="C11" s="11" t="s">
        <v>11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32" x14ac:dyDescent="0.2">
      <c r="A12" s="1"/>
      <c r="B12" s="10" t="s">
        <v>12</v>
      </c>
      <c r="C12" s="11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31"/>
      <c r="B13" s="31"/>
      <c r="C13" s="31"/>
      <c r="D13" s="31"/>
      <c r="E13" s="31"/>
      <c r="F13" s="1"/>
      <c r="G13" s="1"/>
      <c r="H13" s="1"/>
      <c r="I13" s="1"/>
      <c r="J13" s="1"/>
      <c r="K13" s="1"/>
      <c r="L13" s="1"/>
      <c r="M13" s="1"/>
    </row>
    <row r="14" spans="1:13" ht="80" x14ac:dyDescent="0.2">
      <c r="A14" s="1"/>
      <c r="B14" s="10" t="s">
        <v>14</v>
      </c>
      <c r="C14" s="11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80" x14ac:dyDescent="0.2">
      <c r="A15" s="1"/>
      <c r="B15" s="10" t="s">
        <v>16</v>
      </c>
      <c r="C15" s="11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32" x14ac:dyDescent="0.2">
      <c r="A16" s="1"/>
      <c r="B16" s="10" t="s">
        <v>18</v>
      </c>
      <c r="C16" s="11" t="s">
        <v>39</v>
      </c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32" x14ac:dyDescent="0.2">
      <c r="A17" s="1"/>
      <c r="B17" s="10" t="s">
        <v>19</v>
      </c>
      <c r="C17" s="11" t="s">
        <v>40</v>
      </c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64" x14ac:dyDescent="0.2">
      <c r="A18" s="1"/>
      <c r="B18" s="10" t="s">
        <v>20</v>
      </c>
      <c r="C18" s="11" t="s">
        <v>21</v>
      </c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">
      <c r="A24" s="1"/>
    </row>
  </sheetData>
  <mergeCells count="3">
    <mergeCell ref="A13:E13"/>
    <mergeCell ref="B2:D2"/>
    <mergeCell ref="B3:D3"/>
  </mergeCells>
  <pageMargins left="0.7" right="0.7" top="0.75" bottom="0.75" header="0.3" footer="0.3"/>
  <pageSetup paperSize="9" scale="78" orientation="portrait" horizontalDpi="0" verticalDpi="0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DB955-2D91-469A-AF38-9752C25D8B93}">
  <dimension ref="A1:I23"/>
  <sheetViews>
    <sheetView tabSelected="1" zoomScale="120" zoomScaleNormal="120" workbookViewId="0">
      <selection activeCell="E5" sqref="E5"/>
    </sheetView>
  </sheetViews>
  <sheetFormatPr baseColWidth="10" defaultColWidth="8.83203125" defaultRowHeight="15" customHeight="1" x14ac:dyDescent="0.2"/>
  <cols>
    <col min="1" max="1" width="4.83203125" style="1" customWidth="1"/>
    <col min="2" max="2" width="48.5" customWidth="1"/>
    <col min="3" max="3" width="11.1640625" customWidth="1"/>
    <col min="4" max="5" width="20" style="3" customWidth="1"/>
    <col min="6" max="6" width="9.1640625" style="1"/>
    <col min="7" max="7" width="53.33203125" style="1" customWidth="1"/>
    <col min="8" max="8" width="39.1640625" style="1" customWidth="1"/>
    <col min="9" max="9" width="9.1640625" style="1"/>
  </cols>
  <sheetData>
    <row r="1" spans="2:7" s="1" customFormat="1" x14ac:dyDescent="0.2">
      <c r="D1" s="2"/>
      <c r="E1" s="2"/>
    </row>
    <row r="2" spans="2:7" s="1" customFormat="1" x14ac:dyDescent="0.2">
      <c r="B2" s="33" t="s">
        <v>22</v>
      </c>
      <c r="C2" s="34"/>
      <c r="D2" s="34"/>
      <c r="E2" s="34"/>
      <c r="F2" s="34"/>
      <c r="G2" s="34"/>
    </row>
    <row r="3" spans="2:7" s="1" customFormat="1" x14ac:dyDescent="0.2">
      <c r="B3" s="16" t="s">
        <v>23</v>
      </c>
      <c r="C3" s="21"/>
      <c r="D3" s="17" t="s">
        <v>24</v>
      </c>
      <c r="E3" s="17"/>
      <c r="F3" s="17"/>
      <c r="G3" s="17" t="s">
        <v>25</v>
      </c>
    </row>
    <row r="4" spans="2:7" s="1" customFormat="1" ht="16" x14ac:dyDescent="0.2">
      <c r="B4" s="14" t="s">
        <v>26</v>
      </c>
      <c r="C4" s="14"/>
      <c r="D4" s="13"/>
      <c r="E4" s="25"/>
      <c r="G4" s="37"/>
    </row>
    <row r="5" spans="2:7" s="1" customFormat="1" ht="16" x14ac:dyDescent="0.2">
      <c r="B5" s="14" t="s">
        <v>27</v>
      </c>
      <c r="C5" s="14"/>
      <c r="D5" s="13"/>
      <c r="E5" s="25"/>
      <c r="G5" s="37"/>
    </row>
    <row r="6" spans="2:7" s="1" customFormat="1" ht="16" x14ac:dyDescent="0.2">
      <c r="B6" s="14" t="s">
        <v>28</v>
      </c>
      <c r="C6" s="14"/>
      <c r="D6" s="13"/>
      <c r="E6" s="25"/>
      <c r="G6" s="37"/>
    </row>
    <row r="7" spans="2:7" s="1" customFormat="1" ht="16" thickBot="1" x14ac:dyDescent="0.25">
      <c r="B7" s="15" t="s">
        <v>29</v>
      </c>
      <c r="C7" s="15"/>
      <c r="D7" s="13"/>
      <c r="E7" s="25"/>
      <c r="G7" s="37"/>
    </row>
    <row r="8" spans="2:7" s="1" customFormat="1" ht="16" thickBot="1" x14ac:dyDescent="0.25">
      <c r="B8" s="29" t="s">
        <v>30</v>
      </c>
      <c r="C8" s="22"/>
      <c r="D8" s="19">
        <f>SUM(D4:D7)</f>
        <v>0</v>
      </c>
      <c r="E8" s="12"/>
      <c r="G8" s="37"/>
    </row>
    <row r="9" spans="2:7" s="1" customFormat="1" x14ac:dyDescent="0.2">
      <c r="D9" s="2"/>
      <c r="E9" s="2"/>
    </row>
    <row r="10" spans="2:7" s="1" customFormat="1" x14ac:dyDescent="0.2">
      <c r="B10" s="35" t="s">
        <v>42</v>
      </c>
      <c r="C10" s="36"/>
      <c r="D10" s="36"/>
      <c r="E10" s="36"/>
      <c r="F10" s="36"/>
      <c r="G10" s="36"/>
    </row>
    <row r="11" spans="2:7" s="1" customFormat="1" x14ac:dyDescent="0.2">
      <c r="B11" s="16" t="s">
        <v>23</v>
      </c>
      <c r="C11" s="21"/>
      <c r="D11" s="17" t="s">
        <v>24</v>
      </c>
      <c r="E11" s="17" t="s">
        <v>41</v>
      </c>
      <c r="F11" s="17"/>
      <c r="G11" s="17" t="s">
        <v>31</v>
      </c>
    </row>
    <row r="12" spans="2:7" x14ac:dyDescent="0.2">
      <c r="B12" s="4" t="s">
        <v>32</v>
      </c>
      <c r="C12" s="4">
        <v>300</v>
      </c>
      <c r="D12" s="27">
        <f>E12*C12</f>
        <v>0</v>
      </c>
      <c r="E12" s="13"/>
      <c r="G12" s="37"/>
    </row>
    <row r="13" spans="2:7" x14ac:dyDescent="0.2">
      <c r="B13" s="7" t="s">
        <v>33</v>
      </c>
      <c r="C13" s="7">
        <v>300</v>
      </c>
      <c r="D13" s="27">
        <f t="shared" ref="D13:D15" si="0">E13*C13</f>
        <v>0</v>
      </c>
      <c r="E13" s="13"/>
      <c r="G13" s="37"/>
    </row>
    <row r="14" spans="2:7" x14ac:dyDescent="0.2">
      <c r="B14" s="8" t="s">
        <v>34</v>
      </c>
      <c r="C14" s="8">
        <v>750</v>
      </c>
      <c r="D14" s="27">
        <f t="shared" si="0"/>
        <v>0</v>
      </c>
      <c r="E14" s="13"/>
      <c r="G14" s="37"/>
    </row>
    <row r="15" spans="2:7" ht="16" thickBot="1" x14ac:dyDescent="0.25">
      <c r="B15" s="23" t="s">
        <v>35</v>
      </c>
      <c r="C15" s="23">
        <v>750</v>
      </c>
      <c r="D15" s="27">
        <f t="shared" si="0"/>
        <v>0</v>
      </c>
      <c r="E15" s="13"/>
      <c r="G15" s="37"/>
    </row>
    <row r="16" spans="2:7" ht="16" thickBot="1" x14ac:dyDescent="0.25">
      <c r="B16" s="29" t="s">
        <v>36</v>
      </c>
      <c r="C16" s="29"/>
      <c r="D16" s="28">
        <f>SUM(D12:D15)</f>
        <v>0</v>
      </c>
      <c r="E16" s="26"/>
      <c r="G16" s="37"/>
    </row>
    <row r="17" spans="2:7" ht="15" customHeight="1" x14ac:dyDescent="0.2">
      <c r="B17" s="1"/>
      <c r="C17" s="1"/>
      <c r="D17" s="2"/>
      <c r="E17" s="2"/>
    </row>
    <row r="18" spans="2:7" ht="15" customHeight="1" thickBot="1" x14ac:dyDescent="0.25">
      <c r="B18" s="32" t="s">
        <v>37</v>
      </c>
      <c r="C18" s="32"/>
      <c r="D18" s="32"/>
      <c r="E18" s="20"/>
    </row>
    <row r="19" spans="2:7" ht="16" thickBot="1" x14ac:dyDescent="0.25">
      <c r="B19" s="1"/>
      <c r="C19" s="1"/>
      <c r="D19" s="5">
        <f>D8+D16</f>
        <v>0</v>
      </c>
      <c r="E19" s="24"/>
    </row>
    <row r="20" spans="2:7" x14ac:dyDescent="0.2">
      <c r="B20" s="1"/>
      <c r="C20" s="1"/>
      <c r="D20" s="12"/>
      <c r="E20" s="12"/>
    </row>
    <row r="21" spans="2:7" x14ac:dyDescent="0.2">
      <c r="B21" s="8" t="s">
        <v>38</v>
      </c>
      <c r="C21" s="8"/>
      <c r="D21" s="9"/>
      <c r="E21" s="30"/>
      <c r="G21" s="18"/>
    </row>
    <row r="22" spans="2:7" s="1" customFormat="1" ht="15" customHeight="1" x14ac:dyDescent="0.2">
      <c r="D22" s="2"/>
      <c r="E22" s="2"/>
    </row>
    <row r="23" spans="2:7" s="1" customFormat="1" ht="15" customHeight="1" x14ac:dyDescent="0.2">
      <c r="D23" s="2"/>
      <c r="E23" s="2"/>
    </row>
  </sheetData>
  <mergeCells count="5">
    <mergeCell ref="B18:D18"/>
    <mergeCell ref="B2:G2"/>
    <mergeCell ref="B10:G10"/>
    <mergeCell ref="G12:G16"/>
    <mergeCell ref="G4:G8"/>
  </mergeCells>
  <pageMargins left="0.7" right="0.7" top="0.75" bottom="0.75" header="0.3" footer="0.3"/>
  <pageSetup paperSize="9" scale="74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7de957f-512a-49b0-85be-0ba1eacf17f3">
      <UserInfo>
        <DisplayName>Arlette Rugebregt</DisplayName>
        <AccountId>65</AccountId>
        <AccountType/>
      </UserInfo>
      <UserInfo>
        <DisplayName>Klaas-Jan Gräfe</DisplayName>
        <AccountId>12</AccountId>
        <AccountType/>
      </UserInfo>
    </SharedWithUsers>
    <_activity xmlns="bf7a4f2d-f2de-4c0b-a5fa-6e91c695c0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2185A5FE6FC54D9B43FF92E83FC2EB" ma:contentTypeVersion="18" ma:contentTypeDescription="Een nieuw document maken." ma:contentTypeScope="" ma:versionID="087a78c60acc8c327697ef9d34b70d80">
  <xsd:schema xmlns:xsd="http://www.w3.org/2001/XMLSchema" xmlns:xs="http://www.w3.org/2001/XMLSchema" xmlns:p="http://schemas.microsoft.com/office/2006/metadata/properties" xmlns:ns3="bf7a4f2d-f2de-4c0b-a5fa-6e91c695c095" xmlns:ns4="07de957f-512a-49b0-85be-0ba1eacf17f3" targetNamespace="http://schemas.microsoft.com/office/2006/metadata/properties" ma:root="true" ma:fieldsID="9299fdfb39c8e0fe9018bb9f1d643538" ns3:_="" ns4:_="">
    <xsd:import namespace="bf7a4f2d-f2de-4c0b-a5fa-6e91c695c095"/>
    <xsd:import namespace="07de957f-512a-49b0-85be-0ba1eacf17f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a4f2d-f2de-4c0b-a5fa-6e91c695c0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e957f-512a-49b0-85be-0ba1eacf17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7F6F93-BFC5-4813-B473-D986A3DFD173}">
  <ds:schemaRefs>
    <ds:schemaRef ds:uri="bf7a4f2d-f2de-4c0b-a5fa-6e91c695c095"/>
    <ds:schemaRef ds:uri="http://purl.org/dc/terms/"/>
    <ds:schemaRef ds:uri="http://purl.org/dc/dcmitype/"/>
    <ds:schemaRef ds:uri="http://schemas.microsoft.com/office/infopath/2007/PartnerControls"/>
    <ds:schemaRef ds:uri="07de957f-512a-49b0-85be-0ba1eacf17f3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F2B505D-9119-401F-8E18-AA35C52D6D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7a4f2d-f2de-4c0b-a5fa-6e91c695c095"/>
    <ds:schemaRef ds:uri="07de957f-512a-49b0-85be-0ba1eacf17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08FCA5-5197-4590-A711-DB5A28DBCF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Toelichting</vt:lpstr>
      <vt:lpstr>Invulformulier</vt:lpstr>
      <vt:lpstr>Toelichting!Afdrukbereik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Lisette Sant | KplusV</dc:creator>
  <cp:keywords/>
  <dc:description/>
  <cp:lastModifiedBy>Arlette Rugebregt</cp:lastModifiedBy>
  <cp:revision/>
  <dcterms:created xsi:type="dcterms:W3CDTF">2024-01-08T10:52:05Z</dcterms:created>
  <dcterms:modified xsi:type="dcterms:W3CDTF">2024-04-09T16:17:34Z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0x010100612185A5FE6FC54D9B43FF92E83FC2EB</vt:lpwstr>
  </property>
  <property fmtid="{D5CDD505-2E9C-101B-9397-08002B2CF9AE}" pid="3" name="MediaServiceImageTags">
    <vt:lpwstr/>
  </property>
</Properties>
</file>