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https://d.docs.live.net/f0987919cde201e1/Documenten/Lopende projecten/NMVW/EA Media Inkoop/02 Nota's van Inlichtingen/"/>
    </mc:Choice>
  </mc:AlternateContent>
  <xr:revisionPtr revIDLastSave="1" documentId="8_{153EA624-59B1-4523-9EA1-61D2F974DAA7}" xr6:coauthVersionLast="47" xr6:coauthVersionMax="47" xr10:uidLastSave="{D19A553E-8CD2-4DD4-B7D7-929C14FB966E}"/>
  <bookViews>
    <workbookView xWindow="28680" yWindow="-120" windowWidth="29040" windowHeight="15720" xr2:uid="{00000000-000D-0000-FFFF-FFFF00000000}"/>
  </bookViews>
  <sheets>
    <sheet name="Nota van Inlichtingen" sheetId="1" r:id="rId1"/>
  </sheets>
  <definedNames>
    <definedName name="_xlnm._FilterDatabase" localSheetId="0" hidden="1">'Nota van Inlichtingen'!$A$3:$AU$3</definedName>
    <definedName name="_GoBack" localSheetId="0">'Nota van Inlichtingen'!$E$5</definedName>
    <definedName name="_xlnm.Print_Area" localSheetId="0">'Nota van Inlichtingen'!$A$1:$E$15</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<sst xmlns="http://schemas.openxmlformats.org/spreadsheetml/2006/main" count="534" uniqueCount="366">
  <si>
    <t>Nota van Inlichtingen 1 - Aanbesteding Media inkoop met aanbestedingskenmerk TN 451795</t>
  </si>
  <si>
    <t>Vraag</t>
  </si>
  <si>
    <t>Categorie</t>
  </si>
  <si>
    <t>Betreft</t>
  </si>
  <si>
    <t>Antwoord</t>
  </si>
  <si>
    <t>Beschrijvend document</t>
  </si>
  <si>
    <t>Algemene inkoopvoorwaarden</t>
  </si>
  <si>
    <t>ARVODI-artikel 1.6</t>
  </si>
  <si>
    <t>Graag verduidelijking welke definitie gegeven wordt aan ‘de Overeenkomst’ in dit artikel. Wordt hiermee de Raamovereenkomst of deelovereenkomsten bedoeld? (In het kader van bepaalde in artikel 22.6).</t>
  </si>
  <si>
    <t>Het begrip 'Overeenkomst' uit artikel 1.6 heeft betrekking op de als bijlage 4 gedeelde concept Raamovereenkomst. In de concept Raamovereenkomst zijn tevens de 'Nadere overeenkomsten' gedefinieerd als begrip. Dit zijn Nadere overeenkomsten/ deelopdrachten welke gedurende de looptijd van de Overeenkomst verstrekt kunnen worden. Voor deze Nadere overeenkomsten gelden altijd dezelfde voorwaarden en bepalingen als reeds in de hoofd Overeenkomst vastgelegd. 
Conform artikel 2.2 van de concept Raamovereenkomst (welke in rangorde prevaleert boven de ARVODI), laat beëindiging van de Raamovereenkomst om welke reden dan ook echter de rechten en verplichtingen voortvloeiend uit (een) Nadere Overeenkomst(en) onverlet. De voorwaarden van deze Raamovereenkomst blijven van toepassing op alle Nadere Overeenkomsten die na het eindigen van deze Raamovereenkomst nog voortduren.
Oftewel: indien er reeds afspraken zijn overeengekomen voor opdrachten onder de Raamovereenkomst, wordt deze alsnog uitgevoerd.</t>
  </si>
  <si>
    <t>ARVODI-artikel 13.5</t>
  </si>
  <si>
    <t>Op het schenden van de geheimhoudingsverplichting kan bij de Overeenkomst een boete worden gesteld. Het kan echter niet zo zijn dat de Opdrachtgever, in geval van schending door de Opdrachtnemer, volledig vrij is in het bepalen van de hoogte van de onmiddellijk opeisbare boete. Kijkende naar de definitie van ‘Overeenkomst’, lijkt dit wel mogelijk. Indien er een boete geldt, dan dient deze vooraf te worden vastgesteld; dat is tenslotte het forfaitaire karakter van een boete.  Graag uw toelichting over de hoogte van deze potentiële boete, met het verzoek deze te limiteren op € 25.000,-</t>
  </si>
  <si>
    <t>ARVODI-artikel 15.3</t>
  </si>
  <si>
    <t>Wat houdt veiligheidsonderzoek precies in en in welke gevallen acht de Opdrachtgever het noodzakelijk om deze uit te voeren?</t>
  </si>
  <si>
    <t>Conform de toelichting van de ARVODI-2018 is een veiligheidsonderzoek bijvoorbeeld de Verklaring omtrent het Gedrag. Hier kan om gevraagd worden door Opdrachtgever.</t>
  </si>
  <si>
    <t>ARVODI-artikel 16.2</t>
  </si>
  <si>
    <t>Klopt het aldus dat instructies, bijkomende verzoeken en/of wijzigingen in de scope van de opdracht die door de Opdrachtgever tijdens de opdracht naar voren worden gebracht en welke tot aanvullende werkzaamheden voor de Opdrachtnemer leiden – die daardoor niet voorzienbaar waren – als meerwerk worden aangemerkt? Graag uw bevestiging.</t>
  </si>
  <si>
    <t>ARVODI-artikel 17</t>
  </si>
  <si>
    <t>ARVODI-artikel 18.5</t>
  </si>
  <si>
    <t>Bij voorkeur wordt er – door middel van een toevoeging aan artikel 18.5 of een nieuw 18.6 – voorzien in het scenario waarin partijen het niet eens kunnen worden over de hoogte van een factuur. Bijvoorbeeld de toevoeging: “Indien partijen het niet eens kunnen worden over de hoogte van een factuur, met als gevolg dat deze factuur door de Opdrachtgever onbetaald blijft, treden partijen hierover spoedig in overleg teneinde dit geschil binnen 60 dagen te doen verhelpen.” Anders bestaat immers het risico dat de Opdrachtnemer werkzaamheden dient te verrichten, zonder dat hier betaling voor ontvangen wordt.</t>
  </si>
  <si>
    <t>ARVODI-artikel 19.2</t>
  </si>
  <si>
    <t>Indien er ter uitvoering van de Overeenkomst gebruik wordt gemaakt van een vooruitbetaling (lees: voorschot) – en sprake is van enige tekortkoming – begint de ‘teller’ voor wettelijke rente te lopen. Dit is zowel voor de Opdrachtnemer (die de tekortkoming dient te verhelpen) als voor de Opdrachtgever (die een passend herstel verlangt) niet wenselijk, noch voor de kwaliteit van dat herstel. Graag het verzoek deze bepaling te schrappen.</t>
  </si>
  <si>
    <t>ARVODI-artikel 21.1</t>
  </si>
  <si>
    <t>Artikel 21.1, tweede zin, kwalificeert ‘de overeengekomen termijn’ als een fatale termijn. Met fatale termijnen gaan we in beginsel  niet akkoord. Mocht een overeengekomen termijn niet langer haalbaar zijn vanwege omstandigheden die niet volledig aan de Opdrachtnemer te wijten zijn, dan zou dit niet direct tot verzuim moeten leiden zoals bepaald in 21.1 en zou hier altijd een ingebrekestelling (met redelijke termijn tot herstel) aan vooraf moeten gaan. Is nakoming daadwerkelijk onmogelijk geworden, dan is vanzelfsprekend wel (direct) sprake van verzuim. Hoe wordt door NMVW met zulke situaties omgegaan en in hoeverre wordt Opdrachtnemer dan alsnog een redelijk termijn tot herstel geboden?  Graag zouden wij met NMVW per Nadere Overeenkomst afspraken willen maken over het wel of niet hanteren van een fatale termijn.</t>
  </si>
  <si>
    <t xml:space="preserve">Dat is correct. 
Wij gaan niet akkoord met het per Nadere Overeenkomst afwijkende afspraken maken van een fatale termijn. Standaard worden er geen fatale termijnen gehanteerd, maar wordt zoals in artikel 21.1 gesteld een ingebrekestelling verstuurd voorafgaand dat er sprake is van verzuim (tenzij anders dan door overmacht het behalen van een overeengekomen termijn blijvend onmogelijk is zoals ook in artikel 21.1 gesteld). 
Zoals in artikel 21.1 dus aangegeven wordt er bij het niet behalen van een overeengekomen termijn altijd eerst een ingebrekestelling naar opdrachtnemer verstuurd. Deze ingebrekestelling bevat een redelijke termijn voor nakoming van de verplichtingen. Deze redelijke termijn is conform artikel 21.1 een fatale termijn, aangezien dan de in de overeenkomst of in de nadere overeenkomst met elkaar afgestemde oorspronkelijke afspraken reeds niet zijn behaald en er vervolgens reeds een redelijke termijn tot nakoming wordt gegeven.
Er zal dus geen aanpassing worden doorgevoerd aan hetgeen reeds in artikel 21.1 gesteld. </t>
  </si>
  <si>
    <t>ARVODI-artikel 21.3 onder c</t>
  </si>
  <si>
    <t>Een verhoogde aansprakelijkheidsgrens in geval van schending van IE-rechten als bedoeld in artikel 24 is te begrijpen. Deze echter geheel onbegrensd houden is niet geheel redelijk. Graag het verzoek hier de volgende beperking uit de staffel op van toepassing te verklaren: € 1.500.000,- per gebeurtenis en € 3.000.000,- per contractjaar of gedeelte van een jaar dat de Overeenkomst van kracht is.'</t>
  </si>
  <si>
    <t>ARVODI-artikel 22.5</t>
  </si>
  <si>
    <t>"Terugbetaling van vooruitbetaalde bedragen is vanzelfsprekend aangewezen in geval van ontbinding. Echter, een vermeerdering met de wettelijke rente over dat betaalde bedrag vanaf de dag van betaling is niet geheel redelijk.
Graag het verzoek dat zinsdeel te schrappen.
"</t>
  </si>
  <si>
    <t>Artikel 22.5 van de ARVODI-2018 wordt in het geheel buiten toepassing verklaard. 
Zie voor een nadere toelichting ook de beantwoording op vraag 7.</t>
  </si>
  <si>
    <t>ARVODI-artikel 22.6 i.c.m. art. 2.1 Raamovereenkomst</t>
  </si>
  <si>
    <t>Het zonder enige objectieve reden te allen tijde kunnen opzeggen van een Overeenkomst lijkt ons niet geheel redelijk en creëert een grote mate van onzekerheid voor de Opdrachtnemer. Daarnaast is er geen enkele tussentijdse opzegmogelijkheid voor de Opdrachtnemer opgenomen. Graag het verzoek hier alsnog een opzegtermijn van 30 dagen aan te verbinden. Op die wijze kan de samenwerking, indien nodig, op een soepele wijze tot een einde worden gebracht – hetgeen ook vanuit het perspectief van de Opdrachtgever wenselijk is, zeker gezien de aard van te verrichten werkzaamheden bij deze opdracht.</t>
  </si>
  <si>
    <t>ARVODI-artikel 24.1 en Beschrijvend document 2.5.12.</t>
  </si>
  <si>
    <t>We zijn uiteraard bereid om de intellectuele eigendomsrechten op maatwerk die ontstaan bij de uitvoering van de opdracht over te dragen aan de Opdrachtgever, echter niet direct bij het ontstaan van deze rechten. Graag het verzoek om artikel 21.1, tweede zin, als volgt aan te passen: ‘’Deze intellectuele eigendomsrechten worden op grond van de Overeenkomst door Opdrachtnemer aan Opdrachtgever overgedragen, welke overdracht door Opdrachtgever reeds nu voor alsdan wordt aanvraag, op het moment dat de Opdrachtgever aan haar betalingsverplichtingen voor die specifieke Diensten heeft voldaan.’’</t>
  </si>
  <si>
    <t>ARVODI-artikel 24.7</t>
  </si>
  <si>
    <t>Graag het verzoek om de beperking van aansprakelijkheid zoals hierboven verzocht bij vraag met betrekking tot ARVODI-artikel 21.3 onder c van: ''€ 1.500.000,- per gebeurtenis en € 3.000.000,-  per contractjaar of gedeelte van een jaar dat de Overeenkomst van kracht is" óók van toepassing te verklaren op de in dit artikel genoemde vrijwaring, als volgt: “De aansprakelijkheidsbeperking genoemd in artikel 21.3 lid c is van overeenkomstige toepassing.”</t>
  </si>
  <si>
    <t>ARVODI-artikel 3.1</t>
  </si>
  <si>
    <t>Uiteraard wordt met de nodige vakkundigheid, zorgvuldigheid en in overeenstemming met de stand van de techniek en heersende normen binnen de sector gewerkt. Echter, we zijn altijd afhankelijk van verschillende factoren, zoals de informatie die we van de Opdrachtgever krijgen, een wisselende scope etc., waardoor we niet altijd een bepaald resultaat kunnen garanderen. Graag het verzoek om de formulering van deze bepaling als volgt te wijzigen: ’'Opdrachtnemer zal alle redelijke (commerciële) inspanningen leveren die in overeenstemming zijn met de marktstandaarden om te waarborgen dat de door of namens hem te verrichten Diensten voldoen aan de in de Overeenkomst vastgelegde eisen.’’ Eventuele specifieke garanties of vereisten met betrekking tot de te verrichten werkzaamheden (lees: Diensten) kunnen afzonderlijk worden overeengekomen tussen partijen.</t>
  </si>
  <si>
    <t>ARVODI-artikel 4.1 in combinatie met 4.5 en Beschrijvend document 2.5.32</t>
  </si>
  <si>
    <t>De scope van deze opdracht is (globaal) het adviseren van de Opdrachtgever over online marketing en communicatie. Onder artikel 4 (Acceptatie) worden echter geen concrete eisen geformuleerd waar de resultaten van de Diensten aan worden getoetst. Gevolg hiervan is dat de beoordeling van de resultaten volledig subjectief is en dat bij niet-acceptatie betaling uitblijft. Kunt u toelichten wat de specifieke eisen zijn met betrekking tot de te verrichten werkzaamheden en/of in hoeverre deze op een later moment in samenspraak met de Opdrachtnemer worden vormgegeven?</t>
  </si>
  <si>
    <t>ARVODI-artikel 4.2</t>
  </si>
  <si>
    <t>Graag het verzoek deze bepaling aan te vullen met:
‘’…stuurt hij Opdrachtnemer een kennisgeving en gedegen motivering van de reden tot niet-acceptatie’’.</t>
  </si>
  <si>
    <t>Betaling en facturatie vinden na het uitvoeren en accepteren van de werkzaamheden plaats. Onduidelijk is echter de frequentie van leveringen (en de beoordeling daarvan). Betaling vindt bij voorkeur maandelijks plaats aan de hand van de werkzaamheden die daadwerkelijk zijn verricht. Gezien het type Diensten dat voor deze opdracht wordt verricht – het adviseren van de Opdrachtgever over online marketing en communicatie – ligt maandelijkse betaling ook meer voor de hand. Graag het verzoek om maandelijkse facturering toe te laten.</t>
  </si>
  <si>
    <t>ARVODI-artikel 9 i.c.m. Beschrijvend document 2.5.28</t>
  </si>
  <si>
    <t>"In het ‘Beschrijvend document’ wordt aangehaald dat er tussentijds een rapportage wordt aangeleverd bij grote campagnes. Onduidelijk is hoe vaak een voortgangsrapportage dient plaats te vinden.
Graag uw toelichting over de frequentie van voortgangsrapportages."</t>
  </si>
  <si>
    <t>Bij grotere campagnes (een looptijd langer dan twee maanden) wordt er om één tussentijdse voortgangsrapportage gevraagd en één rapportage na afloop over de resultaten. Bij kleinere campagnes (een looptijd korter dan twee maanden) volstaat een rapportage na afloop over de resultaten.</t>
  </si>
  <si>
    <t>1.1 pagina 3</t>
  </si>
  <si>
    <t>U spreekt over alle doelgroepen. Kunt u specifiek aangeven over welke doelgroepen u het heeft?</t>
  </si>
  <si>
    <t>Zie hiervoor de beantwoording op vraag 19.</t>
  </si>
  <si>
    <t>2.2 pagina 8</t>
  </si>
  <si>
    <t>U spreekt over branded en native content, kunnen jullie specifieker benoemen wat er wordt verstaan onder dit type content en wat er verwacht wordt van de opdrachtnemer?</t>
  </si>
  <si>
    <t>2.3 Omvang opdracht (pagina 9)</t>
  </si>
  <si>
    <t>Er staat "Er is gemiddeld 165.000 per jaar uitgegeven, exclusief BTW". Ter verduidelijking en voor de zekerheid; Betreft dit enkel de kosten voor het bureau? Of is dit ook inclusief de inkoop voor advertenties en Ads?</t>
  </si>
  <si>
    <t>2.5 pagina 15</t>
  </si>
  <si>
    <t>Wat wordt er bedoelt met ‘geregistreerde structurele klachten’ die wordt verwacht in de rapportage van de opdrachtnemer?</t>
  </si>
  <si>
    <t>Indien er klachten worden ingediend door medewerkers van opdrachtgever over de manier van samenwerken of de resultaten van campagnes of van andere aard worden deze klachten door opdrachtnemer vastgelegd. Indien soortgelijke klachten vanuit meerdere medewerkers van opdrachtgever terugkomen (meer dan 2 keer dezelfde aard van een klacht gemeld bij opdrachtnemer), dan wordt verwacht dat dit als 'structurele klacht' opgenomen wordt in de rapportage van opdrachtnemer. Op deze wijze kunnen opdrachtgever en opdrachtnemer met elkaar in contact treden over deze structurele klachten om te komen tot een oplossing.</t>
  </si>
  <si>
    <t>4.2.1. Financiële en economische draagkracht, pagina 20</t>
  </si>
  <si>
    <t>4.2.2 Kerncompetentie en referentie</t>
  </si>
  <si>
    <t>U geeft aan op pagina 20 dat om aan de kerncompetentie te kunnen voldoen maximaal één referentie mag worden overlegd. De kerncompetentie bestaat uit twee onderdelen, deel 1 en deel 2,moeten wij deze lezen als afzonderlijke kerncompetenties waarvoor een referentie gevraagd wordt?</t>
  </si>
  <si>
    <t>Er worden 2 kerncompetenties gevraagd. Per kerncompetentie mag maximaal één referentie worden overlegd. Het is dus niet toegestaan om voor het aantonen dat u ervaring heeft met kerncompetentie 1 meerdere referenties aan te leveren die bij elkaar opgeteld het gevraagde minimale bedrag vertegenwoordigen. Het is wel toegestaan om per kerncompetentie een afzonderlijke referentie aan te leveren.</t>
  </si>
  <si>
    <t>TenderNed</t>
  </si>
  <si>
    <t>4.2.2 pagina 20</t>
  </si>
  <si>
    <t>U noemt hier 2 kerncompetenties. Mogen wij er vanuit gaan dat wij per kerncompetentie een referent mogen aandragen?</t>
  </si>
  <si>
    <t>Dat is correct. Zie ook de beantwoording op vraag 24.</t>
  </si>
  <si>
    <t>4.2.2 technische- en beroepsbekwaamheid (Kerncompetentie)</t>
  </si>
  <si>
    <t>Om de gevraagde kerncompetentie aan te tonen moeten inschrijvers ervaring hebben met het adviseren en inkopen van online media inkoop voor een organisatie waarbij in één jaar een minimale opdrachtwaarde van € 100.000,- is afgenomen. Wij voldoen aan deze eis en willen graag inschrijven. De dienstverlening die NMVW zoekt, sluit volledig aan op onze kerncompetenties. Met de aanvullende eis dat de gevraagde opdrachtwaarde uitgevoerd moet zijn voor een culturele- of goede doelen organisatie,  sluit u ons en inziens onnodig andere geschikte MKB bedrijven uit van deelneming aan deze aanbesteding. Een verzoek deze eis te laten vervallen. Zo nee, een verzoek nader te onderbouwen waarom dit specifiek voor het kunnen uitvoeren van uw opdracht vereist is.</t>
  </si>
  <si>
    <t>4.2.2. Technische- en beroepsbekwaamheid</t>
  </si>
  <si>
    <t>Het is voor ons niet volledig duidelijk of er maximaal één referentie mag worden gebruikt voor het aantonen van beide kerncompetenties, of dat er twee referenties mogen worden ingediend (oftewel één per losse kerncompetentie). Kan dat worden verduidelijkt?</t>
  </si>
  <si>
    <t>Er mag maximaal één referentie ingediend worden per losse kerncompetentie. Zie ook de beantwoording op vraag 24.</t>
  </si>
  <si>
    <t>5.1 pagina 23</t>
  </si>
  <si>
    <t>De puntenverdeling Kwaliteit, Prijs en Presentatie komt niet overeen met de verdeling op pagina 24-25. Wat dienen wij aan te houden?</t>
  </si>
  <si>
    <t xml:space="preserve">De tabel is leidend: Dit resulteert in een tussentijdse score voor het Schriftelijke deel (300 punten) en de Prijs (400 punten). Vervolgens wordt overgegaan tot fase 2 ‘Presentatie’ (300 punten).  </t>
  </si>
  <si>
    <t>Uit welke functies bestaat de beoordelingscommissie?</t>
  </si>
  <si>
    <t>5.1.1 pagina 25</t>
  </si>
  <si>
    <t>Kunt u nader toelichten wat u verstaat onder: in hoeverre is opdrachtnemer wendbaar?</t>
  </si>
  <si>
    <t>5.1.1 pagina 26</t>
  </si>
  <si>
    <t>U geeft aan dat er voor K1 en K2 een minimale score behaald moet worden van een 6. Als ik kijk naar het model op pagina 22 dan gaat de score van 75% naar 25%. Wat is hier de reden voor en hoe behaal ik minimaal een 6?</t>
  </si>
  <si>
    <t xml:space="preserve">De hier bedoelde '6' betreft een 'voldoende' zijnde 25% van het te behalen aantal punten. 
NMVW hanteert het huidige beoordelingsmodel om twee redenen:
1. Enerzijds is het hanteren van een vier puntschaal helder voor zowel de beoordelaars als de inschrijvers waardoor wij in staat zijn zo objectief mogelijk te komen tot het beoordelen van de inschrijvingen. 
2. Anderzijds worden de gekoppelde percentages gekozen, zodat een groter verschil ontstaat in punten tussen een inschrijver die net voldoende aan de vraagstelling voldoet waarbij er aandachtspunten zijn opgemerkt conform de toelichting bij de score 'voldoende' ten opzichte van een inschrijver die volledig aan het gevraagde voldoet zonder aandachtspunten. </t>
  </si>
  <si>
    <t>5.1.1. Toelichting op kwaliteit (pagina 25 en 26)</t>
  </si>
  <si>
    <t>Mogen er afbeeldingen en/of logo’s worden toegevoegd aan de uitwerking, mits er binnen de voorgesteld 2 A4 voor K1 en 4 A4 voor K2 wordt gebleven?</t>
  </si>
  <si>
    <t>Ja, het is toegestaan afbeeldingen, logo's of tabellen toe te voegen zolang minnen de maximale aantal pagina's blijft welke zijn voorgeschreven. Indien er meer A4 aangeleverd worden dan het maximaal toegestane aantal A4, zullen alleen de eerste pagina's tot aan het maximale aantal A4 gedeeld worden met de beoordelaars en dus inhoudelijk beoordeeld worden waardoor de kans groot is dat er een minder grote score behaald wordt op het gunningscriterium, omdat niet alle informatie bij de beoordelaar terecht komt.</t>
  </si>
  <si>
    <t>Aanbestedingsleidraad punten voor zowel prijs en kwaliteit zijn onduidelijk.</t>
  </si>
  <si>
    <t>Wij lezen in op pagina 23: Dit resulteert in een tussentijdse score voor het Schriftelijke deel (350 punten) en de Prijs (400 punten). Vervolgens wordt overgegaan tot fase 2 ‘Presentatie’ (250 punten). Op pagina 24 en 25 lezen we in de tabel achtereenvolgens 300 voor het schriftelijke deel en presentatie 300. Op pagina 28 lezen voor prijs 600 punten? Graag zien we hier verduidelijking in wat de juiste punten per onderdeel zijn in de weging?</t>
  </si>
  <si>
    <t>Onze excuses. De tabel is leidend. Zie ook de beantwoording op vraag 28.</t>
  </si>
  <si>
    <t>afnameverplichting</t>
  </si>
  <si>
    <t>beschrijvend document | pagina 5 | U schrijft dat er geen afnameverplichting is binnen de raamovereenkomst. Is er wel een inschatting wat jaarlijks aan Media inkoop besteed wordt?</t>
  </si>
  <si>
    <t>Zie hiervoor de beantwoording op vraag 21 en 118.</t>
  </si>
  <si>
    <t>Beoordelingscriteria presentatie</t>
  </si>
  <si>
    <t>Bij de beoordeling van de presentatie geeft u aan hetzelfde model te hanteren zoals op pagina 22 ($5,1) staat beschreven, echter niet op basis van consensus maar op basis van het gemiddelde van de beoordelaars. Graag zien we hier een verduidelijking op: In het geval het gemiddelde uitkomt op een 5,5, 6,5 of een 8,5 met welke percentage wordt er dan gerekend om het aantal gescoorde punten te bepalen?</t>
  </si>
  <si>
    <t>Bij de presentatie wordt inderdaad gewerkt met een gemiddelde, daardoor kan daar bijvoorbeeld uiteindelijk een andere beoordeling worden gegeven als in de beoordelingstabel getoond (afgerond op twee decimalen). 
De in de beoordelingstabel getoonde scores worden als volgt vertaald:
- uitmuntend is een 10
- goed is een 8
- voldoende is een 6
- onvoldoende is lager dan een 6
De behaalde punten naar aanleiding van de gemiddelde score wordt naar rato berekend op de volgende wijze:
​​​​​​- een 8 is 75% van de punten, dat is in dit geval 225 punten. 
- een 6 is 25% van de punten, dat is in dit geval 75 punten.
- indien een 7,44 wordt behaald, heeft een inschrijver 80,6% meer behaald dan de 6 (6/7,44). De inschrijver krijgt daarom ook 80,60% van de 50% van de punten welke tussen een 6 en een 8 zitten. 50 x 0,806 = 40,3%. Dat betekent dat bij een 7,44 niet 25% van de punten (zoals bij een voldoende/6), maar 25% + 40,3% = 65,3% van de punten behaald wordt. Dat is in dit geval 195,90 punten.
​​​​</t>
  </si>
  <si>
    <t>Beschrijvend document 2.2. onder Optionele dienstverlening 1. Betrokkenheid bij totstandkoming creatief concept</t>
  </si>
  <si>
    <t>In de optionele dienstverlening wordt omgeschreven dat opdrachtgever betrokken kan worden bij het tot stand brengen van campagneconcepten. Is het ontwerpen/designen van deze elementen ook een gewenste optionele dienst?</t>
  </si>
  <si>
    <t>Nee, de content wordt op de juiste manier aangeleverd door NMVW.</t>
  </si>
  <si>
    <t>Beschrijvend document 2.3 Omvang opdracht</t>
  </si>
  <si>
    <t>U schrijft dat gemiddeld 165.000 euro (ex. BTW) wordt uitgegeven aan de gevraagde diensten. Kunt u aangeven - op basis van de gevraagde diensten programmatic display &amp; video, social advertising, sea, contentcreatie en programmatic OOH - wat ongeveer de verdeelsleutel is van de gemaakte uitgaven?</t>
  </si>
  <si>
    <t>De verdeelsleutel betreft circa: Display &amp; video 30%, social 30%, SEA 20%, OOH 20%.</t>
  </si>
  <si>
    <t>U schrijft dat gemiddeld 165.000 euro (ex. BTW) wordt uitgegeven aan de gevraagde diensten. Inkoop van media bestaat uit gemaakte uren per benodigde expertise en de daadwerkelijke kosten verbonden aan inkoop van diverse media. Is het genoemde bedrag inclusief uren en exclusief gemaakte kosten of inclusief alle gemaakte kosten?</t>
  </si>
  <si>
    <t>Dit bedrag is inclusief alle gemaakte kosten. Zie ook de beantwoording op vraag 21.</t>
  </si>
  <si>
    <t>Beschrijvend document 2.4</t>
  </si>
  <si>
    <t>In artikel 2.4 spreekt de opdrachtgever over onderdelen die buiten de scope vallen: • Offline media inkoop zoals print advertising, huis-aan-huis-bladen, vakbladen, televisie- en radiocommercials; Druk- en printwerk; Web- en frontend development. In artikel 2.2.2 spreekt opdrachtgever over de mogelijkheid om outdoor media in te kopen via opdrachtnemer. Kan opdrachtgever specificeren welke outdoor media naar waarschijnlijkheid wel binnen de scope vallen?</t>
  </si>
  <si>
    <t>Beschrijvend document 2.5 PvE 10</t>
  </si>
  <si>
    <t>Opdrachtgever wil dat opdrachtnemer binnen twee werkdagen een offerte waar ook de contractueel overeengekomen uurtarieven en bureau fee in is opgenomen. Bij de start van inkoop is dit essentieel. In hoeverre is dit naar verwachting tussentijds nodig bij een langdurige samenwerking in combinatie met een jaarplanning?</t>
  </si>
  <si>
    <t>Beschrijvend document 2.5 PvE 26</t>
  </si>
  <si>
    <t>In het programma van eisen stelt opdrachtgever dat opdrachtnemer één vaste contactpersoon als aanspreekpunt aanstelt en één vervangend aanspreekpunt. Is opdrachtgever in staat om dit te spiegelen voor optimale communicatie?</t>
  </si>
  <si>
    <t>Beschrijvend document 2.5 PvE 28</t>
  </si>
  <si>
    <t>Opdrachtnemer levert na iedere campagne kosteloos een rapportage op over de resultaten. Bij grote campagnes wordt tevens tussentijds een rapportage aangeleverd. In hoeverre kan de opdrachtnemer deze kosten in de fixed inkoopprijs berekenen zoals beschreven in punt 22 van het PvE?</t>
  </si>
  <si>
    <t>Het is niet mogelijk voor de rapportages aanvullende kosten in rekening te brengen. Zoals in eis 20 van het Programma van Eisen ook gesteld zijn de rapportagekosten reeds verwerkt in de bureaumarge. Het is aan de opdrachtnemer welk percentage voor bureaukosten wordt ingediend en op welke wijze dit tot stand is gebracht.</t>
  </si>
  <si>
    <t>Beschrijvend document 2.5 PvE 8</t>
  </si>
  <si>
    <t>Opdrachtnemer start werkzaamheden pas nadat een voorstel per mail is geaccordeerd door NMVW. In welke interval verwacht de opdrachtgever dat deze accordering nodig is bij een langduringe samenwerking en bestaande herhalende meetings?</t>
  </si>
  <si>
    <t>Beschrijvend document 5.1 beoordelingsprocedure</t>
  </si>
  <si>
    <t>Kunt u aangeven welke expertises worden vertegenwoordigd binnen het beoordelingsteam?</t>
  </si>
  <si>
    <t>Op pagina 22 beschrijft u het beoordelingskader in percentages (100, 75, 25, 0). Op pagina 23 spreekt u bij Fase 2 Presentatie over een voldoende (6) of hoger met betrekking tot de schriftelijke kwalitatieve gunningcriteria. Kunt u toelichten hoe u tot een cijfer 6 kunt komen als het beoordelingsteam tot een unaniem oordeel komt op basis van consensus waarbij tevens het beoordelingskader (dus de percentages) wordt gehanteerd?</t>
  </si>
  <si>
    <t xml:space="preserve">De hier bedoelde '6' betreft een 'voldoende' zijnde 25% van het te behalen aantal punten. </t>
  </si>
  <si>
    <t>Op pagina 22 beschrijft u het beoordelingskader. Het valt inschrijver op dat er een verschil zit van 50% tussen Goed en Voldoende terwijl er tussen de overige 'stappen' 25% zit. Klopt dit wel? Daarnaast vraagt inschrijver zich af of het klopt dat Voldoende 25% van het te behalen aantal punten vertegenwoordigt?</t>
  </si>
  <si>
    <t>Dat is correct. Zie voor een toelichting op het beoordelingsmodel ook de beantwoording op vraag 31.</t>
  </si>
  <si>
    <t>U geeft aan dat bij de presentatie extra beoordelaars zullen aansluiten. Wat is de achtergrond/expertises van deze extra beoordelaars? En wat is de reden dat deze beoordelaars aansluiten bij de presentatie maar niet mee beoordelen bij de kwaliteitswensen?</t>
  </si>
  <si>
    <t>Beschrijvend document 5.1 K3</t>
  </si>
  <si>
    <t>Opdrachtgever stelt vraag aan opdrachtnemer: Op welke wijze denkt u de doelgroep het beste te kunnen bereiken? Additionele informatie over de doelgroep is echter op dit moment nog niet gedeeld. Ontvangen inschrijvers bij de aanlevering van de casus op 15 mei ook informatie over de doelgroep? Deze is immers cruciaal om de casus op een goede manier te kunnen uitwerken.</t>
  </si>
  <si>
    <t>Beschrijvend document 5.1.1 Toelichting op subgunningscriterium kwaliteit</t>
  </si>
  <si>
    <t>Een van de te formuleren antwoorden heeft betrekking op een vaste accountmanager en of dit per locatie of centraal georganiseerd is. Beide zijn mogelijk; wat heeft de voorkeur voor NMVW en wat is de reden voor deze voorkeur?</t>
  </si>
  <si>
    <t>Een van de antwoorden die gegeven moeten worden, gaat over de 'wendbaarheid' van de opdrachtnemer. Gaat dit over de mate van flexibiliteit en meebewegen op eventueel veranderende omstandigheden?</t>
  </si>
  <si>
    <t>Zie hiervoor de beantwoording op vraag 30.</t>
  </si>
  <si>
    <t>Beschrijvend Document EA - 2.5 programma van eisen, punt 20</t>
  </si>
  <si>
    <t>In programma van eisen wordt er bij punt 20-21-22 enkel gesproken van een "all-in" uurtarief op basis waarvan de offerte tot stand komt. In het prijzenblad wordt er tevens gevraagd om "bureaukosten" als opslagpercentage t.o.v. fictiefjaarbudget. Kunt u het honoreringmodel toelichten, en hoe de twee componenten zich tot elkaar dienen te verhouden?</t>
  </si>
  <si>
    <t>Beschrijvend document EA - scope</t>
  </si>
  <si>
    <t>Zien jullie programmatic- en digital Out Of Home als één en hetzelfde medium?</t>
  </si>
  <si>
    <t>Beschrijvend document EA - Scope - Branded Content</t>
  </si>
  <si>
    <t>Native/Branded content: wat is hiervan jullie definitie? kunnen jullie voorbeelden delen van eerder ingezette branded content en native advertising? Bevat dit ook creators en samenwerkingen met online publishers?</t>
  </si>
  <si>
    <t>Beschrijvend document EA Online Media Inkoop, paragraaf 1.3</t>
  </si>
  <si>
    <t>Hoe gaat het Wereldmuseum Rotterdam haar media-inkoop organiseren, wanneer zij geen gebruik maakt van de raamovereenkomst?</t>
  </si>
  <si>
    <t>Aangezien Wereldmuseum Rotterdam een separate organisatie is, is het geheel aan hen hoe zij dit organiseren. Hun uitgaven overstijgen niet de grens waarboven een aanbestedingsprocedure benodigd is. Zij zijn dus vrij om de keuze te maken of zij gebruik willen maken van deze overeenkomst of met een andere derde partij wensen samen te werken.</t>
  </si>
  <si>
    <t>Waarom kiest het Wereldmuseum Rotterdam er niet voor om volledig deel te nemen aan de raamovereenkomst?</t>
  </si>
  <si>
    <t>Zie hiervoor de beantwoording op vraag 54.</t>
  </si>
  <si>
    <t>Beschrijvend document EA Online Media Inkoop, paragraaf 2.1</t>
  </si>
  <si>
    <t>Van welk bureau maakt NMVW op dit moment gebruik?</t>
  </si>
  <si>
    <t>UEA</t>
  </si>
  <si>
    <t>Zijn er naast de Europese aanbestedingsplicht ook andere redenen om tot aanbesteding over te gaan?</t>
  </si>
  <si>
    <t>In de beschrijving staat dat strategisch advies onderdeel is van de opdracht. Zo kan er worden gevraagd mee te denken bij het opstellen van online media-inkoopstrategieën en online mediaplannen. Hebben wij ook de flexibiliteit om te adviseren m.b.t. website aspecten, zoals landingspagina's?</t>
  </si>
  <si>
    <t>Beschrijvend document EA Online Media Inkoop, paragraaf 2.2</t>
  </si>
  <si>
    <t>Wat is uw definitie van outdoor media?</t>
  </si>
  <si>
    <t>Beschrijvend document EA Online Media Inkoop, paragraaf 2.2 en 2.4</t>
  </si>
  <si>
    <t>Op welke wijze is de inkoop van offline media nu georganiseerd bij NMVW?</t>
  </si>
  <si>
    <t>Is het een bewuste keuze om offline media inkoop niet mee te nemen in deze aanbesteding, met uitzondering van de optie tot het inkopen van outdoor media?</t>
  </si>
  <si>
    <t>NMVW behoudt zich de mogelijkheid voor om voor outdoor media en het maken van communicatie uitingen ook in te kopen via de opdrachtnemer. Is dit laatste een vereiste voor deelname?</t>
  </si>
  <si>
    <t>In hoeverre vindt u het belangrijk dat de opdrachtnemer ook al ervaring heeft met het inkopen van outdoor media?</t>
  </si>
  <si>
    <t>Beschrijvend document EA Online Media Inkoop, paragraaf 2.5, eis 28</t>
  </si>
  <si>
    <t>Waarom vraagt u specifiek om een rapportage in MS-Excel?</t>
  </si>
  <si>
    <t>Is het bespreekbaar om ook op een andere (verbeterde) wijze de managementrapportage te delen met opdrachtnemer?</t>
  </si>
  <si>
    <t>Wat wordt er expliciet bedoeld met managementinformatie?</t>
  </si>
  <si>
    <t>Beschrijvend document EA Online Media Inkoop, paragraaf 2.5, eis 7</t>
  </si>
  <si>
    <t>Kunt u bevestigen dat de facturatie van de media aanbieders wel rechtstreeks verloopt naar NMVW?</t>
  </si>
  <si>
    <t>Beschrijvend document EA Online Media Inkoop, paragraaf 5.1, fase 1</t>
  </si>
  <si>
    <t>Worden de tussentijdse scores kenbaar gemaakt aan de inschrijvers?</t>
  </si>
  <si>
    <t>Beschrijvend document EA Online Media Inkoop, paragraaf 5.1, fase 2</t>
  </si>
  <si>
    <t>Waarom vindt er geen consensusscore plaats bij het beoordelen van de presentatie?</t>
  </si>
  <si>
    <t>Hoe gaat u om met grote verschillen tussen individuele scores, aangezien het onlogisch is dat de presentatie bijvoorbeeld zowel als ‘onvoldoende’ en ‘uitmuntend’ wordt beoordeeld?</t>
  </si>
  <si>
    <t>Een presentatie beoordelen is uitermate subjectief. Hoe waarborgt u de objectiviteit in de beoordeling?</t>
  </si>
  <si>
    <t>Beschrijvend document EA Online Media Inkoop, paragraaf 5.1.1, K1</t>
  </si>
  <si>
    <t>U bent op zoek naar een online mediabureau. Wat zijn uw verwachtingen ten aanzien van het mediabureau met betrekking tot de aansluiting op uw missie en visie?</t>
  </si>
  <si>
    <t>stelt zeven vragen voor de beantwoording van K1. Wat is de onderlinge verhouding tussen deze zeven vragen in het kader van de beoordeling?</t>
  </si>
  <si>
    <t>Om het aantal vragen goed te kunnen beantwoorden stellen wij voor om het aantal pagina’s te verhogen naar 4 A4. Kunt u hiermee instemmen?</t>
  </si>
  <si>
    <t>Beschrijvend document EA Online Media Inkoop, paragraaf 5.1.1, K2</t>
  </si>
  <si>
    <t>stelt zes vragen voor de beantwoording van K2. Wat is de onderlinge verhouding tussen deze zes vragen in het kader van de beoordeling?</t>
  </si>
  <si>
    <t>U vraagt een uitwerking van de volgende vraag: "In hoeverre is er expertise in storytelling als content." Gaat dit echt om het uitdenken van een visueel concept of het doorvertalen van een bestaand concept naar media-uitingen?</t>
  </si>
  <si>
    <t>Beschrijvend document EA Online Media Inkoop, paragraaf 5.1.1, K3</t>
  </si>
  <si>
    <t>Is het mogelijk om de casus al te delen met alle geïnteresseerde partijen?</t>
  </si>
  <si>
    <t>Wanneer u pas in mei 2024 de casus deelt met partijen, dan is er geen gelegenheid meer tot het stellen van vragen. Hoe gaat u hiermee om?</t>
  </si>
  <si>
    <t>Beschrijvend document EA Online Media Inkoop, paragraaf 5.1.1, Knock-out</t>
  </si>
  <si>
    <t>Er worden geen rapportcijfers toegekend. U bedoelt dat inschrijvingen die lager scoren dan een ‘voldoende’ ter zijde worden gelegd?</t>
  </si>
  <si>
    <t>Budget</t>
  </si>
  <si>
    <t>Betreft het genoemde budget per jaar (gemiddeld € 165.000,-) zowel media als bureaukosten? Zo ja, wat is de historische procentuele verdeling tussen mediabudget en bureau-inkomen?</t>
  </si>
  <si>
    <t>Zie hiervoor de beantwoording op vraag 21.</t>
  </si>
  <si>
    <t>De presentatie beoordeling (Pagina 27)</t>
  </si>
  <si>
    <t>Kan de cultuur van NMVW in jullie eigen woorden worden beschreven, zodat Opdrachtnemer kan kijken of de cultuur aansluit bij de cultuur van Opdrachtnemer?</t>
  </si>
  <si>
    <t>doelgroep</t>
  </si>
  <si>
    <t>Wie is, of zijn jullie belangrijkste doelgroepen?</t>
  </si>
  <si>
    <t>doelstelling</t>
  </si>
  <si>
    <t>U omschrijft de doelstelling: zoveel mogelijk bereik genereren. Bereik is wat ons betreft een middel met oog op een bepaalde achterliggende doelstelling. Wat is de daadwerkelijke doelstelling, ofwel waarom is bereik belangrijk voor jullie? Denk bijvoorbeeld aan merkbekendheid, zichtbaarheid, of uiteindelijk bezoekers trekken?</t>
  </si>
  <si>
    <t>Eis 13 vs eis 15</t>
  </si>
  <si>
    <t>In eis 13 geeft u aan dat NMVW primair beheerder is van de accounts en verstrekt u, indien noodzakelijk, toegang aan medewerkers opdrachtnemer. In eis 15 geeft u aan dat opdrachtnemer de medewerkers van NMVW, indien noodzakelijk, de benodigde toegang. Deze lijken elkaar tegen te spreken, graag zien we hier een verduidelijking en toelichting op.</t>
  </si>
  <si>
    <t>Eis 19</t>
  </si>
  <si>
    <t>Welke definitie geeft u aan "op tijd en correct live gezet"?</t>
  </si>
  <si>
    <t>eis 24 Audit</t>
  </si>
  <si>
    <t>U geeft hier aan dat u, indien gewenst een financial audit uitgevoerd kan worden op het media-inkoopbudget. Mogen wij aannemen dat de kosten van deze audit bij Opdrachtgever liggen?</t>
  </si>
  <si>
    <t>Eis 25</t>
  </si>
  <si>
    <t>In eis 25 geeft u aan dat medewerkers per email aanvragen mogen doen. Verder dient Opdrachtnemer op werkdagen telefonisch bereikbaar te zijn voor telefonische ondersteuning. Vraag 1: Voor wie is de telefonische ondersteuning in deze bedoeld? Vraag 2: welke medewerkers mogen telefonisch contact opnemen met opdrachtnemer?</t>
  </si>
  <si>
    <t>Besteksdocument</t>
  </si>
  <si>
    <t>eis 28</t>
  </si>
  <si>
    <t>U geeft aan dat er na elk kwartaal een rapportage in Excel aangeleverd moet worden. Mag Opdrachtnemer dat ook in Pdf-formaat aanleveren?</t>
  </si>
  <si>
    <t>Fase 2 Presentatie, aantal beoordelaars</t>
  </si>
  <si>
    <t>U geeft op pagina 23 dat er extra beoordelaars zullen aansluiten bij de presentatie die elk een eigen meetellend cijfer mogen geven. Vraag 1: Hoeveel beoordelaars zijn er in totaal bij de presentatie aanwezig inclusief het aantal extra beoordelaars? Vraag 2: Krijgen de extra beoordelaars vooraf inzage in de beantwoording en de puntenscore van het schriftelijke gedeelte van de aanbieders? Zo nee, wonen deze extra beoordelaars de presentatie "volledig blanco" bij?</t>
  </si>
  <si>
    <t>Overeenkomst</t>
  </si>
  <si>
    <t>inschrijvingen</t>
  </si>
  <si>
    <t>Hoe gaat u om met inschrijvingen die niet marktconform zijn?</t>
  </si>
  <si>
    <t>Inschrijvingsleidraad 5.1 en 5.1.2</t>
  </si>
  <si>
    <t>De inschrijvingsleidraad vermeld verschillen in puntenwaardering voor de diverse gunningscriteria, kwaliteit-prijs-presentatie. Op p. 23 (350-400-250), in de tabel op p.24/25 (300-300-400) en in de toelichting op Inschrijfprijs op p.28 (X-X-600). Graag vernemen wij welke puntenverdeling over de gunningscriteria wordt aangehouden.</t>
  </si>
  <si>
    <t>Zie hiervoor de beantwoording op vraag 28.</t>
  </si>
  <si>
    <t>K1 Service en samenwerking (pagina 25)</t>
  </si>
  <si>
    <t>In het document staat: “NMVW heeft te maken met meerdere opdrachtgevers en contactpersonen. Dit vraagt om het managen van verwachtingen rondom budgetten en nauwe samenwerking bij zowel kleine als grote campagnes. Hoe gaat opdrachtnemer om met de versnipperde opdrachtgevers?”
Het is voor ons niet helemaal duidelijk wat wordt verstaan onder versnipperde opdrachtgevers? Zijn dit de verschillende locaties die campagnes bij het bureau uitbesteden?
Daarnaast zijn we benieuwd of er iets meer achtergrond of toelichting kan worden gegeven op de reden dat dit expliciet in de uitvraag staat vermeld.</t>
  </si>
  <si>
    <t>In het document staat: "In hoeverre is opdrachtnemer wendbaar?"
Het is voor ons niet compleet duidelijk wat met deze vraag wordt bedoeld of waar de NVVM behoefte aan heeft. Kan dit verder worden toegelicht?</t>
  </si>
  <si>
    <t>K3, pagina 26</t>
  </si>
  <si>
    <t>Graag ontvangen wij het scoremodel welke wordt gebruikt voor de beoordeling van de presentatie.</t>
  </si>
  <si>
    <t>Zie hiervoor de beantwoording op vraag 35.</t>
  </si>
  <si>
    <t>Kerncompetentie (Pagina 20)</t>
  </si>
  <si>
    <t>Inschrijver moet aantonen dat het ervaring heeft met “het adviseren en inkopen van online media inkoop waarvan de opdrachtwaarde minimaal € 100.000,- per jaar excl BTW bedroeg”. 
Is dit bedrag inclusief de adverentiekosten/campagnekosten zoals uitgaven in Google Ads? Of betreft dit enkel de vergoeding aan het bureau, excl. de advertentiekosten?</t>
  </si>
  <si>
    <t>Dit bedrag is inclusief de advertentiekosten/ campagnekosten.</t>
  </si>
  <si>
    <t>kerncompetenties</t>
  </si>
  <si>
    <t>beschrijvend document | pagina 20 | 4.1.2. Er worden twee kerncompetenties los van elkaar omschreven. Daarnaast mag er maximaal één referentie worden voorgelegd. Betekent dit dat de referentie aan beide kerncompetenties moet voldoen? Of is een van deze kerncompetenties voldoende? Graag ontvangen we meer toelichting hoe u beide kerncompetenties aangeleverd wilt krijgen.</t>
  </si>
  <si>
    <t>optionele dienstverlening</t>
  </si>
  <si>
    <t>beschrijvend document | pagina 9 | 2.2.1 er wordt geschreven over optionele dienstverlening gericht op passende creatieve media-uitingen. Hoe zien jullie dit voor je? Ligt er ook de wens dat opdrachtnemer zelf uitingen maakt?</t>
  </si>
  <si>
    <t>beschrijvend document | pagina 9 | 2.2.1 Er wordt geschreven over optionele dienstverlening. Hoe wordt dit verwerkt binnen de raamovereenkomst? En hoe worden afspraken en tarieven vastgesteld rondom optionele dienstverlening?</t>
  </si>
  <si>
    <t>Optionele dienstverlening (pagina 9)</t>
  </si>
  <si>
    <t>In het document wordt het volgende vermeld: "Bij het tot stand komen van een campagne concept kan opdrachtnemer betrokken worden om mee te denken over passende creatieve media-uitingen (optionele dienstverlening)."
Klopt onze aanname dat NMVW in principe voor elke campagne en bijbehorende kanalen de uitingen en het advertentiemateriaal verzorgt?</t>
  </si>
  <si>
    <t>Dat is correct.</t>
  </si>
  <si>
    <t>P1, pagina 28</t>
  </si>
  <si>
    <t>U spreekt hier over een maximale score van 600 pnt en eerder in het document telt prijs voor max 400 pnt mee. Graag duidelijkheid hierover.</t>
  </si>
  <si>
    <t>Dit betreft een rekenvoorbeeld van de punten voor prijs. De prijs telt conform de weergegeven tabel voor 400 punten mee.</t>
  </si>
  <si>
    <t>Procedure</t>
  </si>
  <si>
    <t>Inschrijver neemt aan dat er een proces verbaal van opening gepubliceerd zal worden met daarin opgenomen de namen van alle partijen die een inschrijving hebben gedaan. Is deze aanname juist? Zo nee, waarom niet?</t>
  </si>
  <si>
    <t>Ja, dat is correct. Dit zal worden gedeeld via de berichtenmodule in TenderNed.</t>
  </si>
  <si>
    <t>programma van eisen</t>
  </si>
  <si>
    <t>beschrijvend document | pagina 11 | 2.5 Programma van Eisen, punt 10 | Er wordt geschreven dat opdrachtnemer binnen een werkdag moet reageren op de briefing. Wat als de opdrachtnemer (door bijv. overmacht) een keer niet in staat is om te reageren binnen één werkdag?</t>
  </si>
  <si>
    <t>beschrijvend document | pagina 12 | 2.5 Programma van Eisen, punt 13. Er wordt geschreven over het beheer van eigen accounts door NMVW. Welke advertentieaccounts heeft NMVW tot haar beschikking? Heeft u ook eigen DSP’s waarin wij kunnen werken? Zo ja? Welke?</t>
  </si>
  <si>
    <t>beschrijvend document | pagina 14 | 2.5 Programma van Eisen, punt 27. Er wordt geschreven dat opdrachtnemer klachten binnen 2 werkdagen dient te hebben opgelost. Wat indien het probleem groter blijkt en niet binnen twee dagen kan worden opgelost?</t>
  </si>
  <si>
    <t>referentie</t>
  </si>
  <si>
    <t>beschrijvend document | pagina 20 | 4.1.2. Er wordt geschreven over ‘de te overleggen referentie’. Wat bedoelt u hier precies mee?  Betekent dit dat het mogelijk is om de referent voor te leggen aan NMVW om te kijken of deze geschikt is?</t>
  </si>
  <si>
    <t>Bij uw inschrijving dient u een referentie te overleggen als onderdeel van de inschrijving. In TenderNed wordt ruimte geboden om uw referentie aan te leveren. Hiervoor dient gebruik te worden gemaakt van het beschikbaar gestelde format. 
In de aanbestedingsdocumenten is toegelicht aan welke minimale vereisten de referenties dienen te voldoen. Het is niet mogelijk om de referent vooraf voor te leggen om te toetsen of de referent geschikt is. Indien er onduidelijkheid is over de gestelde referentie eisen dienen hier middels de vragenrondes vragen over te worden gesteld.</t>
  </si>
  <si>
    <t>Referentie</t>
  </si>
  <si>
    <t>De opdrachtwaarde dient minimaal € 100.000,-  per jaar te zijn. Is dit in- of exclusief mediabudget?</t>
  </si>
  <si>
    <t>Inclusief het mediabudget.</t>
  </si>
  <si>
    <t>samenwerking</t>
  </si>
  <si>
    <t>beschrijvend document | pagina 8 | U schrijft dat het mediabureau een partner is die op maandelijkse basis intensief samenwerkt met het team. Kunt u intensief kwantificeren in x aantal uren per maand of week? En zoja, hoeveel?</t>
  </si>
  <si>
    <t>Kunt u beschrijven wat positieve elementen zijn aan de samenwerking met het huidige / vorige mediabureau en waar u uitdagingen of kansen in ziet om op te verbeteren met een nieuw mediabureau?</t>
  </si>
  <si>
    <t>Samenwerking</t>
  </si>
  <si>
    <t>Heeft NMVW een overeenkomst met een communicatiebureau voor de creatieve en strategische invulling van (online) media uitingen/campagnes? En zo ja, verloopt de communicatie met dit bureau dan altijd via de NMVW of rechtstreeks met de opdrachtnemer?</t>
  </si>
  <si>
    <t>scope</t>
  </si>
  <si>
    <t>beschrijvend document | pagina 9 | 2.4 | Wordt er voor de andere inkoopactiviteiten gebruikgemaakt van een ander mediabureau?  (wat is de reden dat dit buiten de scope is) Wij willen graag verzoeken om dit wel binnen de aanbesteding te laten vallen. Dit biedt de mogelijkheid om specifieke doelgroepen op diverse manieren te kunnen bereiken.</t>
  </si>
  <si>
    <t>Scoreverdeling</t>
  </si>
  <si>
    <t>Op pagina 23 wordt de scoreverdeling per onderdeel toegelicht. Op pagina 25 staat deze in tabelvorm nogmaals vermeld. Echter, wijken de punten die daar worden genoemd af van de scoreverdeling op pagina 23. Welke is de juiste?</t>
  </si>
  <si>
    <t>SGC K1: Service &amp; Samenwerking</t>
  </si>
  <si>
    <t>Voor de uitwerking van dit criterium heeft inschrijver 2 A4 ter beschikking. De vraagstelling betreft meerdere onderdelen en subonderdelen. Om een gedegen antwoord mogelijk te maken en de leesbaarheid niet onnodig te beperken vragen wij u de beantwoordingsruimte te verruimen naar 4 A4. Gaat u hiermee akkoord?</t>
  </si>
  <si>
    <t>Dit is akkoord. De maximale toegestane pagina's voor K1 worden verhoogd naar 4 A4.</t>
  </si>
  <si>
    <t>stakeholders</t>
  </si>
  <si>
    <t>beschrijvend document | pagina 8 | Schakelt het mediabureau ook met een creatief bureau? kunt u inzicht geven in de stakeholders en betrokkenen tijdens de uitvoering van online marketingcampagnes?</t>
  </si>
  <si>
    <t>uitgaves</t>
  </si>
  <si>
    <t>beschrijvend document | pagina 9 | 2.3 | U schrijft dat in de afgelopen jaren er gemiddeld 165.000 euro per jaar is uitgegeven aan gevraagde diensten. Gaat het hier om media spend en de bureaukosten?</t>
  </si>
  <si>
    <t>Voorstel</t>
  </si>
  <si>
    <t>In hoeverre dienen we bij het voorstel al rekening te houden met de optionele dienstverlening(en) die wordt/worden benoemd in de omschrijving?</t>
  </si>
  <si>
    <t>Wereldmuseum Rotterdam</t>
  </si>
  <si>
    <t>beschrijvend document | pagina 5 | wat is de reden dat Wereldmuseum Rotterdam als optie onder deze aanbesteding valt? U schrijft dat zij mogen afnemen maar hiertoe niet verplicht zijn.</t>
  </si>
  <si>
    <t>Bijlage 4</t>
  </si>
  <si>
    <t>N.a.v. bijlage 4, artikel 6, derde lid: Het bedrag in dit artikel komt niet overeen met de gevraagde verzekering. Wilt u dit aanpassen naar maximaal 3.000.000,- euro per jaar?</t>
  </si>
  <si>
    <t>De aansprakelijkheid zal beperkt worden naar dezelfde hoogte als hetgeen als verzekering vereist. Zie ook de beantwoording op vraag 23 betreft het verlagen van de vereiste verzekerde bedragen.</t>
  </si>
  <si>
    <t>Pagina 7 ROK</t>
  </si>
  <si>
    <t>NMVW geeft aan dat zij niet verplicht is om de dienst af te nemen van de raamcontractant. Verder lezen wij "Wel wordt een partnerschap aangegaan waarbij indien er behoefte is aan online media altijd eerst contact gezocht zal worden met de vaste partner." Vraag: De suggestie wordt gewekt dat NMVW ook bij een andere partij kan gaan shoppen, klopt dit? Zo nee, dan graag verduidelijking hoe dit gelezen moet worden? Zo ja, welke criteria worden gebruikt om te besluiten wel of niet bij de opdrachtnemer van deze ROK en binnen de scope gestelde diensten af te nemen?</t>
  </si>
  <si>
    <t>Indien er behoefte is aan online media inkoop welke valt onder de scope van deze overeenkomst wordt altijd eerst de opdrachtnemer benadert. Indien de opdrachtnemer om wat voor reden dan ook aangeeft niet te kunnen leveren, dan pas zal NVMW contact opnemen met een derde partij. 
De bepaling dat er geen 'afnameverplichting' is heeft er betrekking op dat indien er geen behoefte is aan online media inkoop vanuit NMVW dat er dan ook geen enkele verplichting is tot afname. Dit betreft immers een raamovereenkomst aangezien NMVW niet op voorhand exact kan inschatting om hoe veel uitgaven het zal gaan. Dit is ook in paragraaf 2.3 van het beschrijvend document weergegeven (aan de raming kunnen geen rechten worden ontleend).</t>
  </si>
  <si>
    <t>Prijzenblad</t>
  </si>
  <si>
    <t>Raamovereenkomst</t>
  </si>
  <si>
    <t>in de leidraad geeft u aan dat de locatie Rotterdam ook diensten mag afnemen onder de ROK voorwaarden, mogen wij aannemen dat dit niet binnen het huidige budget valt zoals genoemd in de leidraad onder 2.3?</t>
  </si>
  <si>
    <t xml:space="preserve">Dat is correct. De optionele uitgaven van Wereldmuseum Rotterdam zijn niet meegenomen in de in de afgelopen jaren uitgegeven kosten aan een media inkoopbureau voor online media. </t>
  </si>
  <si>
    <t>Raamovereenkomst artikel 6.3 in combinatie met ARVODI-artikel 21.3</t>
  </si>
  <si>
    <t>Graag het verzoek om deze aansprakelijkheidsbepaling te beperken tot schade die in een direct verband staat met de schadeveroorzakende gebeurtenis [lees: directe schade om de wanprestatie als zodanig te herstellen]. Indirecte schade wordt in beginsel niet door opdrachtnemer geaccepteerd [lees: schade zoals gederfde winst, gevolgschade, gemiste besparingen en verminderde goodwill]. Graag beperken wij onze directe aansprakelijkheid in hoogte, rekening houdend met de contractwaarde. We zien graag een middenweg in de staffel hieromtrent en zien dit risico graag als volgt aangepast: ‘In afwijking van het bepaalde in artikel 21 lid 3 van de ARVODI-2018 is de Opdrachtnemer aansprakelijk voor de directe schade die Opdrachtgever lijdt doordat Opdrachtnemer toerekenbaar tekortschiet in de nakoming van haar verplichtingen onder deze Raamovereenkomst, tot aan een bedrag van € 750.000,- per gebeurtenis en maximaal € 1.500.000 per contractjaar of gedeelte van een jaar dat de Overeenkomst van kracht is. Indirecte schade [lees: schade zoals gederfde winst, gevolgschade, gemiste besparingen en verminderde goodwill] worden hiermee expliciet uitgesloten.</t>
  </si>
  <si>
    <t>Raamovereenkomst artikel 9</t>
  </si>
  <si>
    <t>Wat wordt bedoeld in de tweede zin met ‘aanvullende kosten die gemaakt moeten worden bij een derde’? Graag ontvangen wij verduidelijking in welke situaties zulke ‘aanvullende kosten’ gemaakt kunnen gaan worden.</t>
  </si>
  <si>
    <t>Bijlage 3 - Uurtarieven</t>
  </si>
  <si>
    <t>De uurtarieven worden niet juist opgeteld. De senior, medior en junior adviseur worden niet meegerekend in het totaal. Kunt u dit aanpassen?</t>
  </si>
  <si>
    <t>Ja, er wordt bij deze Nota van Inlichtingen een gewijzigd (herzien) prijzenblad gepubliceerd waarin de formule is hersteld.</t>
  </si>
  <si>
    <t>Kunt u aangeven wat de definities zijn van senior, medior en junior adviseur?</t>
  </si>
  <si>
    <t>Bijlage 3 Prijzenblad</t>
  </si>
  <si>
    <t>Bij de bureaukosten in opslagpercentage geeft u een maximum op te geven percentage op maar geen minimum. Dit betekent dat inschrijvers ervoor zouden kunnen kiezen om hier een opslagpercentage van 0 (of zelfs een negatief percentage) te hanteren, wat manipulatief inschrijven in de hand werkt. Inschrijver stelt om die reden voor om ook een minimum op te geven percentage te hanteren, wetende 10%. Gaat u hiermee akkoord?</t>
  </si>
  <si>
    <t>Dit is akkoord. In het gewijzigde (herziene) prijzenblad is dit minimale opslagtarief toegevoegd.</t>
  </si>
  <si>
    <t>Bijlage 3, Prijzenblad</t>
  </si>
  <si>
    <t>Bijlage 3, prijzenblad, de cellen B12, B13 en B14 worden niet meegenomen in de subtotaalprijs Uurtarieven en daardoor ook niet in de Inschrijfprijs. Een verzoek dit te herstellen in uw prijzenblad.</t>
  </si>
  <si>
    <t>Zie hiervoor de beantwoording op vraag 122.</t>
  </si>
  <si>
    <t>Omissie in prijzenblad?</t>
  </si>
  <si>
    <t>De optelsom van de subtotaalprijs rekent niet goed door, is dat bewust? Zo ja, welke onderdelen worden er dan in de totaalsom meegenomen? Zo nee, dan zien we graag een herzien prijzenblad tegemoet.</t>
  </si>
  <si>
    <t>Wat wordt er met ‘eigen referentie inschrijving’ bedoeld op het prijzenblad?</t>
  </si>
  <si>
    <t>Het is mogelijk om hier een eigen kenmerk aan uw inschrijving te geven wat u graag terugziet in de communicatie omtrent uw inschrijving. Het is ook toegestaan om dit veld leeg te laten.</t>
  </si>
  <si>
    <t>Doorrekening in de cellen mbt uuratarieven lijkt niet te kloppen. Graag controleren</t>
  </si>
  <si>
    <t>Prijzenblad - offerte</t>
  </si>
  <si>
    <t>Hoe voorziet het proces in een realistische en praktijkgetrouwe kosten raming op basis van de twee gevraagde prijs-componenten (fee en uurtarief)? Kunt u daartoe een indicatie geven van het aantal campagnes per locatie en voor de gehele groep (in scope)?</t>
  </si>
  <si>
    <t>Het is voor ons helaas niet geheel mogelijk om tot een inschatting te komen van de in te zetten uren per functionaris aangezien dit sterk afhankelijk is van het type en aantal campagnes dat voor NMVW wordt uitgevoerd. Dit aantal en type campagnes verschilt sterk per jaar. Er is gekozen voor een raamovereenkomst aangezien er geen exact inzicht is in de afname. Om tot een prijsvergelijking te komen worden de fictieve hoeveelheden gehanteerd. Daarbij hebben we ervoor gekozen ieder uurtarief even zwaar te wegen om te voorkomen dat inschrijvers 'strategisch' of 'manipulatief' inschrijven. Dit is ook in punt 7 bij het voorblad van het prijzenblad toegelicht. 
Zie tevens de beantwoording op vraag 21 en 118.</t>
  </si>
  <si>
    <t>Kerncompetenties</t>
  </si>
  <si>
    <t xml:space="preserve">De inschrijver moet ervaring hebben met het inkopen van online media waarvan de opdrachtwaarde minimaal € 100.000 (ex. BTW) per jaar bedroeg. Wij vroegen ons af in hoeverre dit verplicht een goed doel moet zijn. We hebben dit wel voor een stichting gedaan (Centre for Human Drug Research), en we hebben enorm veel campagnes voor goede doelen gedaan (MS Research, Proefdiervrij, Kinderpostzegels, Diabetes Onderzoek Nederland). Maar voor de goede doelen was het bedrag altijd lager dan € 100.000 (ex. BTW) per jaar. Is onze case voor stichting Centre For Human Drug Research acceptabel genoeg om in te dienen voor deze tender, gezien het feit dat we wel enorm veel ervaring hebben met het werken voor stichtingen en goede doelen?
</t>
  </si>
  <si>
    <t>Deze diensten worden zeer beperkt ingezet. Branded content is het plaatsen van advertenties op websites waar NMVW betalingen voor moet doen. Native content is het plaatsen van advertenties op eigen websites van NMVW.</t>
  </si>
  <si>
    <t xml:space="preserve">Dit betreffen de totale betalingen die aan het media bureau zijn gedaan (zowel advieskosten als inkoop van advertenties en andere online media). De uitgaven hebben grotendeels betrekking op de inkoop van online media waarvan een groot gedeelte dus kosten zijn die betaald moeten worden aan derden. 
Het is niet exact bekend welk gedeelte van de huidige  bureaukosten het advies betreft aangezien dit opgebouwd is uit meerdere componenten. Wij kunnen hier daarom geen exact inzicht in geven. </t>
  </si>
  <si>
    <t>Dit is niet akkoord. Zie ook de beantwoording op vraag 26 omtrent het handhaven van de referentie eis.</t>
  </si>
  <si>
    <t>Dit is helaas niet mogelijk aangezien er meerdere brandmanagers zijn. Per corporate project wordt er één vast contactpersoon aangesteld met een eventuele back-up.
In gunningscriterium K1 is daarom juist geschetst: 
- NMVW heeft te maken met meerdere opdrachtgevers en contactpersonen. Dit vraagt om het managen van verwachtingen rondom budgetten en nauwe samenwerking bij zowel kleine als grote campagnes. Hoe gaat opdrachtnemer om met de versnipperde opdrachtgevers?</t>
  </si>
  <si>
    <t>De casus kan op dit moment nog niet gedeeld worden, aangezien deze nog wordt opgesteld. Het is wel mogelijk de casus eerder te publiceren op TenderNed, namelijk eind april.</t>
  </si>
  <si>
    <t>Dat is correct, voor de presentatie wordt in de casus meer informatie over de doelgroep gedeeld. De casus zal eind april gedeeld worden.</t>
  </si>
  <si>
    <t>Per locatie wordt er samengewerkt met de brandmanager. Voor NMVW heeft het de voorkeur om met één accountmanager samen te werken zodat deze overkoepelde informatie heeft.</t>
  </si>
  <si>
    <t>Alle vermelden prijzen en tarieven dienen all-in tarieven te zijn. Dit geldt ook voor de bureaumarge. Het hier opgegeven opslagpercentage dient all-in te zijn.
In het prijzenblad is toegelicht welke werkzaamheden in het opslagpercentage verwerkt moeten zijn. In de basis wordt voor de inzet van online media alleen het opslagpercentage (bureaukosten) betaald.
De uurtarieven zijn bedoeld voor de inzet van aanvullende dienstverlening rondom media advisering waarbij niet direct sprake is van de inkoop van online media.</t>
  </si>
  <si>
    <t>Naar het oordeel van NMVW is deze informatie op dit moment niet relevant.</t>
  </si>
  <si>
    <t>Zie hiervoor de beantwoording van vraag 20. Aangezien dit zeer beperkt wordt ingezet, zijn er momenteel geen specifieke voorbeelden voor handen. 
Er zijn af en toe samenwerkingen met influencers of bloggers en met andere externe partijen, maar dat wordt door NMVW zelf uitgevoerd.</t>
  </si>
  <si>
    <t>Ja, die mogelijkheid is er. Proactief advies wordt door NMVW op prijs gesteld. Afhankelijk van de beperkingen/ mogelijkheden van de website kan over dergelijke adviezen in onderling overleg worden getreden. 
Het uitvoeren van strategisch advies betreffen losse opdrachten buiten de opgegeven bureaukosten waarvoor dus de aanvullende uurtarieven doorbelast kunnen worden. Dergelijke opdrachten kunnen enkel na schriftelijke toestemming worden ingezet.</t>
  </si>
  <si>
    <t xml:space="preserve">De offline media wordt deels door NMVW zelf georganiseerd, maar hier worden daarnaast diverse partners voor ingezet per locatie. </t>
  </si>
  <si>
    <t xml:space="preserve">Dit is een managementsamenvatting met de belangrijkste bevindingen van de campagne. In de eis is reeds vastgesteld welke informatie minimaal zichtbaar moet zijn in deze rapportage. </t>
  </si>
  <si>
    <t>Er wordt gewerkt met een gemiddelde. Het is dus niet zo dat grote verschillen niet mogelijk zijn of aangepast worden.</t>
  </si>
  <si>
    <t>Dit betreft het doorvertalen van een bestand concept naar media-uitingen.</t>
  </si>
  <si>
    <t>Binnen de sector is er een informele sfeer. Gezien de gevoeligheid van de inhoud worden besluiten waar nodig formeel voorgelegd. Er zijn directe lijnen tussen collega's en met opdrachtnemers. 
We zijn een toegankelijke organisatie. Voor iedereen te begrijpen, maar geen Jip-en-Janneke taal. We zijn een serieuze instelling met een duidelijke missie en visie, maar we willen niet autoritair overkomen. We kiezen onze woorden zorgvuldig, maar hoe we praten is altijd menselijk en met respect.</t>
  </si>
  <si>
    <t>Het achterliggende doel verschilt per campagne en wordt per campagne in de briefing meegegeven.
Er zijn campagnes voor nieuwe tentoonstellingen waarbij het bereik van belang is voor het aantrekken van bezoekers en het communiceren van de nieuwe tentoonstelling aan de doelgroep. Er zijn ook campagnes die meer gericht zijn op conversie.</t>
  </si>
  <si>
    <t>NMVW is altijd eigenaar van de accounts (conform eis 13). Opdrachtnemer heeft een faciliterende rol en krijgt daarom beheerrechten waardoor opdrachtnemer ook medewerkers van NMVW kan toevoegen per specifieke campagne indien daar behoefte aan is (conform eis 15).</t>
  </si>
  <si>
    <t>Het maandelijks factureren van de uitgevoerde aanvullende werkzaamheden is akkoord. 
De geplaatste advertenties kunnen ook maandelijks achteraf worden gefactureerd (advertentiekosten + bureaumarge).
Zie ook de beantwoording op vraag 5.</t>
  </si>
  <si>
    <t xml:space="preserve">Deze eis blijft gehandhaafd.
Motivatie:
Er wordt gezocht naar een opdrachtnemer welke kennis en ervaring heeft van de markt en de doelgroepen. Op die manier kan er een goed partnerschap ontstaan tussen beide partijen. 
Om deze reden wordt er gevraagd naar ervaring met een vergelijkbare organisatie. Om de vergelijkbaarheid aan te tonen volstaat ervaring bij een goede doelen organisatie of een culturele organisatie. 
</t>
  </si>
  <si>
    <t>De beoordelingscommissie van het schriftelijke gedeelte en de presentatie wijken af. Onderstaand worden de functionarissen weergegeven van het beoordelingsteam. Zoals in het beschrijvend document gesteld, kunnen door ziekte of uitval wijzigingen optreden in het beoordelingsteam.
Functies schriftelijke beoordelingsteam:
Teamleider Digitale Communicatie &amp; Online, Web- en Datamarketeer en Brandmanager Wereldmuseum Leiden.
Functies beoordelingsteam van de presentatie:
Teamleider Digitale Communicatie &amp; Online, Web- en Datamarketeer, Sectormanager a.i. Publiek &amp; Partners en Brandmanager locatie Amsterdam</t>
  </si>
  <si>
    <t>Dit is niet akkoord. De aansprakelijkheid is beperkt conform artikel 6.3 van de Raamovereenkomst (herziene versie artikel 6.4). De vrijwaringsrechten staat hier los van. Vrijwaringsrechten gaan mogelijk verder dan vergoeding van schade ingeval van aansprakelijkheid. Om te voorkomen dat er sprake is van een onbeperkte vrijwaring is juist in het geval van ARVODI -2018 nauwkeurig omschreven waar de vrijwaringsplicht op toeziet.</t>
  </si>
  <si>
    <t>Wij zijn benieuwd naar de flexibiliteit indien er wijzigingen optreden in de scope van een opdracht of er sprake is van kleinere campagnes waarbij de briefing relatief kort van te voren bekend worden gemaakt. Ook kan het voorkomen dat er last minute behoefte is aan het plaatsen van een specifieke advertentie waarbij het interessant is om te weten hoe snel opdrachtnemer kan schakelen.</t>
  </si>
  <si>
    <t>Deze afweging is gemaakt in verband met workload en het inzetten van expertise op de juiste manier. Vanuit Brand en online is er tijdens de verschillende fases van de beoordeling een continue vertegenwoordiging. 
Zie daarnaast de beantwoording van vraag 29 voor een verdere uitwerking van de aanwezige functies in het beoordelingsteam.</t>
  </si>
  <si>
    <t xml:space="preserve">NMVW heeft behoefte aan het vastleggen van heldere afspraken op de lange termijn. Middels de aanbesteding worden de kaders en afspraken van beide partijen over en weer helder vastgelegd. 
NMVW vindt het daarom van toegevoegde waarde om inzicht te krijgen in de markt en welke partijen er op de markt beschikbaar zijn. Op deze manier krijgen we inzicht in de mogelijkheden die de marktpartijen te bieden hebben en kunnen voor de komende jaren de samenwerking aangaan met een marktpartij die op dit moment het beste bij ons en onze doelen past.
</t>
  </si>
  <si>
    <t>Ja, de offline media is zoals omschreven 'buiten scope' en dus geen onderdeel van de opdracht. Hier is voor gekozen, omdat we hiervoor met diverse partners samenwerken en deze flexibiliteit graag behouden.</t>
  </si>
  <si>
    <t xml:space="preserve">Nee, de facturatie dient via opdrachtnemer te verlopen. </t>
  </si>
  <si>
    <t>Nee, op het moment dat de gunningsbrieven worden gedeeld wordt ook deze informatie gedeeld.</t>
  </si>
  <si>
    <t xml:space="preserve">Bij de presentaties wordt gekozen voor een gemiddelde. Binnen NMVW is een vaste werkwijze dat bij presentaties, demo's en andere praktijktesten gewerkt wordt met een gemiddelde aangezien de groep beoordelaars groter kan zijn en om het proces snel doorgang te kunnen laten hebben, zodat snel na de presentaties de gunningsbeslissing kan worden gedeeld. Daarbij is voor de presentaties gekozen voor een groep met gemixte kennis en expertise, zodat vanuit diverse invalshoeken naar de presentatie wordt gekeken. Door te werken met een gemiddelde komt de kennis en expertise per beoordelingsteam voldoende tot recht.
</t>
  </si>
  <si>
    <t>Naar het oordeel van NMVW is de gevraagde presentatie in beperkte mate subjectief aangezien er gewerkt wordt met een casus waarin inhoudelijk advies en aanpak gevraagd wordt. Het gaat hier dus niet om een 'klik of macht' gesprek, maar om het beantwoorden van een aantal specifieke onderwerpen in presentatievorm. 
Er is tevens voor gekozen bij de presentatie een extra beoordelaar aan te laten sluiten om de objectiviteit in de beoordeling te garanderen.</t>
  </si>
  <si>
    <t>Er wordt één totaalcijfer gegeven per gunningscriterium. Daarin wordt op basis van het beoordelingskader getoetst of alle vragen beantwoord worden en hoe de beantwoording van de diverse vragen aansluit bij de wensen en behoeften. Er zijn vragen gesteld die naar ons oordeel samen vallen onder een bepaald thema en per thema (gunningscriteria) wordt daarom één totaalcijfer gegeven.</t>
  </si>
  <si>
    <t>Dat is correct. De inschrijvers dienen de casus naar eigen inzicht te interpreteren. Eventuele aannames die u hierbij heeft moeten doen, kunt u in de presentatie toelichten.</t>
  </si>
  <si>
    <t>Dat is correct. De hier benoemde '6' betreft een 'voldoende' uit het beoordelingskader. Zijnde 25% van het te behalen aantal punten.</t>
  </si>
  <si>
    <t>Afspraken met betrekking tot de planning en inhoud worden nageleefd. Campagnes voor nieuwe tentoonstellingen lopen bijvoorbeeld vanaf de opening met bepaalde content.</t>
  </si>
  <si>
    <t xml:space="preserve">1. Zie de beantwoording op vraag 29 voor wat betreft de aanwezige functies in het beoordelingsteam.
2. Nee, de extra beoordelaars hebben geen inzage in de beantwoording en puntenscore voor het schriftelijke gedeelte. Zij beoordelen enkel de presentatie en wonen deze dus inderdaad 'volledig blanco' bij. Op basis van dit uitgangspunt zijn vooraf ook de onderdelen opgesteld welke wij in de presentatie terug willen zien.
</t>
  </si>
  <si>
    <t>Dit zijn de verschillende locaties waardoor er dus ook verschillende contactpersonen zijn. Per locatie is er een brandmanager. Kleinere, grotere en langlopende campagnes lopen door elkaar heen. Daarbij kan er per campagne een eigen contactpersoon zijn.
Aangezien deze verscheidenheid aan contactpersonen vanuit NMVW extra coördinatie kan vragen vanuit de opdrachtnemer is dit expliciet in de uitvraag opgenomen.</t>
  </si>
  <si>
    <t>Voor de optionele strategische adviezen wordt in het prijzenblad reeds gevraagd om uurtarieven. 
Voor de optionele outdoor media, wordt indien hier behoefte aan is in onderling overleg getreden. Afhankelijk van de mogelijkheden die opdrachtnemer hiervoor biedt, de kennis en expertise, het afsprakenkader en het tarief wordt door NMVW bepaald of deze outdoor media wel of niet bij de opdrachtnemer wordt afgenomen. Zie ook de toelichting in vraag 39 ten aanzien van de outdoor media.</t>
  </si>
  <si>
    <r>
      <t xml:space="preserve">Out of home campagnes kunnen diverse insteken hebben zoals abri's, A0 posters, billboards en busjes. In het beschrijvend document is 'Programmatic OOH' binnen scope opgenomen. Bij nader inzien is deze digitale abri's onderdeel van de outdoor media inkoop en valt ook deze dienstverlening onder de in paragraaf 2.2. genoemde optionele dienstverlening voor outdoor media. 
Optionele dienstverlening houdt in dat dit in het beginsel </t>
    </r>
    <r>
      <rPr>
        <b/>
        <sz val="11"/>
        <rFont val="Calibri"/>
        <family val="2"/>
        <scheme val="minor"/>
      </rPr>
      <t xml:space="preserve">geen </t>
    </r>
    <r>
      <rPr>
        <sz val="11"/>
        <rFont val="Calibri"/>
        <family val="2"/>
        <scheme val="minor"/>
      </rPr>
      <t>onderdeel uit maakt van de scope, maar dat NMVW zich het recht voorbehoud dit optioneel ook bij opdrachtnemer af te nemen. NMVW kan deze diensten echter ook zonder consequenties bij andere opdrachtnemers afnemen.
Er is op dit moment nog geen keuze gemaakt voor de wijze waarop in de toekomst outdoor media wordt ingezet. Deze dienstverlening is daarom optioneel opgenomen. Nadat de samenwerking tot stand is gekomen wordt besproken of het wenselijk is de outdoor media ook bij de opdrachtnemer uit te zetten of dat dit middels een separate aanbesteding uitgezet wordt. Dit is dus afhankelijk van de kennis en ervaring van de gecontracteerde opdrachtnemer en geen vereiste.</t>
    </r>
  </si>
  <si>
    <t xml:space="preserve">Alle in het document opgenomen eisen zijn harde afspraken die onderling worden gemaakt. Indien opdrachtnemer of opdrachtgever zich niet houden aan de afspraken, is er sprake van het niet nakomen van de contractuele verplichtingen.  
Zoals in de ARVODI-2018 gesteld, is het mogelijk dat een partij de andere partij in gebreke stelt als afspraken niet worden nagekomen (tenzij er dus sprake is van overmacht). In geval van een in gebreke stelling wordt de andere partij altijd een termijn geboden om alsnog de afspraak na te komen. In de ARVODI-2018 zijn daarbij juridische bepalingen opgenomen over wanneer hier toe overgegaan wordt en wanneer dit reden is voor het al dan niet ontbinden van een overeenkomst. </t>
  </si>
  <si>
    <t xml:space="preserve">De huidige partij is flexibel (last minute briefings) en er worden specialisten ingezet per onderwerp. Daarnaast is er zojuist een nieuwe rapportage aangeleverd welke overzichtelijk is en inzicht geeft in details per campagne, maar ook hoog over informatie.
Kansen voor de toekomst zijn: overkoepelend werken, 1 accountmanager, kennissessies/kennis uitwisselen m.b.t. trend updates. </t>
  </si>
  <si>
    <t>Zie hiervoor de beantwoording op vraag 39 en 98.</t>
  </si>
  <si>
    <t>Dit is akkoord. Er zal een aanvullend artikel in de Raamovereenkomst worden opgenomen. Bij deze Nota van Inlichtingen is een herziene versie van de concept Raamovereenkomst toegevoegd.
Te weten:
Artikel 6.6: Bij schending van de geheimhoudingsverplichting die ingevolge van artikel 13.5 van de ARVODI-2018 op Opdrachtnemer rusten, is Opdrachtnemer een onmiddellijk opeisbare boete verschuldigd van € 10.000,- per gebeurtenis, tot een maximum van € 50.000,- voor de gehele contractduur.</t>
  </si>
  <si>
    <t>Zoals gesteld in artikel 3 van de Raamovereenkomst prevaleert de Raamovereenkomst boven de daarbij behorende bijlagen. Zoals in de het Programma van Eisen gesteld, vindt facturatie en betaling plaats: na het uitvoeren en accepteren van de werkzaamheden plaats. 
Het is akkoord om maandelijks achteraf te facturen op basis van daadwerkelijk uitgevoerde advertenties + bureaumarge aangevuld met daadwerkelijke ingezette additionele dienstverlening tegen de opgegeven uurtarieven. Daarbij dienen de daadwerkelijk uitgevoerde advertenties overeen te komen met de vooraf opgegeven offerte, zoals in het Programma van Eisen toegelicht (eis 31).</t>
  </si>
  <si>
    <t xml:space="preserve">Zoals in eis 31 van het Beschrijvend document gesteld (welke in rangorde prevaleert boven de ARVODI):
De factuur dient gelijkluidend te zijn aan de offerte en zal geen aanvullende kosten bevatten. Indien orderbevestiging en factuur onderling afwijkend zijn dient opdrachtnemer hiervoor vooraf een separaat akkoord te vragen.
In eis 35 is daarnaast gesteld dat indien de factuur niet in overeenstemming is met de eisen, dat de factuur dan niet in behandeling zal worden genomen. 
Het is niet op voorhand toe te zeggen binnen welke termijn een geschil over een factuur verholpen kan zijn. Wel kan worden toegezegd dat Opdrachtgever altijd binnen uiterlijk 30 kalenderdagen na factuurdatum dient te melden dat de factuur wordt betwist. Dit is toegevoegd aan de herziene versie van artikel 3.4 van de concept Raamovereenkomst welke bij deze Nota van Inlichtingen is gepubliceerd.
</t>
  </si>
  <si>
    <t>Aangezien er geen sprake is van vooruitbetaling, maar betaling na het uitvoeren van de werkzaamheden (zie ook de beantwoording op vraag 5), is artikel 19.2 niet van toepassing. In de herziene concept Raamovereenkomst is een aanvullend artikel 6.6 opgenomen worden waarin artikel 19.2 buiten toepassing wordt verklaard voor deze Raamovereenkomst.</t>
  </si>
  <si>
    <t>In afwijking van hetgeen in artikel 21.3 vastgelegd is in de overeenkomst in artikel 6.3 van de concept Raamovereenkomst (verschoven naar artikel 6.4 in de herziene versie) een verdere beperking van de aansprakelijkheid vastgelegd. Conform artikel 1.3 van de overeenkomst prevaleert de Raamovereenkomst boven de bijlagen.</t>
  </si>
  <si>
    <t>Wij willen komen tot een partnerschap en in die hoedanigheid zijn wij niet voornemens om gebruik te maken van artikel 22.6 van de ARVODI-2018 tenzij er grote strubbelingen zijn in de samenwerking. 
Er is daarom een extra artikel toegevoegd worden aan de herziene concept Raamovereenkomst (prevaleert boven de ARVODI-2018) als artikel 2.3, te weten: Indien Opdrachtgever over gaat tot ontbinding op basis van artikel 22.6 van de ARVODI-2018 geldt hiervoor een opzegtermijn van zes maanden.</t>
  </si>
  <si>
    <t>Dit is niet akkoord. Naar het oordeel van NMVW worden er geen onredelijke eisen gesteld in de concept Raamovereenkomst en bijbehorende bijlagen waardoor artikel 3.1 in de huidige vorm gestand wordt gedaan.</t>
  </si>
  <si>
    <t xml:space="preserve">Artikel 4 van de ARVODI-2018 komt te vervallen. Dit is als artikel 6.3 toegevoegd aan de herziene concept Raamovereenkomst. </t>
  </si>
  <si>
    <t>Dit is niet akkoord. Het is niet helder wat bedoeld wordt met 'welke overdacht door Opdrachtgever reeds nu voor alsdan wordt aanvraag'. 
We zijn bereid om een aanvullend artikel toe te voegen aan de concept Raamovereenkomst in afwijking van de ARVODI-2018 als artikel 6.8 te weten: Het intellectuele eigendom wordt in afwijking van artikel 21.1 door Opdrachtnemer aan Opdrachtgever overgedragen nadat de Opdrachtgever aan de betalingsverplichtingen voor die specifieke Diensten heeft voldaan.</t>
  </si>
  <si>
    <t>Dit is akkoord. De vereiste minimale verzekering zal aangepast worden naar € 1.250.000,- per gebeurtenis en € 2.500.000,- per verzekeringsjaar. 
De in artikel 6.3 (in de herziene versie van de concept Raamovereenkomst artikel 6.4) beperkte aansprakelijkheid zal tevens naar beneden bijgesteld worden naar deze zelfde bedragen.</t>
  </si>
  <si>
    <t>Dat is correct. Indien problemen groter blijken te zijn waardoor deze niet binnen twee dagen opgelost kunnen worden, dient opdrachtnemer conform artikel 9.1 van de Raamovereenkomst de opdrachtgever hiervan onmiddellijk op de hoogte stellen. Er zal in dat geval in onderling overleg worden getreden over de verdere aanpak.</t>
  </si>
  <si>
    <t>Dit is niet akkoord. De aansprakelijkheid is reeds beperkt in artikel 6.3 van de concept Raamovereenkomst en is op basis van vragen uit deze Nota van Inlichtingen verder beperkt zoals in de beantwoording op vraag 23 en 117 toegelicht. Het door u voorgestelde bedrag zal daarom niet overgenomen worden in artikel 6.3 van de concept Raamovereenkomst. 
Wel zijn wij bereid aan artikel 6.3 van de concept Raamovereenkomst toe te voegen: Indirecte schade (lees: schade zoals gederfde winst, gevolgschade, gemiste besparingen en verminderde goodwill) worden expliciet uitgesloten.
Bij deze Nota van Inlichtingen is een herziene versie van de concept Raamovereenkomst gepubliceerd. In deze herziene versie is door de toevoeging van een nieuw artikel het artikel verschoven naar artikel 6.4.</t>
  </si>
  <si>
    <t>Onze excuses, dit zinsdeel is naar ons oordeel niet relevant voor de scope van de opdracht en komt dus te vervallen.</t>
  </si>
  <si>
    <t>Zie hiervoor de beantwoording op vraag 40.</t>
  </si>
  <si>
    <t>Zie hiervoor de beantwoording op vraag 29.</t>
  </si>
  <si>
    <t xml:space="preserve">Niet alle digital out of home zijn programmatic, we zien dit dus niet als hetzelfde. Op dit moment worden met name 'standaard' digital out of home inkopen ingezet (dus niet programmatic). Uiteraard staan we ervoor open in onderling overleg te treden om dit meer in te zetten in onze campagnes indien daar voordelen van worden gezien. 
Aangezien de outdoor media optioneel is (zie ook de beantwoording op vraag 39), wordt de digital out of home (zowel programmatic als standaard) ook optioneel onderdeel van de scope (zie ook de beantwoording op vraag 59).
Digital out of home betreft de inkoop van een vast aantal out of home schermen waar op een vooraf gekozen tijdstip en vooraf gekozen locaties advertenties worden getoond. 
Programmatic Display &amp; Video betreft het inkopen via een veilingsysteem waarbij op basis van vaste parameters advertenties worden ingezet. Hierbij is vooraf niet exact bekend op welke locatie, welke tijdstippen en welke duur advertenties worden ingezet. Het bijsturen van deze advertenties wordt dan uitgevoerd door de opdrachtnemer. </t>
  </si>
  <si>
    <t>Out of home campagnes kunnen diverse insteken hebben zoals abri's, A0 posters, billboards en busjes. Ook digital out of home valt onder de optionele dienstverlening. 
Zie ook de beantwoording op vraag 39.</t>
  </si>
  <si>
    <t>Nee, de outdoor media is optioneel. Het is daarom geen vereiste voor deelname. Zie ook de beantwoording op vraag 39.</t>
  </si>
  <si>
    <t>Dit is geen vereiste. Zie ook de beantwoording op vraag 39.</t>
  </si>
  <si>
    <t>Ja, dit is mogelijk. Zie ook de beantwoording op vraag 64.</t>
  </si>
  <si>
    <t>Zie hiervoor de beantwoording op vraag 64.</t>
  </si>
  <si>
    <t>Zie hiervoor de beantwoording op vraag 24.</t>
  </si>
  <si>
    <t>Ja, voor offline media en outdoor media wordt gewerkt met andere mediabureaus. Dit is buiten scope van de opdracht om flexibiliteit te behouden in de inzet van een partner per expertise. Deze dienstverlening wordt niet aan de scope van de aanbesteding toegevoegd. Zie ook de eerdere beantwoording op vraag 39, 60 en 61.</t>
  </si>
  <si>
    <t>Dat is correct. Met dien verstande, dat zoals in artikel 16.2 van de ARVODI-2018 is aangegeven: Opdrachtnemer indien hij meent dat er sprake is van meerwerk, hiervan zo spoedig mogelijk mededeling doet aan de andere partij (Opdrachtgever) en het meerwerk niet aanvangt alvorens er schriftelijk toestemming is gegeven door Opdrachtgever (conform artikel 16.3 van de ARVODI-2018).</t>
  </si>
  <si>
    <t>Zoals eerder aangehaald bij de vraag betreffende ARVODI-artikel 4.5 in combinatie met Raamovereenkomst artikel 3.2 in combinatie met Beschrijvend document 2.5.32. vindt betaling bij voorkeur maandelijks plaats op basis van daadwerkelijk verrichte werkzaamheden. Gaat de Opdrachtgever akkoord met maandelijkse facturering achteraf, voor de daadwerkelijk verrichte werkzaamheden?</t>
  </si>
  <si>
    <t>ARVODI-artikel 4.5 i.c.m. Raamovereenkomst artikel 3.2 i.c.m. Beschrijvend document 2.5.32.</t>
  </si>
  <si>
    <t>In het document staat "1.500.000 per schadeveroorzakende gebeurtenis, met een maximum van 3.000.000 per jaar"
Leverancier heeft een beroepsaansprakelijkheid verzekerd met een verzekering bedrag van 1.250.000 per gebeurtenis en 2.500.000 per verzekeringsjaar, en een bedrijfsaansprakelijkheid van 2.500.000 per gebeurtenis en 5.000.000 per jaar. Ons inziens voldoen we hiermee aan de voorwaarde. Is dit wat jullie betreft voldoende?
Zo niet, is het voldoende om de verzekering aan te passen ná eventuele gunning van de opdracht?</t>
  </si>
  <si>
    <r>
      <t xml:space="preserve">Per keer wordt er een offerte opgevraagd waarin afgestemd wordt over welke advertenties ingezet worden voor welk bedrag. Daarover wordt vervolgens de bureau fee gerekend. Uurtarieven zijn alleen van toepassing bij de inzet van </t>
    </r>
    <r>
      <rPr>
        <b/>
        <sz val="11"/>
        <rFont val="Calibri"/>
        <family val="2"/>
        <scheme val="minor"/>
      </rPr>
      <t>extra</t>
    </r>
    <r>
      <rPr>
        <sz val="11"/>
        <rFont val="Calibri"/>
        <family val="2"/>
        <scheme val="minor"/>
      </rPr>
      <t xml:space="preserve"> werkzaamheden buiten de inkoop van online media.</t>
    </r>
  </si>
  <si>
    <t>De beschreven MS-Excel is bij nader inzien geen vereiste. Ook het aanleveren in PowerPoint, dashboards, lookerstudio of andere vormen van rapportage zijn toegestaan.</t>
  </si>
  <si>
    <t xml:space="preserve">NMVW hecht er waarde aan dat de opdrachtnemer 'like minded' is (pré). Het is daarom prettig als de organisatie een soortgelijke missie en visie heeft en affiniteit heeft met de missie en visie van NMVW zodat partnerschap goed tot stand gebracht kan worden. </t>
  </si>
  <si>
    <t>Ja, de maximale toegestane pagina's voor K1 wordt verhoogd naar 4 A4.</t>
  </si>
  <si>
    <t xml:space="preserve">Indien er afwijkingen geconstateerd worden in de inschrijvingen waardoor er vraagtekens gesteld worden bij de inschrijving, zal contact opgenomen worden met de inschrijver om te vragen om een verduidelijking waarom de ingediende inschrijving reëel wordt geacht. Indien NMVW door de motivatie voldoende overtuigd is van de haalbaarheid van het voorstel, wordt dit in behandeling genomen. </t>
  </si>
  <si>
    <t>Deze Nota van Inlichtingen maakt hiermee integraal deel uit van de aanbestedingsdocumenten en prevaleert boven de reeds beschikbaar gestelde documentatie. 
In aanvulling op deze Nota van Inlichtingen 1 zijn voor het prijzenblad en de concept Raamovereenkomst herziene versies gepubliceerd op TenderNed. Daarmee komen eerder gedeelde versies van deze documenten te vervallen.</t>
  </si>
  <si>
    <t>NMVW werkt met een doelgroepenmodel voor museumbezoekers. Deze is nog in ontwikkeling en kan daarom in dit stadium van de procedure niet worden gedeeld. 
De doelgroepen kunnen verschillen per tentoonstelling, project of campagne. Er zijn bijvoorbeeld ook tentoonstellingen specifiek gericht op kinderen. 
Vaak terugkerende doelgroepen:
-cultuurminnaar; 
-ouders met jonge kinderen (tot 12 jaar);
-grootouders met jonge kinderen (tot 12 jaar);
-millenial zonder kinderen.</t>
  </si>
  <si>
    <t>De telefonische ondersteuning is bedoeld voor de brand managers voor indien er vragen zijn over lopende opdrachten of als er behoefte is aan 'optionele of aanvullende dienstverlening' waarover onderling overleg benodigd is.</t>
  </si>
  <si>
    <t>Nee, de uitingen worden door NMVW aangeleverd. De hier bedoelde optionele dienstverlening betreft het 'ontwikkelen van een media strategie' of het 'opstellen van een mediaplan' zoals ook in het prijzenblad bij de uurtarieven opgenomen.
Andere voorbeelden van aanvullende /optionele dienstverlening waarvoor de uurtarieven van junior, medior en senior kunnen gelden, zijn advies op creatieve uitingen en/of creëeren van aanvullingen zoals een animatie of dynamisch beeld voor display. Ook klein dtp-werk is optioneel om assets op maat te maken voor campagnes.</t>
  </si>
  <si>
    <t>NMVW heeft META accounts voor IG en FB. 
Er is een LinkedIn ad account. 
Ook is er een Google advertentieaccount. 
Tot slot adverteert NMVW sporadisch op Tiktok.</t>
  </si>
  <si>
    <t>Deze intensieve samenwerking zit hem in de afstemming rondom de specifieke campagnes en de uit te zetten online media advertenties en het uitvoeren van de werkzaamheden zoals in het beschrijvend document omschreven. De werkzaamheden die hiervoor worden uitgevoerd, dienen in het all-in tarief voor de bureaukosten te worden verwerkt.  Dit is geen vast aantal uur in de week of maand. 
Het kan voorkomen dat er in de samenwerking gekozen wordt voor een always on strategie, zoals een Google Search campagne waarbij voor bepaalde zoektermen een campagne continue door loopt. Hierbij kunnen voor een dergelijke specifieke campagne afspraken gemaakt worden over het aantal uur dat over een langere periode (bijvoorbeeld half jaar of volledig jaar) ingezet wordt voor het monitoren, tweaken en rapporteren over de campagne. Indien hier sprake van is wordt in onderling overleg getreden of en zo ja hoe veel extra uren hiervoor benodigd zijn naast het vaste bureaumarge aangezien dit extra overlegmomenten zijn die niet in de normale media inkoop van toepassing zijn.</t>
  </si>
  <si>
    <t xml:space="preserve">Afhankelijk van de grootte van de campagne en het budget wordt met een creatief bureau samengewerkt voor de strategische invulling en uitingen. Hier is geen vaste overeenkomst voor. 
De inzet van een creatief bureau verloopt in principe via brandmanager of online marketeer van NMVW welke verantwoordelijk is voor het aanleveren van de assets. In het traject kan besloten worden om een directe lijn te openen indien dit het proces positief beinvloedt. </t>
  </si>
  <si>
    <t>In de basis wordt afstemming met het creatieve bureau gedaan door de brandmanager of online marketeer van NMVW (zie ook de beantwoording op vraag 109). 
Ten aanzien van de stakeholders en betrokkenen bij de uitvoering van de online marketingcampagnes: dit kan verschillen per campagne. In de basis kunnen de volgende stakeholders en betrokkenen worden genoemd: 
- brandmanager van de desbetreffende locatie en/of online team/online marketeer vanuit NMVW;
- creatief bureau (verschilt per project);
- dtp-er om assets per kanaal aan te passen;
- Hoofd sector en eventueel MT/D voor akkoord indien het een grotere campagne betreft 50K+.
Voor deze stakeholders en betrokkenen geldt dat opdrachtnemer afstemt met de brandmanager en/of de online marketeer vanuit NMVW en dat in de basis de brandmanager en/of online marketeer afstemt met de andere stakeholders en betrokkenen.</t>
  </si>
  <si>
    <t xml:space="preserve">- Een junior adviseur heeft één tot twee jaar relevante werkervaring. 
- Een medior adviseur heeft twee tot vijf jaar relevante werkervaring. 
- Een senior adviseur heeft meer dan vijf jaar relevante werkervaring.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</si>
</sst>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8"/>
      <name val="Calibri"/>
      <family val="2"/>
      <scheme val="minor"/>
    </font>
    <font>
      <sz val="11"/>
      <color rgb="FFFF0000"/>
      <name val="Calibri"/>
      <family val="2"/>
      <scheme val="minor"/>
    </font>
    <font>
      <sz val="11"/>
      <color theme="0"/>
      <name val="Calibri"/>
      <family val="2"/>
      <scheme val="minor"/>
    </font>
    <font>
      <b/>
      <sz val="11"/>
      <name val="Calibri"/>
      <family val="2"/>
      <scheme val="minor"/>
    </font>
    <font>
      <i/>
      <sz val="11"/>
      <name val="Calibri"/>
      <family val="2"/>
      <scheme val="minor"/>
    </font>
    <font>
      <b/>
      <sz val="11"/>
      <color rgb="FF004A7F"/>
      <name val="Calibri"/>
      <family val="2"/>
      <scheme val="minor"/>
    </font>
    <font>
      <sz val="11"/>
      <name val="Calibri"/>
      <family val="2"/>
      <scheme val="minor"/>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rgb="FF000000"/>
      <name val="Calibri"/>
      <scheme val="minor"/>
    </font>
    <font>
      <sz val="11"/>
      <color rgb="FF000000"/>
      <name val="Calibri"/>
      <family val="2"/>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9" fillId="0" borderId="0" applyNumberFormat="0" applyFill="0" applyBorder="0" applyAlignment="0" applyProtection="0"/>
    <xf numFmtId="0" fontId="10" fillId="0" borderId="7" applyNumberFormat="0" applyFill="0" applyAlignment="0" applyProtection="0"/>
    <xf numFmtId="0" fontId="11" fillId="0" borderId="8" applyNumberFormat="0" applyFill="0" applyAlignment="0" applyProtection="0"/>
    <xf numFmtId="0" fontId="12" fillId="0" borderId="9"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0" applyNumberFormat="0" applyAlignment="0" applyProtection="0"/>
    <xf numFmtId="0" fontId="17" fillId="7" borderId="11" applyNumberFormat="0" applyAlignment="0" applyProtection="0"/>
    <xf numFmtId="0" fontId="18" fillId="7" borderId="10" applyNumberFormat="0" applyAlignment="0" applyProtection="0"/>
    <xf numFmtId="0" fontId="19" fillId="0" borderId="12" applyNumberFormat="0" applyFill="0" applyAlignment="0" applyProtection="0"/>
    <xf numFmtId="0" fontId="20" fillId="8" borderId="13" applyNumberFormat="0" applyAlignment="0" applyProtection="0"/>
    <xf numFmtId="0" fontId="2" fillId="0" borderId="0" applyNumberFormat="0" applyFill="0" applyBorder="0" applyAlignment="0" applyProtection="0"/>
    <xf numFmtId="0" fontId="8" fillId="9" borderId="14" applyNumberFormat="0" applyFont="0" applyAlignment="0" applyProtection="0"/>
    <xf numFmtId="0" fontId="21" fillId="0" borderId="0" applyNumberFormat="0" applyFill="0" applyBorder="0" applyAlignment="0" applyProtection="0"/>
    <xf numFmtId="0" fontId="22" fillId="0" borderId="15" applyNumberFormat="0" applyFill="0" applyAlignment="0" applyProtection="0"/>
    <xf numFmtId="0" fontId="3"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3"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3"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3"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3"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3"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cellStyleXfs>
  <cellXfs count="23">
    <xf numFmtId="0" fontId="0" fillId="0" borderId="0" xfId="0"/>
    <xf numFmtId="0" fontId="4" fillId="2" borderId="0" xfId="0" applyFont="1" applyFill="1" applyAlignment="1">
      <alignment horizontal="left" vertical="top"/>
    </xf>
    <xf numFmtId="0" fontId="0" fillId="2" borderId="0" xfId="0" applyFill="1" applyAlignment="1">
      <alignment horizontal="left" vertical="top" wrapText="1"/>
    </xf>
    <xf numFmtId="0" fontId="0" fillId="2" borderId="0" xfId="0" applyFill="1" applyAlignment="1">
      <alignment horizontal="left" vertical="top"/>
    </xf>
    <xf numFmtId="0" fontId="3" fillId="2" borderId="0" xfId="0" applyFont="1" applyFill="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wrapText="1"/>
    </xf>
    <xf numFmtId="0" fontId="6" fillId="0" borderId="4" xfId="0" applyFont="1" applyBorder="1" applyAlignment="1">
      <alignment horizontal="left" vertical="top"/>
    </xf>
    <xf numFmtId="0" fontId="0" fillId="0" borderId="0" xfId="0" applyAlignment="1">
      <alignment horizontal="left" vertical="top"/>
    </xf>
    <xf numFmtId="0" fontId="6" fillId="0" borderId="6" xfId="0" applyFont="1" applyBorder="1" applyAlignment="1">
      <alignment horizontal="left" vertical="top"/>
    </xf>
    <xf numFmtId="0" fontId="0" fillId="0" borderId="1" xfId="0" applyBorder="1" applyAlignment="1">
      <alignment horizontal="left" vertical="top" wrapText="1"/>
    </xf>
    <xf numFmtId="0" fontId="7" fillId="0" borderId="1" xfId="0" applyFont="1"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7" fillId="0" borderId="0" xfId="0" applyFont="1" applyAlignment="1">
      <alignment horizontal="left" vertical="top" wrapText="1"/>
    </xf>
    <xf numFmtId="0" fontId="7" fillId="2" borderId="16" xfId="0" applyFont="1" applyFill="1" applyBorder="1" applyAlignment="1">
      <alignment horizontal="left" vertical="top" wrapText="1"/>
    </xf>
    <xf numFmtId="0" fontId="23" fillId="2" borderId="16" xfId="0" applyFont="1" applyFill="1" applyBorder="1" applyAlignment="1">
      <alignment horizontal="left" vertical="top" wrapText="1"/>
    </xf>
    <xf numFmtId="0" fontId="7" fillId="0" borderId="16" xfId="0" applyFont="1" applyBorder="1" applyAlignment="1">
      <alignment horizontal="left" vertical="top" wrapText="1"/>
    </xf>
    <xf numFmtId="0" fontId="24" fillId="2" borderId="16" xfId="0" applyFont="1" applyFill="1" applyBorder="1" applyAlignment="1">
      <alignment horizontal="left" vertical="top" wrapText="1"/>
    </xf>
    <xf numFmtId="0" fontId="6" fillId="0" borderId="17" xfId="0" applyFont="1" applyBorder="1" applyAlignment="1">
      <alignment horizontal="left" vertical="top"/>
    </xf>
    <xf numFmtId="0" fontId="7" fillId="0" borderId="18" xfId="0" applyFont="1" applyBorder="1" applyAlignment="1">
      <alignment horizontal="left" vertical="top" wrapText="1"/>
    </xf>
    <xf numFmtId="0" fontId="5" fillId="2" borderId="0" xfId="0" applyFont="1" applyFill="1" applyAlignment="1">
      <alignment horizontal="left" vertical="top" wrapText="1"/>
    </xf>
    <xf numFmtId="0" fontId="7" fillId="2" borderId="16" xfId="0" quotePrefix="1"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9" defaultPivotStyle="PivotStyleLight16"/>
  <colors>
    <mruColors>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048553"/>
  <sheetViews>
    <sheetView tabSelected="1" zoomScaleNormal="100" workbookViewId="0">
      <selection activeCell="B4" sqref="B4"/>
    </sheetView>
  </sheetViews>
  <sheetFormatPr defaultColWidth="9.109375" defaultRowHeight="14.4" x14ac:dyDescent="0.3"/>
  <cols>
    <col min="1" max="1" width="8.109375" style="8" customWidth="1"/>
    <col min="2" max="2" width="21.5546875" style="13" customWidth="1"/>
    <col min="3" max="3" width="22.44140625" style="13" customWidth="1"/>
    <col min="4" max="4" width="89.5546875" style="13" customWidth="1"/>
    <col min="5" max="5" width="105.5546875" style="14" customWidth="1"/>
    <col min="6" max="6" width="9.109375" style="3"/>
    <col min="7" max="7" width="9.109375" style="4"/>
    <col min="8" max="47" width="9.109375" style="3"/>
    <col min="48" max="16384" width="9.109375" style="8"/>
  </cols>
  <sheetData>
    <row r="1" spans="1:47" s="3" customFormat="1" x14ac:dyDescent="0.3">
      <c r="A1" s="1" t="s">
        <v>0</v>
      </c>
      <c r="B1" s="2"/>
      <c r="C1" s="2"/>
      <c r="D1" s="2"/>
      <c r="G1" s="4"/>
    </row>
    <row r="2" spans="1:47" s="3" customFormat="1" ht="52.2" customHeight="1" thickBot="1" x14ac:dyDescent="0.35">
      <c r="A2" s="21" t="s">
        <v>357</v>
      </c>
      <c r="B2" s="21"/>
      <c r="C2" s="21"/>
      <c r="D2" s="21"/>
      <c r="E2" s="21"/>
      <c r="G2" s="4"/>
    </row>
    <row r="3" spans="1:47" x14ac:dyDescent="0.3">
      <c r="A3" s="5" t="s">
        <v>1</v>
      </c>
      <c r="B3" s="6" t="s">
        <v>2</v>
      </c>
      <c r="C3" s="6" t="s">
        <v>3</v>
      </c>
      <c r="D3" s="6" t="s">
        <v>1</v>
      </c>
      <c r="E3" s="7" t="s">
        <v>4</v>
      </c>
      <c r="G3" s="4" t="s">
        <v>5</v>
      </c>
    </row>
    <row r="4" spans="1:47" ht="199.35" customHeight="1" x14ac:dyDescent="0.3">
      <c r="A4" s="9">
        <v>1</v>
      </c>
      <c r="B4" s="10" t="s">
        <v>6</v>
      </c>
      <c r="C4" s="10" t="s">
        <v>7</v>
      </c>
      <c r="D4" s="10" t="s">
        <v>8</v>
      </c>
      <c r="E4" s="15" t="s">
        <v>9</v>
      </c>
      <c r="F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row>
    <row r="5" spans="1:47" ht="117" customHeight="1" x14ac:dyDescent="0.3">
      <c r="A5" s="9">
        <v>2</v>
      </c>
      <c r="B5" s="10" t="s">
        <v>6</v>
      </c>
      <c r="C5" s="10" t="s">
        <v>10</v>
      </c>
      <c r="D5" s="10" t="s">
        <v>11</v>
      </c>
      <c r="E5" s="15" t="s">
        <v>325</v>
      </c>
      <c r="F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row>
    <row r="6" spans="1:47" ht="28.8" x14ac:dyDescent="0.3">
      <c r="A6" s="9">
        <v>3</v>
      </c>
      <c r="B6" s="10" t="s">
        <v>6</v>
      </c>
      <c r="C6" s="10" t="s">
        <v>12</v>
      </c>
      <c r="D6" s="10" t="s">
        <v>13</v>
      </c>
      <c r="E6" s="15" t="s">
        <v>14</v>
      </c>
      <c r="F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57.6" x14ac:dyDescent="0.3">
      <c r="A7" s="9">
        <v>4</v>
      </c>
      <c r="B7" s="10" t="s">
        <v>6</v>
      </c>
      <c r="C7" s="10" t="s">
        <v>15</v>
      </c>
      <c r="D7" s="10" t="s">
        <v>16</v>
      </c>
      <c r="E7" s="15" t="s">
        <v>348</v>
      </c>
      <c r="F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row>
    <row r="8" spans="1:47" ht="115.2" x14ac:dyDescent="0.3">
      <c r="A8" s="9">
        <v>5</v>
      </c>
      <c r="B8" s="10" t="s">
        <v>6</v>
      </c>
      <c r="C8" s="10" t="s">
        <v>17</v>
      </c>
      <c r="D8" s="10" t="s">
        <v>349</v>
      </c>
      <c r="E8" s="15" t="s">
        <v>326</v>
      </c>
      <c r="F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row>
    <row r="9" spans="1:47" ht="171" customHeight="1" x14ac:dyDescent="0.3">
      <c r="A9" s="9">
        <v>6</v>
      </c>
      <c r="B9" s="10" t="s">
        <v>6</v>
      </c>
      <c r="C9" s="10" t="s">
        <v>18</v>
      </c>
      <c r="D9" s="10" t="s">
        <v>19</v>
      </c>
      <c r="E9" s="15" t="s">
        <v>327</v>
      </c>
      <c r="F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row>
    <row r="10" spans="1:47" ht="72" x14ac:dyDescent="0.3">
      <c r="A10" s="9">
        <v>7</v>
      </c>
      <c r="B10" s="10" t="s">
        <v>6</v>
      </c>
      <c r="C10" s="10" t="s">
        <v>20</v>
      </c>
      <c r="D10" s="10" t="s">
        <v>21</v>
      </c>
      <c r="E10" s="15" t="s">
        <v>328</v>
      </c>
      <c r="F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row>
    <row r="11" spans="1:47" ht="201.6" x14ac:dyDescent="0.3">
      <c r="A11" s="9">
        <v>8</v>
      </c>
      <c r="B11" s="10" t="s">
        <v>6</v>
      </c>
      <c r="C11" s="10" t="s">
        <v>22</v>
      </c>
      <c r="D11" s="10" t="s">
        <v>23</v>
      </c>
      <c r="E11" s="15" t="s">
        <v>24</v>
      </c>
      <c r="F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row>
    <row r="12" spans="1:47" ht="58.35" customHeight="1" x14ac:dyDescent="0.3">
      <c r="A12" s="9">
        <v>9</v>
      </c>
      <c r="B12" s="10" t="s">
        <v>6</v>
      </c>
      <c r="C12" s="10" t="s">
        <v>25</v>
      </c>
      <c r="D12" s="10" t="s">
        <v>26</v>
      </c>
      <c r="E12" s="15" t="s">
        <v>329</v>
      </c>
      <c r="F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row>
    <row r="13" spans="1:47" ht="72" x14ac:dyDescent="0.3">
      <c r="A13" s="9">
        <v>10</v>
      </c>
      <c r="B13" s="10" t="s">
        <v>6</v>
      </c>
      <c r="C13" s="10" t="s">
        <v>27</v>
      </c>
      <c r="D13" s="10" t="s">
        <v>28</v>
      </c>
      <c r="E13" s="15" t="s">
        <v>29</v>
      </c>
      <c r="F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row>
    <row r="14" spans="1:47" ht="102" customHeight="1" x14ac:dyDescent="0.3">
      <c r="A14" s="9">
        <v>11</v>
      </c>
      <c r="B14" s="10" t="s">
        <v>6</v>
      </c>
      <c r="C14" s="10" t="s">
        <v>30</v>
      </c>
      <c r="D14" s="10" t="s">
        <v>31</v>
      </c>
      <c r="E14" s="15" t="s">
        <v>330</v>
      </c>
      <c r="F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row>
    <row r="15" spans="1:47" ht="100.8" x14ac:dyDescent="0.3">
      <c r="A15" s="9">
        <v>12</v>
      </c>
      <c r="B15" s="10" t="s">
        <v>6</v>
      </c>
      <c r="C15" s="10" t="s">
        <v>32</v>
      </c>
      <c r="D15" s="10" t="s">
        <v>33</v>
      </c>
      <c r="E15" s="15" t="s">
        <v>333</v>
      </c>
      <c r="F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row>
    <row r="16" spans="1:47" s="4" customFormat="1" ht="72" x14ac:dyDescent="0.3">
      <c r="A16" s="9">
        <v>13</v>
      </c>
      <c r="B16" s="10" t="s">
        <v>6</v>
      </c>
      <c r="C16" s="10" t="s">
        <v>34</v>
      </c>
      <c r="D16" s="10" t="s">
        <v>35</v>
      </c>
      <c r="E16" s="15" t="s">
        <v>305</v>
      </c>
    </row>
    <row r="17" spans="1:47" s="4" customFormat="1" ht="147" customHeight="1" x14ac:dyDescent="0.3">
      <c r="A17" s="9">
        <v>14</v>
      </c>
      <c r="B17" s="10" t="s">
        <v>6</v>
      </c>
      <c r="C17" s="10" t="s">
        <v>36</v>
      </c>
      <c r="D17" s="10" t="s">
        <v>37</v>
      </c>
      <c r="E17" s="15" t="s">
        <v>331</v>
      </c>
    </row>
    <row r="18" spans="1:47" s="4" customFormat="1" ht="136.35" customHeight="1" x14ac:dyDescent="0.3">
      <c r="A18" s="9">
        <v>15</v>
      </c>
      <c r="B18" s="10" t="s">
        <v>6</v>
      </c>
      <c r="C18" s="10" t="s">
        <v>38</v>
      </c>
      <c r="D18" s="10" t="s">
        <v>39</v>
      </c>
      <c r="E18" s="15" t="s">
        <v>332</v>
      </c>
    </row>
    <row r="19" spans="1:47" s="4" customFormat="1" ht="45" customHeight="1" x14ac:dyDescent="0.3">
      <c r="A19" s="9">
        <v>16</v>
      </c>
      <c r="B19" s="10" t="s">
        <v>6</v>
      </c>
      <c r="C19" s="10" t="s">
        <v>40</v>
      </c>
      <c r="D19" s="10" t="s">
        <v>41</v>
      </c>
      <c r="E19" s="15" t="s">
        <v>332</v>
      </c>
    </row>
    <row r="20" spans="1:47" s="4" customFormat="1" ht="86.4" x14ac:dyDescent="0.3">
      <c r="A20" s="9">
        <v>17</v>
      </c>
      <c r="B20" s="10" t="s">
        <v>6</v>
      </c>
      <c r="C20" s="10" t="s">
        <v>350</v>
      </c>
      <c r="D20" s="10" t="s">
        <v>42</v>
      </c>
      <c r="E20" s="15" t="s">
        <v>302</v>
      </c>
    </row>
    <row r="21" spans="1:47" s="4" customFormat="1" ht="43.2" x14ac:dyDescent="0.3">
      <c r="A21" s="9">
        <v>18</v>
      </c>
      <c r="B21" s="10" t="s">
        <v>6</v>
      </c>
      <c r="C21" s="10" t="s">
        <v>43</v>
      </c>
      <c r="D21" s="10" t="s">
        <v>44</v>
      </c>
      <c r="E21" s="16" t="s">
        <v>45</v>
      </c>
    </row>
    <row r="22" spans="1:47" s="4" customFormat="1" ht="158.4" x14ac:dyDescent="0.3">
      <c r="A22" s="9">
        <v>19</v>
      </c>
      <c r="B22" s="10" t="s">
        <v>5</v>
      </c>
      <c r="C22" s="10" t="s">
        <v>46</v>
      </c>
      <c r="D22" s="10" t="s">
        <v>47</v>
      </c>
      <c r="E22" s="15" t="s">
        <v>358</v>
      </c>
    </row>
    <row r="23" spans="1:47" s="4" customFormat="1" ht="28.8" x14ac:dyDescent="0.3">
      <c r="A23" s="9">
        <v>20</v>
      </c>
      <c r="B23" s="10" t="s">
        <v>5</v>
      </c>
      <c r="C23" s="10" t="s">
        <v>49</v>
      </c>
      <c r="D23" s="10" t="s">
        <v>50</v>
      </c>
      <c r="E23" s="15" t="s">
        <v>284</v>
      </c>
    </row>
    <row r="24" spans="1:47" s="4" customFormat="1" ht="86.4" x14ac:dyDescent="0.3">
      <c r="A24" s="9">
        <v>21</v>
      </c>
      <c r="B24" s="10" t="s">
        <v>5</v>
      </c>
      <c r="C24" s="10" t="s">
        <v>51</v>
      </c>
      <c r="D24" s="10" t="s">
        <v>52</v>
      </c>
      <c r="E24" s="17" t="s">
        <v>285</v>
      </c>
    </row>
    <row r="25" spans="1:47" s="4" customFormat="1" ht="86.4" x14ac:dyDescent="0.3">
      <c r="A25" s="9">
        <v>22</v>
      </c>
      <c r="B25" s="10" t="s">
        <v>5</v>
      </c>
      <c r="C25" s="10" t="s">
        <v>53</v>
      </c>
      <c r="D25" s="10" t="s">
        <v>54</v>
      </c>
      <c r="E25" s="15" t="s">
        <v>55</v>
      </c>
    </row>
    <row r="26" spans="1:47" s="4" customFormat="1" ht="129.6" x14ac:dyDescent="0.3">
      <c r="A26" s="9">
        <v>23</v>
      </c>
      <c r="B26" s="10" t="s">
        <v>5</v>
      </c>
      <c r="C26" s="10" t="s">
        <v>56</v>
      </c>
      <c r="D26" s="10" t="s">
        <v>351</v>
      </c>
      <c r="E26" s="17" t="s">
        <v>334</v>
      </c>
      <c r="F26" s="2"/>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row>
    <row r="27" spans="1:47" s="4" customFormat="1" ht="61.65" customHeight="1" x14ac:dyDescent="0.3">
      <c r="A27" s="9">
        <v>24</v>
      </c>
      <c r="B27" s="10" t="s">
        <v>5</v>
      </c>
      <c r="C27" s="10" t="s">
        <v>57</v>
      </c>
      <c r="D27" s="10" t="s">
        <v>58</v>
      </c>
      <c r="E27" s="17" t="s">
        <v>59</v>
      </c>
      <c r="F27" s="2"/>
      <c r="G27" s="4" t="s">
        <v>60</v>
      </c>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row>
    <row r="28" spans="1:47" s="4" customFormat="1" ht="28.8" x14ac:dyDescent="0.3">
      <c r="A28" s="9">
        <v>25</v>
      </c>
      <c r="B28" s="10" t="s">
        <v>5</v>
      </c>
      <c r="C28" s="10" t="s">
        <v>61</v>
      </c>
      <c r="D28" s="10" t="s">
        <v>62</v>
      </c>
      <c r="E28" s="15" t="s">
        <v>63</v>
      </c>
    </row>
    <row r="29" spans="1:47" s="4" customFormat="1" ht="129.6" customHeight="1" x14ac:dyDescent="0.3">
      <c r="A29" s="9">
        <v>26</v>
      </c>
      <c r="B29" s="10" t="s">
        <v>5</v>
      </c>
      <c r="C29" s="10" t="s">
        <v>64</v>
      </c>
      <c r="D29" s="10" t="s">
        <v>65</v>
      </c>
      <c r="E29" s="17" t="s">
        <v>303</v>
      </c>
      <c r="F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row>
    <row r="30" spans="1:47" s="4" customFormat="1" ht="43.2" x14ac:dyDescent="0.3">
      <c r="A30" s="9">
        <v>27</v>
      </c>
      <c r="B30" s="10" t="s">
        <v>5</v>
      </c>
      <c r="C30" s="10" t="s">
        <v>66</v>
      </c>
      <c r="D30" s="10" t="s">
        <v>67</v>
      </c>
      <c r="E30" s="17" t="s">
        <v>68</v>
      </c>
      <c r="F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row>
    <row r="31" spans="1:47" s="4" customFormat="1" ht="28.8" x14ac:dyDescent="0.3">
      <c r="A31" s="9">
        <v>28</v>
      </c>
      <c r="B31" s="10" t="s">
        <v>5</v>
      </c>
      <c r="C31" s="10" t="s">
        <v>69</v>
      </c>
      <c r="D31" s="10" t="s">
        <v>70</v>
      </c>
      <c r="E31" s="15" t="s">
        <v>71</v>
      </c>
    </row>
    <row r="32" spans="1:47" s="4" customFormat="1" ht="144" x14ac:dyDescent="0.3">
      <c r="A32" s="9">
        <v>29</v>
      </c>
      <c r="B32" s="10" t="s">
        <v>5</v>
      </c>
      <c r="C32" s="10" t="s">
        <v>69</v>
      </c>
      <c r="D32" s="10" t="s">
        <v>72</v>
      </c>
      <c r="E32" s="15" t="s">
        <v>304</v>
      </c>
    </row>
    <row r="33" spans="1:47" s="4" customFormat="1" ht="57.6" x14ac:dyDescent="0.3">
      <c r="A33" s="9">
        <v>30</v>
      </c>
      <c r="B33" s="10" t="s">
        <v>5</v>
      </c>
      <c r="C33" s="10" t="s">
        <v>73</v>
      </c>
      <c r="D33" s="10" t="s">
        <v>74</v>
      </c>
      <c r="E33" s="15" t="s">
        <v>306</v>
      </c>
    </row>
    <row r="34" spans="1:47" s="4" customFormat="1" ht="133.35" customHeight="1" x14ac:dyDescent="0.3">
      <c r="A34" s="9">
        <v>31</v>
      </c>
      <c r="B34" s="10" t="s">
        <v>5</v>
      </c>
      <c r="C34" s="10" t="s">
        <v>75</v>
      </c>
      <c r="D34" s="10" t="s">
        <v>76</v>
      </c>
      <c r="E34" s="15" t="s">
        <v>77</v>
      </c>
    </row>
    <row r="35" spans="1:47" s="4" customFormat="1" ht="72" x14ac:dyDescent="0.3">
      <c r="A35" s="9">
        <v>32</v>
      </c>
      <c r="B35" s="10" t="s">
        <v>5</v>
      </c>
      <c r="C35" s="10" t="s">
        <v>78</v>
      </c>
      <c r="D35" s="10" t="s">
        <v>79</v>
      </c>
      <c r="E35" s="17" t="s">
        <v>80</v>
      </c>
      <c r="F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row>
    <row r="36" spans="1:47" s="4" customFormat="1" ht="72" x14ac:dyDescent="0.3">
      <c r="A36" s="9">
        <v>33</v>
      </c>
      <c r="B36" s="10" t="s">
        <v>5</v>
      </c>
      <c r="C36" s="10" t="s">
        <v>81</v>
      </c>
      <c r="D36" s="10" t="s">
        <v>82</v>
      </c>
      <c r="E36" s="17" t="s">
        <v>83</v>
      </c>
      <c r="F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row>
    <row r="37" spans="1:47" s="4" customFormat="1" ht="28.8" x14ac:dyDescent="0.3">
      <c r="A37" s="9">
        <v>34</v>
      </c>
      <c r="B37" s="10" t="s">
        <v>5</v>
      </c>
      <c r="C37" s="10" t="s">
        <v>84</v>
      </c>
      <c r="D37" s="10" t="s">
        <v>85</v>
      </c>
      <c r="E37" s="15" t="s">
        <v>86</v>
      </c>
    </row>
    <row r="38" spans="1:47" s="4" customFormat="1" ht="244.8" x14ac:dyDescent="0.3">
      <c r="A38" s="9">
        <v>35</v>
      </c>
      <c r="B38" s="10" t="s">
        <v>5</v>
      </c>
      <c r="C38" s="10" t="s">
        <v>87</v>
      </c>
      <c r="D38" s="10" t="s">
        <v>88</v>
      </c>
      <c r="E38" s="17" t="s">
        <v>89</v>
      </c>
      <c r="F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row>
    <row r="39" spans="1:47" s="4" customFormat="1" ht="86.4" x14ac:dyDescent="0.3">
      <c r="A39" s="9">
        <v>36</v>
      </c>
      <c r="B39" s="10" t="s">
        <v>5</v>
      </c>
      <c r="C39" s="10" t="s">
        <v>90</v>
      </c>
      <c r="D39" s="10" t="s">
        <v>91</v>
      </c>
      <c r="E39" s="16" t="s">
        <v>92</v>
      </c>
    </row>
    <row r="40" spans="1:47" s="4" customFormat="1" ht="61.35" customHeight="1" x14ac:dyDescent="0.3">
      <c r="A40" s="9">
        <v>37</v>
      </c>
      <c r="B40" s="10" t="s">
        <v>5</v>
      </c>
      <c r="C40" s="10" t="s">
        <v>93</v>
      </c>
      <c r="D40" s="10" t="s">
        <v>94</v>
      </c>
      <c r="E40" s="16" t="s">
        <v>95</v>
      </c>
    </row>
    <row r="41" spans="1:47" s="4" customFormat="1" ht="57.6" x14ac:dyDescent="0.3">
      <c r="A41" s="9">
        <v>38</v>
      </c>
      <c r="B41" s="10" t="s">
        <v>5</v>
      </c>
      <c r="C41" s="10" t="s">
        <v>93</v>
      </c>
      <c r="D41" s="10" t="s">
        <v>96</v>
      </c>
      <c r="E41" s="15" t="s">
        <v>97</v>
      </c>
    </row>
    <row r="42" spans="1:47" s="4" customFormat="1" ht="187.2" x14ac:dyDescent="0.3">
      <c r="A42" s="9">
        <v>39</v>
      </c>
      <c r="B42" s="10" t="s">
        <v>5</v>
      </c>
      <c r="C42" s="10" t="s">
        <v>98</v>
      </c>
      <c r="D42" s="10" t="s">
        <v>99</v>
      </c>
      <c r="E42" s="15" t="s">
        <v>321</v>
      </c>
    </row>
    <row r="43" spans="1:47" s="4" customFormat="1" ht="57.6" x14ac:dyDescent="0.3">
      <c r="A43" s="9">
        <v>40</v>
      </c>
      <c r="B43" s="10" t="s">
        <v>5</v>
      </c>
      <c r="C43" s="10" t="s">
        <v>100</v>
      </c>
      <c r="D43" s="10" t="s">
        <v>101</v>
      </c>
      <c r="E43" s="15" t="s">
        <v>352</v>
      </c>
    </row>
    <row r="44" spans="1:47" s="4" customFormat="1" ht="103.35" customHeight="1" x14ac:dyDescent="0.3">
      <c r="A44" s="9">
        <v>41</v>
      </c>
      <c r="B44" s="10" t="s">
        <v>5</v>
      </c>
      <c r="C44" s="10" t="s">
        <v>102</v>
      </c>
      <c r="D44" s="10" t="s">
        <v>103</v>
      </c>
      <c r="E44" s="18" t="s">
        <v>287</v>
      </c>
    </row>
    <row r="45" spans="1:47" s="4" customFormat="1" ht="57" customHeight="1" x14ac:dyDescent="0.3">
      <c r="A45" s="9">
        <v>42</v>
      </c>
      <c r="B45" s="10" t="s">
        <v>5</v>
      </c>
      <c r="C45" s="10" t="s">
        <v>104</v>
      </c>
      <c r="D45" s="10" t="s">
        <v>105</v>
      </c>
      <c r="E45" s="15" t="s">
        <v>106</v>
      </c>
    </row>
    <row r="46" spans="1:47" s="4" customFormat="1" ht="43.2" x14ac:dyDescent="0.3">
      <c r="A46" s="9">
        <v>43</v>
      </c>
      <c r="B46" s="10" t="s">
        <v>5</v>
      </c>
      <c r="C46" s="10" t="s">
        <v>107</v>
      </c>
      <c r="D46" s="10" t="s">
        <v>108</v>
      </c>
      <c r="E46" s="15" t="s">
        <v>338</v>
      </c>
    </row>
    <row r="47" spans="1:47" s="4" customFormat="1" ht="43.2" x14ac:dyDescent="0.3">
      <c r="A47" s="9">
        <v>44</v>
      </c>
      <c r="B47" s="10" t="s">
        <v>5</v>
      </c>
      <c r="C47" s="10" t="s">
        <v>109</v>
      </c>
      <c r="D47" s="10" t="s">
        <v>110</v>
      </c>
      <c r="E47" s="15" t="s">
        <v>339</v>
      </c>
    </row>
    <row r="48" spans="1:47" s="4" customFormat="1" ht="72" x14ac:dyDescent="0.3">
      <c r="A48" s="9">
        <v>45</v>
      </c>
      <c r="B48" s="10" t="s">
        <v>5</v>
      </c>
      <c r="C48" s="10" t="s">
        <v>109</v>
      </c>
      <c r="D48" s="10" t="s">
        <v>111</v>
      </c>
      <c r="E48" s="15" t="s">
        <v>112</v>
      </c>
    </row>
    <row r="49" spans="1:47" s="4" customFormat="1" ht="60.6" customHeight="1" x14ac:dyDescent="0.3">
      <c r="A49" s="9">
        <v>46</v>
      </c>
      <c r="B49" s="10" t="s">
        <v>5</v>
      </c>
      <c r="C49" s="10" t="s">
        <v>109</v>
      </c>
      <c r="D49" s="10" t="s">
        <v>113</v>
      </c>
      <c r="E49" s="15" t="s">
        <v>114</v>
      </c>
    </row>
    <row r="50" spans="1:47" s="4" customFormat="1" ht="72" x14ac:dyDescent="0.3">
      <c r="A50" s="9">
        <v>47</v>
      </c>
      <c r="B50" s="10" t="s">
        <v>5</v>
      </c>
      <c r="C50" s="10" t="s">
        <v>109</v>
      </c>
      <c r="D50" s="10" t="s">
        <v>115</v>
      </c>
      <c r="E50" s="15" t="s">
        <v>307</v>
      </c>
    </row>
    <row r="51" spans="1:47" s="4" customFormat="1" ht="69.599999999999994" customHeight="1" x14ac:dyDescent="0.3">
      <c r="A51" s="9">
        <v>48</v>
      </c>
      <c r="B51" s="10" t="s">
        <v>5</v>
      </c>
      <c r="C51" s="10" t="s">
        <v>116</v>
      </c>
      <c r="D51" s="10" t="s">
        <v>117</v>
      </c>
      <c r="E51" s="15" t="s">
        <v>289</v>
      </c>
    </row>
    <row r="52" spans="1:47" s="4" customFormat="1" ht="57.6" x14ac:dyDescent="0.3">
      <c r="A52" s="9">
        <v>49</v>
      </c>
      <c r="B52" s="10" t="s">
        <v>5</v>
      </c>
      <c r="C52" s="10" t="s">
        <v>118</v>
      </c>
      <c r="D52" s="10" t="s">
        <v>119</v>
      </c>
      <c r="E52" s="15" t="s">
        <v>290</v>
      </c>
    </row>
    <row r="53" spans="1:47" s="4" customFormat="1" ht="57.6" x14ac:dyDescent="0.3">
      <c r="A53" s="9">
        <v>50</v>
      </c>
      <c r="B53" s="10" t="s">
        <v>5</v>
      </c>
      <c r="C53" s="10" t="s">
        <v>118</v>
      </c>
      <c r="D53" s="10" t="s">
        <v>120</v>
      </c>
      <c r="E53" s="15" t="s">
        <v>121</v>
      </c>
    </row>
    <row r="54" spans="1:47" s="4" customFormat="1" ht="115.2" x14ac:dyDescent="0.3">
      <c r="A54" s="9">
        <v>51</v>
      </c>
      <c r="B54" s="10" t="s">
        <v>5</v>
      </c>
      <c r="C54" s="10" t="s">
        <v>122</v>
      </c>
      <c r="D54" s="10" t="s">
        <v>123</v>
      </c>
      <c r="E54" s="17" t="s">
        <v>291</v>
      </c>
      <c r="F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row>
    <row r="55" spans="1:47" s="4" customFormat="1" ht="187.2" x14ac:dyDescent="0.3">
      <c r="A55" s="9">
        <v>52</v>
      </c>
      <c r="B55" s="10" t="s">
        <v>5</v>
      </c>
      <c r="C55" s="10" t="s">
        <v>124</v>
      </c>
      <c r="D55" s="10" t="s">
        <v>125</v>
      </c>
      <c r="E55" s="17" t="s">
        <v>340</v>
      </c>
      <c r="F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row>
    <row r="56" spans="1:47" s="4" customFormat="1" ht="72" x14ac:dyDescent="0.3">
      <c r="A56" s="9">
        <v>53</v>
      </c>
      <c r="B56" s="10" t="s">
        <v>5</v>
      </c>
      <c r="C56" s="10" t="s">
        <v>126</v>
      </c>
      <c r="D56" s="10" t="s">
        <v>127</v>
      </c>
      <c r="E56" s="17" t="s">
        <v>293</v>
      </c>
      <c r="F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row>
    <row r="57" spans="1:47" s="4" customFormat="1" ht="61.35" customHeight="1" x14ac:dyDescent="0.3">
      <c r="A57" s="9">
        <v>54</v>
      </c>
      <c r="B57" s="10" t="s">
        <v>5</v>
      </c>
      <c r="C57" s="10" t="s">
        <v>128</v>
      </c>
      <c r="D57" s="10" t="s">
        <v>129</v>
      </c>
      <c r="E57" s="17" t="s">
        <v>130</v>
      </c>
    </row>
    <row r="58" spans="1:47" s="4" customFormat="1" ht="43.2" x14ac:dyDescent="0.3">
      <c r="A58" s="9">
        <v>55</v>
      </c>
      <c r="B58" s="10" t="s">
        <v>5</v>
      </c>
      <c r="C58" s="10" t="s">
        <v>128</v>
      </c>
      <c r="D58" s="10" t="s">
        <v>131</v>
      </c>
      <c r="E58" s="17" t="s">
        <v>132</v>
      </c>
    </row>
    <row r="59" spans="1:47" s="4" customFormat="1" ht="43.2" x14ac:dyDescent="0.3">
      <c r="A59" s="9">
        <v>56</v>
      </c>
      <c r="B59" s="10" t="s">
        <v>5</v>
      </c>
      <c r="C59" s="10" t="s">
        <v>133</v>
      </c>
      <c r="D59" s="10" t="s">
        <v>134</v>
      </c>
      <c r="E59" s="17" t="s">
        <v>292</v>
      </c>
      <c r="F59" s="3"/>
      <c r="G59" s="4" t="s">
        <v>135</v>
      </c>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row>
    <row r="60" spans="1:47" s="4" customFormat="1" ht="100.8" x14ac:dyDescent="0.3">
      <c r="A60" s="9">
        <v>57</v>
      </c>
      <c r="B60" s="10" t="s">
        <v>5</v>
      </c>
      <c r="C60" s="10" t="s">
        <v>133</v>
      </c>
      <c r="D60" s="10" t="s">
        <v>136</v>
      </c>
      <c r="E60" s="17" t="s">
        <v>308</v>
      </c>
    </row>
    <row r="61" spans="1:47" s="4" customFormat="1" ht="86.4" x14ac:dyDescent="0.3">
      <c r="A61" s="9">
        <v>58</v>
      </c>
      <c r="B61" s="10" t="s">
        <v>5</v>
      </c>
      <c r="C61" s="10" t="s">
        <v>133</v>
      </c>
      <c r="D61" s="10" t="s">
        <v>137</v>
      </c>
      <c r="E61" s="15" t="s">
        <v>294</v>
      </c>
    </row>
    <row r="62" spans="1:47" s="4" customFormat="1" ht="57.6" x14ac:dyDescent="0.3">
      <c r="A62" s="9">
        <v>59</v>
      </c>
      <c r="B62" s="10" t="s">
        <v>5</v>
      </c>
      <c r="C62" s="10" t="s">
        <v>138</v>
      </c>
      <c r="D62" s="10" t="s">
        <v>139</v>
      </c>
      <c r="E62" s="15" t="s">
        <v>341</v>
      </c>
    </row>
    <row r="63" spans="1:47" s="4" customFormat="1" ht="43.2" x14ac:dyDescent="0.3">
      <c r="A63" s="9">
        <v>60</v>
      </c>
      <c r="B63" s="10" t="s">
        <v>5</v>
      </c>
      <c r="C63" s="10" t="s">
        <v>140</v>
      </c>
      <c r="D63" s="10" t="s">
        <v>141</v>
      </c>
      <c r="E63" s="15" t="s">
        <v>295</v>
      </c>
    </row>
    <row r="64" spans="1:47" s="4" customFormat="1" ht="43.2" x14ac:dyDescent="0.3">
      <c r="A64" s="9">
        <v>61</v>
      </c>
      <c r="B64" s="10" t="s">
        <v>5</v>
      </c>
      <c r="C64" s="10" t="s">
        <v>140</v>
      </c>
      <c r="D64" s="10" t="s">
        <v>142</v>
      </c>
      <c r="E64" s="15" t="s">
        <v>309</v>
      </c>
    </row>
    <row r="65" spans="1:5" s="4" customFormat="1" ht="43.2" x14ac:dyDescent="0.3">
      <c r="A65" s="9">
        <v>62</v>
      </c>
      <c r="B65" s="10" t="s">
        <v>5</v>
      </c>
      <c r="C65" s="10" t="s">
        <v>140</v>
      </c>
      <c r="D65" s="10" t="s">
        <v>143</v>
      </c>
      <c r="E65" s="15" t="s">
        <v>342</v>
      </c>
    </row>
    <row r="66" spans="1:5" s="4" customFormat="1" ht="43.2" x14ac:dyDescent="0.3">
      <c r="A66" s="9">
        <v>63</v>
      </c>
      <c r="B66" s="10" t="s">
        <v>5</v>
      </c>
      <c r="C66" s="10" t="s">
        <v>140</v>
      </c>
      <c r="D66" s="10" t="s">
        <v>144</v>
      </c>
      <c r="E66" s="15" t="s">
        <v>343</v>
      </c>
    </row>
    <row r="67" spans="1:5" s="4" customFormat="1" ht="43.2" x14ac:dyDescent="0.3">
      <c r="A67" s="9">
        <v>64</v>
      </c>
      <c r="B67" s="10" t="s">
        <v>5</v>
      </c>
      <c r="C67" s="10" t="s">
        <v>145</v>
      </c>
      <c r="D67" s="10" t="s">
        <v>146</v>
      </c>
      <c r="E67" s="15" t="s">
        <v>353</v>
      </c>
    </row>
    <row r="68" spans="1:5" s="4" customFormat="1" ht="43.2" x14ac:dyDescent="0.3">
      <c r="A68" s="9">
        <v>65</v>
      </c>
      <c r="B68" s="10" t="s">
        <v>5</v>
      </c>
      <c r="C68" s="10" t="s">
        <v>145</v>
      </c>
      <c r="D68" s="10" t="s">
        <v>147</v>
      </c>
      <c r="E68" s="15" t="s">
        <v>344</v>
      </c>
    </row>
    <row r="69" spans="1:5" s="4" customFormat="1" ht="43.2" x14ac:dyDescent="0.3">
      <c r="A69" s="9">
        <v>66</v>
      </c>
      <c r="B69" s="10" t="s">
        <v>5</v>
      </c>
      <c r="C69" s="10" t="s">
        <v>145</v>
      </c>
      <c r="D69" s="10" t="s">
        <v>148</v>
      </c>
      <c r="E69" s="15" t="s">
        <v>296</v>
      </c>
    </row>
    <row r="70" spans="1:5" s="4" customFormat="1" ht="43.2" x14ac:dyDescent="0.3">
      <c r="A70" s="9">
        <v>67</v>
      </c>
      <c r="B70" s="10" t="s">
        <v>5</v>
      </c>
      <c r="C70" s="10" t="s">
        <v>149</v>
      </c>
      <c r="D70" s="10" t="s">
        <v>150</v>
      </c>
      <c r="E70" s="17" t="s">
        <v>310</v>
      </c>
    </row>
    <row r="71" spans="1:5" s="4" customFormat="1" ht="43.2" x14ac:dyDescent="0.3">
      <c r="A71" s="9">
        <v>68</v>
      </c>
      <c r="B71" s="10" t="s">
        <v>5</v>
      </c>
      <c r="C71" s="10" t="s">
        <v>151</v>
      </c>
      <c r="D71" s="10" t="s">
        <v>152</v>
      </c>
      <c r="E71" s="15" t="s">
        <v>311</v>
      </c>
    </row>
    <row r="72" spans="1:5" s="4" customFormat="1" ht="100.8" x14ac:dyDescent="0.3">
      <c r="A72" s="9">
        <v>69</v>
      </c>
      <c r="B72" s="10" t="s">
        <v>5</v>
      </c>
      <c r="C72" s="10" t="s">
        <v>153</v>
      </c>
      <c r="D72" s="10" t="s">
        <v>154</v>
      </c>
      <c r="E72" s="15" t="s">
        <v>312</v>
      </c>
    </row>
    <row r="73" spans="1:5" s="4" customFormat="1" ht="43.2" x14ac:dyDescent="0.3">
      <c r="A73" s="9">
        <v>70</v>
      </c>
      <c r="B73" s="10" t="s">
        <v>5</v>
      </c>
      <c r="C73" s="10" t="s">
        <v>153</v>
      </c>
      <c r="D73" s="10" t="s">
        <v>155</v>
      </c>
      <c r="E73" s="15" t="s">
        <v>297</v>
      </c>
    </row>
    <row r="74" spans="1:5" s="4" customFormat="1" ht="86.4" x14ac:dyDescent="0.3">
      <c r="A74" s="9">
        <v>71</v>
      </c>
      <c r="B74" s="10" t="s">
        <v>5</v>
      </c>
      <c r="C74" s="10" t="s">
        <v>153</v>
      </c>
      <c r="D74" s="10" t="s">
        <v>156</v>
      </c>
      <c r="E74" s="15" t="s">
        <v>313</v>
      </c>
    </row>
    <row r="75" spans="1:5" s="4" customFormat="1" ht="43.2" x14ac:dyDescent="0.3">
      <c r="A75" s="9">
        <v>72</v>
      </c>
      <c r="B75" s="10" t="s">
        <v>5</v>
      </c>
      <c r="C75" s="10" t="s">
        <v>157</v>
      </c>
      <c r="D75" s="10" t="s">
        <v>158</v>
      </c>
      <c r="E75" s="15" t="s">
        <v>354</v>
      </c>
    </row>
    <row r="76" spans="1:5" s="4" customFormat="1" ht="67.2" customHeight="1" x14ac:dyDescent="0.3">
      <c r="A76" s="9">
        <v>73</v>
      </c>
      <c r="B76" s="10" t="s">
        <v>5</v>
      </c>
      <c r="C76" s="10" t="s">
        <v>157</v>
      </c>
      <c r="D76" s="10" t="s">
        <v>159</v>
      </c>
      <c r="E76" s="15" t="s">
        <v>314</v>
      </c>
    </row>
    <row r="77" spans="1:5" s="4" customFormat="1" ht="43.2" x14ac:dyDescent="0.3">
      <c r="A77" s="9">
        <v>74</v>
      </c>
      <c r="B77" s="10" t="s">
        <v>5</v>
      </c>
      <c r="C77" s="10" t="s">
        <v>157</v>
      </c>
      <c r="D77" s="10" t="s">
        <v>160</v>
      </c>
      <c r="E77" s="15" t="s">
        <v>355</v>
      </c>
    </row>
    <row r="78" spans="1:5" s="4" customFormat="1" ht="57.6" x14ac:dyDescent="0.3">
      <c r="A78" s="9">
        <v>75</v>
      </c>
      <c r="B78" s="10" t="s">
        <v>5</v>
      </c>
      <c r="C78" s="10" t="s">
        <v>161</v>
      </c>
      <c r="D78" s="10" t="s">
        <v>162</v>
      </c>
      <c r="E78" s="15" t="s">
        <v>314</v>
      </c>
    </row>
    <row r="79" spans="1:5" s="4" customFormat="1" ht="43.2" x14ac:dyDescent="0.3">
      <c r="A79" s="9">
        <v>76</v>
      </c>
      <c r="B79" s="10" t="s">
        <v>5</v>
      </c>
      <c r="C79" s="10" t="s">
        <v>161</v>
      </c>
      <c r="D79" s="10" t="s">
        <v>163</v>
      </c>
      <c r="E79" s="15" t="s">
        <v>298</v>
      </c>
    </row>
    <row r="80" spans="1:5" s="4" customFormat="1" ht="43.2" x14ac:dyDescent="0.3">
      <c r="A80" s="9">
        <v>77</v>
      </c>
      <c r="B80" s="10" t="s">
        <v>5</v>
      </c>
      <c r="C80" s="10" t="s">
        <v>164</v>
      </c>
      <c r="D80" s="10" t="s">
        <v>165</v>
      </c>
      <c r="E80" s="15" t="s">
        <v>288</v>
      </c>
    </row>
    <row r="81" spans="1:47" s="4" customFormat="1" ht="43.2" x14ac:dyDescent="0.3">
      <c r="A81" s="9">
        <v>78</v>
      </c>
      <c r="B81" s="10" t="s">
        <v>5</v>
      </c>
      <c r="C81" s="10" t="s">
        <v>164</v>
      </c>
      <c r="D81" s="10" t="s">
        <v>166</v>
      </c>
      <c r="E81" s="15" t="s">
        <v>315</v>
      </c>
    </row>
    <row r="82" spans="1:47" s="4" customFormat="1" ht="57.6" x14ac:dyDescent="0.3">
      <c r="A82" s="9">
        <v>79</v>
      </c>
      <c r="B82" s="10" t="s">
        <v>5</v>
      </c>
      <c r="C82" s="10" t="s">
        <v>167</v>
      </c>
      <c r="D82" s="10" t="s">
        <v>168</v>
      </c>
      <c r="E82" s="15" t="s">
        <v>316</v>
      </c>
    </row>
    <row r="83" spans="1:47" s="4" customFormat="1" ht="36.6" customHeight="1" x14ac:dyDescent="0.3">
      <c r="A83" s="9">
        <v>80</v>
      </c>
      <c r="B83" s="10" t="s">
        <v>5</v>
      </c>
      <c r="C83" s="10" t="s">
        <v>169</v>
      </c>
      <c r="D83" s="10" t="s">
        <v>170</v>
      </c>
      <c r="E83" s="17" t="s">
        <v>171</v>
      </c>
      <c r="F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row>
    <row r="84" spans="1:47" s="4" customFormat="1" ht="86.4" x14ac:dyDescent="0.3">
      <c r="A84" s="9">
        <v>81</v>
      </c>
      <c r="B84" s="10" t="s">
        <v>5</v>
      </c>
      <c r="C84" s="10" t="s">
        <v>172</v>
      </c>
      <c r="D84" s="10" t="s">
        <v>173</v>
      </c>
      <c r="E84" s="15" t="s">
        <v>299</v>
      </c>
      <c r="F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row>
    <row r="85" spans="1:47" s="4" customFormat="1" x14ac:dyDescent="0.3">
      <c r="A85" s="9">
        <v>82</v>
      </c>
      <c r="B85" s="10" t="s">
        <v>5</v>
      </c>
      <c r="C85" s="10" t="s">
        <v>174</v>
      </c>
      <c r="D85" s="10" t="s">
        <v>175</v>
      </c>
      <c r="E85" s="17" t="s">
        <v>48</v>
      </c>
    </row>
    <row r="86" spans="1:47" s="4" customFormat="1" ht="57.6" x14ac:dyDescent="0.3">
      <c r="A86" s="9">
        <v>83</v>
      </c>
      <c r="B86" s="10" t="s">
        <v>5</v>
      </c>
      <c r="C86" s="10" t="s">
        <v>176</v>
      </c>
      <c r="D86" s="10" t="s">
        <v>177</v>
      </c>
      <c r="E86" s="15" t="s">
        <v>300</v>
      </c>
    </row>
    <row r="87" spans="1:47" s="4" customFormat="1" ht="57.6" x14ac:dyDescent="0.3">
      <c r="A87" s="9">
        <v>84</v>
      </c>
      <c r="B87" s="10" t="s">
        <v>5</v>
      </c>
      <c r="C87" s="10" t="s">
        <v>178</v>
      </c>
      <c r="D87" s="10" t="s">
        <v>179</v>
      </c>
      <c r="E87" s="15" t="s">
        <v>301</v>
      </c>
      <c r="F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row>
    <row r="88" spans="1:47" s="4" customFormat="1" ht="28.8" x14ac:dyDescent="0.3">
      <c r="A88" s="9">
        <v>85</v>
      </c>
      <c r="B88" s="10" t="s">
        <v>5</v>
      </c>
      <c r="C88" s="10" t="s">
        <v>180</v>
      </c>
      <c r="D88" s="10" t="s">
        <v>181</v>
      </c>
      <c r="E88" s="15" t="s">
        <v>317</v>
      </c>
      <c r="F88" s="3"/>
      <c r="G88" s="4" t="s">
        <v>6</v>
      </c>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row>
    <row r="89" spans="1:47" s="4" customFormat="1" ht="28.8" x14ac:dyDescent="0.3">
      <c r="A89" s="9">
        <v>86</v>
      </c>
      <c r="B89" s="10" t="s">
        <v>5</v>
      </c>
      <c r="C89" s="10" t="s">
        <v>182</v>
      </c>
      <c r="D89" s="10" t="s">
        <v>183</v>
      </c>
      <c r="E89" s="15" t="s">
        <v>213</v>
      </c>
    </row>
    <row r="90" spans="1:47" s="4" customFormat="1" ht="57.6" x14ac:dyDescent="0.3">
      <c r="A90" s="9">
        <v>87</v>
      </c>
      <c r="B90" s="10" t="s">
        <v>5</v>
      </c>
      <c r="C90" s="10" t="s">
        <v>184</v>
      </c>
      <c r="D90" s="10" t="s">
        <v>185</v>
      </c>
      <c r="E90" s="15" t="s">
        <v>359</v>
      </c>
      <c r="F90" s="3"/>
      <c r="G90" s="4" t="s">
        <v>186</v>
      </c>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row>
    <row r="91" spans="1:47" s="4" customFormat="1" ht="28.8" x14ac:dyDescent="0.3">
      <c r="A91" s="9">
        <v>88</v>
      </c>
      <c r="B91" s="10" t="s">
        <v>5</v>
      </c>
      <c r="C91" s="10" t="s">
        <v>187</v>
      </c>
      <c r="D91" s="10" t="s">
        <v>188</v>
      </c>
      <c r="E91" s="15" t="s">
        <v>345</v>
      </c>
    </row>
    <row r="92" spans="1:47" s="4" customFormat="1" ht="72" x14ac:dyDescent="0.3">
      <c r="A92" s="9">
        <v>89</v>
      </c>
      <c r="B92" s="10" t="s">
        <v>5</v>
      </c>
      <c r="C92" s="10" t="s">
        <v>189</v>
      </c>
      <c r="D92" s="10" t="s">
        <v>190</v>
      </c>
      <c r="E92" s="15" t="s">
        <v>318</v>
      </c>
      <c r="F92" s="3"/>
      <c r="G92" s="4" t="s">
        <v>191</v>
      </c>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row>
    <row r="93" spans="1:47" s="4" customFormat="1" ht="57.6" x14ac:dyDescent="0.3">
      <c r="A93" s="9">
        <v>90</v>
      </c>
      <c r="B93" s="10" t="s">
        <v>5</v>
      </c>
      <c r="C93" s="10" t="s">
        <v>192</v>
      </c>
      <c r="D93" s="10" t="s">
        <v>193</v>
      </c>
      <c r="E93" s="15" t="s">
        <v>356</v>
      </c>
    </row>
    <row r="94" spans="1:47" s="4" customFormat="1" ht="57.6" x14ac:dyDescent="0.3">
      <c r="A94" s="9">
        <v>91</v>
      </c>
      <c r="B94" s="10" t="s">
        <v>5</v>
      </c>
      <c r="C94" s="10" t="s">
        <v>194</v>
      </c>
      <c r="D94" s="10" t="s">
        <v>195</v>
      </c>
      <c r="E94" s="17" t="s">
        <v>196</v>
      </c>
      <c r="F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row>
    <row r="95" spans="1:47" s="4" customFormat="1" ht="115.2" x14ac:dyDescent="0.3">
      <c r="A95" s="9">
        <v>92</v>
      </c>
      <c r="B95" s="10" t="s">
        <v>5</v>
      </c>
      <c r="C95" s="10" t="s">
        <v>197</v>
      </c>
      <c r="D95" s="10" t="s">
        <v>198</v>
      </c>
      <c r="E95" s="15" t="s">
        <v>319</v>
      </c>
      <c r="F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row>
    <row r="96" spans="1:47" s="4" customFormat="1" ht="57.6" x14ac:dyDescent="0.3">
      <c r="A96" s="9">
        <v>93</v>
      </c>
      <c r="B96" s="10" t="s">
        <v>5</v>
      </c>
      <c r="C96" s="10" t="s">
        <v>197</v>
      </c>
      <c r="D96" s="10" t="s">
        <v>199</v>
      </c>
      <c r="E96" s="17" t="s">
        <v>121</v>
      </c>
      <c r="F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row>
    <row r="97" spans="1:47" s="4" customFormat="1" x14ac:dyDescent="0.3">
      <c r="A97" s="9">
        <v>94</v>
      </c>
      <c r="B97" s="10" t="s">
        <v>5</v>
      </c>
      <c r="C97" s="10" t="s">
        <v>200</v>
      </c>
      <c r="D97" s="10" t="s">
        <v>201</v>
      </c>
      <c r="E97" s="15" t="s">
        <v>202</v>
      </c>
    </row>
    <row r="98" spans="1:47" s="4" customFormat="1" ht="57.6" x14ac:dyDescent="0.3">
      <c r="A98" s="9">
        <v>95</v>
      </c>
      <c r="B98" s="10" t="s">
        <v>5</v>
      </c>
      <c r="C98" s="10" t="s">
        <v>203</v>
      </c>
      <c r="D98" s="10" t="s">
        <v>204</v>
      </c>
      <c r="E98" s="17" t="s">
        <v>205</v>
      </c>
      <c r="F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row>
    <row r="99" spans="1:47" s="4" customFormat="1" ht="76.349999999999994" customHeight="1" x14ac:dyDescent="0.3">
      <c r="A99" s="9">
        <v>96</v>
      </c>
      <c r="B99" s="10" t="s">
        <v>5</v>
      </c>
      <c r="C99" s="10" t="s">
        <v>206</v>
      </c>
      <c r="D99" s="10" t="s">
        <v>207</v>
      </c>
      <c r="E99" s="15" t="s">
        <v>346</v>
      </c>
    </row>
    <row r="100" spans="1:47" s="4" customFormat="1" ht="86.4" x14ac:dyDescent="0.3">
      <c r="A100" s="9">
        <v>97</v>
      </c>
      <c r="B100" s="10" t="s">
        <v>5</v>
      </c>
      <c r="C100" s="10" t="s">
        <v>208</v>
      </c>
      <c r="D100" s="10" t="s">
        <v>209</v>
      </c>
      <c r="E100" s="15" t="s">
        <v>360</v>
      </c>
    </row>
    <row r="101" spans="1:47" s="4" customFormat="1" ht="86.4" x14ac:dyDescent="0.3">
      <c r="A101" s="9">
        <v>98</v>
      </c>
      <c r="B101" s="10" t="s">
        <v>5</v>
      </c>
      <c r="C101" s="10" t="s">
        <v>208</v>
      </c>
      <c r="D101" s="10" t="s">
        <v>210</v>
      </c>
      <c r="E101" s="15" t="s">
        <v>320</v>
      </c>
    </row>
    <row r="102" spans="1:47" s="4" customFormat="1" ht="86.4" x14ac:dyDescent="0.3">
      <c r="A102" s="9">
        <v>99</v>
      </c>
      <c r="B102" s="10" t="s">
        <v>5</v>
      </c>
      <c r="C102" s="10" t="s">
        <v>211</v>
      </c>
      <c r="D102" s="10" t="s">
        <v>212</v>
      </c>
      <c r="E102" s="15" t="s">
        <v>213</v>
      </c>
      <c r="F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row>
    <row r="103" spans="1:47" s="4" customFormat="1" ht="28.8" x14ac:dyDescent="0.3">
      <c r="A103" s="9">
        <v>100</v>
      </c>
      <c r="B103" s="10" t="s">
        <v>5</v>
      </c>
      <c r="C103" s="10" t="s">
        <v>214</v>
      </c>
      <c r="D103" s="10" t="s">
        <v>215</v>
      </c>
      <c r="E103" s="15" t="s">
        <v>216</v>
      </c>
    </row>
    <row r="104" spans="1:47" s="4" customFormat="1" ht="43.2" x14ac:dyDescent="0.3">
      <c r="A104" s="9">
        <v>101</v>
      </c>
      <c r="B104" s="10" t="s">
        <v>5</v>
      </c>
      <c r="C104" s="10" t="s">
        <v>217</v>
      </c>
      <c r="D104" s="10" t="s">
        <v>218</v>
      </c>
      <c r="E104" s="17" t="s">
        <v>219</v>
      </c>
      <c r="F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row>
    <row r="105" spans="1:47" s="4" customFormat="1" ht="100.8" x14ac:dyDescent="0.3">
      <c r="A105" s="9">
        <v>102</v>
      </c>
      <c r="B105" s="10" t="s">
        <v>5</v>
      </c>
      <c r="C105" s="10" t="s">
        <v>220</v>
      </c>
      <c r="D105" s="10" t="s">
        <v>221</v>
      </c>
      <c r="E105" s="15" t="s">
        <v>322</v>
      </c>
    </row>
    <row r="106" spans="1:47" s="4" customFormat="1" ht="100.8" x14ac:dyDescent="0.3">
      <c r="A106" s="9">
        <v>103</v>
      </c>
      <c r="B106" s="10" t="s">
        <v>5</v>
      </c>
      <c r="C106" s="10" t="s">
        <v>220</v>
      </c>
      <c r="D106" s="10" t="s">
        <v>222</v>
      </c>
      <c r="E106" s="15" t="s">
        <v>361</v>
      </c>
    </row>
    <row r="107" spans="1:47" s="4" customFormat="1" ht="43.2" x14ac:dyDescent="0.3">
      <c r="A107" s="9">
        <v>104</v>
      </c>
      <c r="B107" s="10" t="s">
        <v>5</v>
      </c>
      <c r="C107" s="10" t="s">
        <v>220</v>
      </c>
      <c r="D107" s="10" t="s">
        <v>223</v>
      </c>
      <c r="E107" s="15" t="s">
        <v>335</v>
      </c>
    </row>
    <row r="108" spans="1:47" s="4" customFormat="1" ht="86.4" x14ac:dyDescent="0.3">
      <c r="A108" s="9">
        <v>105</v>
      </c>
      <c r="B108" s="10" t="s">
        <v>5</v>
      </c>
      <c r="C108" s="10" t="s">
        <v>224</v>
      </c>
      <c r="D108" s="10" t="s">
        <v>225</v>
      </c>
      <c r="E108" s="15" t="s">
        <v>226</v>
      </c>
    </row>
    <row r="109" spans="1:47" s="4" customFormat="1" x14ac:dyDescent="0.3">
      <c r="A109" s="9">
        <v>106</v>
      </c>
      <c r="B109" s="10" t="s">
        <v>5</v>
      </c>
      <c r="C109" s="10" t="s">
        <v>227</v>
      </c>
      <c r="D109" s="10" t="s">
        <v>228</v>
      </c>
      <c r="E109" s="17" t="s">
        <v>229</v>
      </c>
      <c r="F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row>
    <row r="110" spans="1:47" s="4" customFormat="1" ht="158.4" x14ac:dyDescent="0.3">
      <c r="A110" s="9">
        <v>107</v>
      </c>
      <c r="B110" s="10" t="s">
        <v>5</v>
      </c>
      <c r="C110" s="10" t="s">
        <v>230</v>
      </c>
      <c r="D110" s="10" t="s">
        <v>231</v>
      </c>
      <c r="E110" s="15" t="s">
        <v>362</v>
      </c>
    </row>
    <row r="111" spans="1:47" s="4" customFormat="1" ht="86.4" x14ac:dyDescent="0.3">
      <c r="A111" s="9">
        <v>108</v>
      </c>
      <c r="B111" s="10" t="s">
        <v>5</v>
      </c>
      <c r="C111" s="10" t="s">
        <v>230</v>
      </c>
      <c r="D111" s="10" t="s">
        <v>232</v>
      </c>
      <c r="E111" s="15" t="s">
        <v>323</v>
      </c>
    </row>
    <row r="112" spans="1:47" s="4" customFormat="1" ht="86.4" x14ac:dyDescent="0.3">
      <c r="A112" s="9">
        <v>109</v>
      </c>
      <c r="B112" s="10" t="s">
        <v>5</v>
      </c>
      <c r="C112" s="10" t="s">
        <v>233</v>
      </c>
      <c r="D112" s="10" t="s">
        <v>234</v>
      </c>
      <c r="E112" s="15" t="s">
        <v>363</v>
      </c>
      <c r="F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row>
    <row r="113" spans="1:47" ht="57.6" x14ac:dyDescent="0.3">
      <c r="A113" s="9">
        <v>110</v>
      </c>
      <c r="B113" s="10" t="s">
        <v>5</v>
      </c>
      <c r="C113" s="10" t="s">
        <v>235</v>
      </c>
      <c r="D113" s="10" t="s">
        <v>236</v>
      </c>
      <c r="E113" s="15" t="s">
        <v>347</v>
      </c>
      <c r="F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row>
    <row r="114" spans="1:47" ht="43.2" x14ac:dyDescent="0.3">
      <c r="A114" s="9">
        <v>111</v>
      </c>
      <c r="B114" s="10" t="s">
        <v>5</v>
      </c>
      <c r="C114" s="10" t="s">
        <v>237</v>
      </c>
      <c r="D114" s="10" t="s">
        <v>238</v>
      </c>
      <c r="E114" s="15" t="s">
        <v>196</v>
      </c>
      <c r="F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row>
    <row r="115" spans="1:47" ht="57.6" x14ac:dyDescent="0.3">
      <c r="A115" s="9">
        <v>112</v>
      </c>
      <c r="B115" s="10" t="s">
        <v>5</v>
      </c>
      <c r="C115" s="10" t="s">
        <v>239</v>
      </c>
      <c r="D115" s="10" t="s">
        <v>240</v>
      </c>
      <c r="E115" s="15" t="s">
        <v>241</v>
      </c>
      <c r="F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row>
    <row r="116" spans="1:47" ht="187.2" x14ac:dyDescent="0.3">
      <c r="A116" s="9">
        <v>113</v>
      </c>
      <c r="B116" s="10" t="s">
        <v>5</v>
      </c>
      <c r="C116" s="10" t="s">
        <v>242</v>
      </c>
      <c r="D116" s="10" t="s">
        <v>243</v>
      </c>
      <c r="E116" s="15" t="s">
        <v>364</v>
      </c>
      <c r="F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row>
    <row r="117" spans="1:47" ht="43.35" customHeight="1" x14ac:dyDescent="0.3">
      <c r="A117" s="9">
        <v>114</v>
      </c>
      <c r="B117" s="10" t="s">
        <v>5</v>
      </c>
      <c r="C117" s="10" t="s">
        <v>244</v>
      </c>
      <c r="D117" s="10" t="s">
        <v>245</v>
      </c>
      <c r="E117" s="15" t="s">
        <v>171</v>
      </c>
      <c r="F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row>
    <row r="118" spans="1:47" ht="28.8" x14ac:dyDescent="0.3">
      <c r="A118" s="9">
        <v>115</v>
      </c>
      <c r="B118" s="10" t="s">
        <v>5</v>
      </c>
      <c r="C118" s="10" t="s">
        <v>246</v>
      </c>
      <c r="D118" s="10" t="s">
        <v>247</v>
      </c>
      <c r="E118" s="15" t="s">
        <v>324</v>
      </c>
    </row>
    <row r="119" spans="1:47" ht="28.8" x14ac:dyDescent="0.3">
      <c r="A119" s="9">
        <v>116</v>
      </c>
      <c r="B119" s="10" t="s">
        <v>5</v>
      </c>
      <c r="C119" s="10" t="s">
        <v>248</v>
      </c>
      <c r="D119" s="10" t="s">
        <v>249</v>
      </c>
      <c r="E119" s="15" t="s">
        <v>132</v>
      </c>
      <c r="F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row>
    <row r="120" spans="1:47" ht="28.8" x14ac:dyDescent="0.3">
      <c r="A120" s="9">
        <v>117</v>
      </c>
      <c r="B120" s="10" t="s">
        <v>191</v>
      </c>
      <c r="C120" s="10" t="s">
        <v>250</v>
      </c>
      <c r="D120" s="10" t="s">
        <v>251</v>
      </c>
      <c r="E120" s="15" t="s">
        <v>252</v>
      </c>
      <c r="F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row>
    <row r="121" spans="1:47" ht="127.35" customHeight="1" x14ac:dyDescent="0.3">
      <c r="A121" s="9">
        <v>118</v>
      </c>
      <c r="B121" s="10" t="s">
        <v>191</v>
      </c>
      <c r="C121" s="10" t="s">
        <v>253</v>
      </c>
      <c r="D121" s="10" t="s">
        <v>254</v>
      </c>
      <c r="E121" s="17" t="s">
        <v>255</v>
      </c>
      <c r="F121" s="4"/>
      <c r="G121" s="4" t="s">
        <v>256</v>
      </c>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row>
    <row r="122" spans="1:47" ht="43.2" x14ac:dyDescent="0.3">
      <c r="A122" s="9">
        <v>119</v>
      </c>
      <c r="B122" s="10" t="s">
        <v>191</v>
      </c>
      <c r="C122" s="10" t="s">
        <v>257</v>
      </c>
      <c r="D122" s="10" t="s">
        <v>258</v>
      </c>
      <c r="E122" s="15" t="s">
        <v>259</v>
      </c>
      <c r="F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row>
    <row r="123" spans="1:47" ht="199.35" customHeight="1" x14ac:dyDescent="0.3">
      <c r="A123" s="9">
        <v>120</v>
      </c>
      <c r="B123" s="10" t="s">
        <v>191</v>
      </c>
      <c r="C123" s="10" t="s">
        <v>260</v>
      </c>
      <c r="D123" s="10" t="s">
        <v>261</v>
      </c>
      <c r="E123" s="15" t="s">
        <v>336</v>
      </c>
      <c r="F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row>
    <row r="124" spans="1:47" ht="43.2" x14ac:dyDescent="0.3">
      <c r="A124" s="9">
        <v>121</v>
      </c>
      <c r="B124" s="10" t="s">
        <v>191</v>
      </c>
      <c r="C124" s="10" t="s">
        <v>262</v>
      </c>
      <c r="D124" s="10" t="s">
        <v>263</v>
      </c>
      <c r="E124" s="15" t="s">
        <v>337</v>
      </c>
      <c r="F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row>
    <row r="125" spans="1:47" ht="28.8" x14ac:dyDescent="0.3">
      <c r="A125" s="9">
        <v>122</v>
      </c>
      <c r="B125" s="10" t="s">
        <v>256</v>
      </c>
      <c r="C125" s="10" t="s">
        <v>264</v>
      </c>
      <c r="D125" s="10" t="s">
        <v>265</v>
      </c>
      <c r="E125" s="15" t="s">
        <v>266</v>
      </c>
      <c r="F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row>
    <row r="126" spans="1:47" ht="43.2" x14ac:dyDescent="0.3">
      <c r="A126" s="9">
        <v>123</v>
      </c>
      <c r="B126" s="10" t="s">
        <v>256</v>
      </c>
      <c r="C126" s="10" t="s">
        <v>264</v>
      </c>
      <c r="D126" s="10" t="s">
        <v>267</v>
      </c>
      <c r="E126" s="22" t="s">
        <v>365</v>
      </c>
      <c r="F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row>
    <row r="127" spans="1:47" ht="72" x14ac:dyDescent="0.3">
      <c r="A127" s="9">
        <v>124</v>
      </c>
      <c r="B127" s="10" t="s">
        <v>256</v>
      </c>
      <c r="C127" s="10" t="s">
        <v>268</v>
      </c>
      <c r="D127" s="10" t="s">
        <v>269</v>
      </c>
      <c r="E127" s="15" t="s">
        <v>270</v>
      </c>
      <c r="F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row>
    <row r="128" spans="1:47" ht="42.6" customHeight="1" x14ac:dyDescent="0.3">
      <c r="A128" s="9">
        <v>125</v>
      </c>
      <c r="B128" s="10" t="s">
        <v>256</v>
      </c>
      <c r="C128" s="10" t="s">
        <v>271</v>
      </c>
      <c r="D128" s="10" t="s">
        <v>272</v>
      </c>
      <c r="E128" s="17" t="s">
        <v>273</v>
      </c>
    </row>
    <row r="129" spans="1:47" ht="46.65" customHeight="1" x14ac:dyDescent="0.3">
      <c r="A129" s="9">
        <v>126</v>
      </c>
      <c r="B129" s="10" t="s">
        <v>256</v>
      </c>
      <c r="C129" s="10" t="s">
        <v>274</v>
      </c>
      <c r="D129" s="10" t="s">
        <v>275</v>
      </c>
      <c r="E129" s="17" t="s">
        <v>273</v>
      </c>
    </row>
    <row r="130" spans="1:47" ht="28.8" x14ac:dyDescent="0.3">
      <c r="A130" s="9">
        <v>127</v>
      </c>
      <c r="B130" s="10" t="s">
        <v>256</v>
      </c>
      <c r="C130" s="10" t="s">
        <v>256</v>
      </c>
      <c r="D130" s="10" t="s">
        <v>276</v>
      </c>
      <c r="E130" s="15" t="s">
        <v>277</v>
      </c>
      <c r="F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row>
    <row r="131" spans="1:47" x14ac:dyDescent="0.3">
      <c r="A131" s="9">
        <v>128</v>
      </c>
      <c r="B131" s="10" t="s">
        <v>256</v>
      </c>
      <c r="C131" s="10" t="s">
        <v>256</v>
      </c>
      <c r="D131" s="10" t="s">
        <v>278</v>
      </c>
      <c r="E131" s="17" t="s">
        <v>273</v>
      </c>
    </row>
    <row r="132" spans="1:47" ht="123" customHeight="1" x14ac:dyDescent="0.3">
      <c r="A132" s="9">
        <v>129</v>
      </c>
      <c r="B132" s="10" t="s">
        <v>256</v>
      </c>
      <c r="C132" s="10" t="s">
        <v>279</v>
      </c>
      <c r="D132" s="10" t="s">
        <v>280</v>
      </c>
      <c r="E132" s="17" t="s">
        <v>281</v>
      </c>
    </row>
    <row r="133" spans="1:47" ht="144.6" thickBot="1" x14ac:dyDescent="0.35">
      <c r="A133" s="19">
        <v>130</v>
      </c>
      <c r="B133" s="12" t="s">
        <v>5</v>
      </c>
      <c r="C133" s="12" t="s">
        <v>282</v>
      </c>
      <c r="D133" s="12" t="s">
        <v>283</v>
      </c>
      <c r="E133" s="20" t="s">
        <v>286</v>
      </c>
    </row>
    <row r="1048553" spans="3:3" x14ac:dyDescent="0.3">
      <c r="C1048553" s="11"/>
    </row>
  </sheetData>
  <sheetProtection selectLockedCells="1"/>
  <autoFilter ref="A3:AU3" xr:uid="{00000000-0009-0000-0000-000000000000}">
    <sortState xmlns:xlrd2="http://schemas.microsoft.com/office/spreadsheetml/2017/richdata2" ref="A4:AU132">
      <sortCondition ref="B3"/>
    </sortState>
  </autoFilter>
  <mergeCells count="1">
    <mergeCell ref="A2:E2"/>
  </mergeCells>
  <phoneticPr fontId="1" type="noConversion"/>
  <dataValidations count="1">
    <dataValidation type="list" allowBlank="1" showInputMessage="1" showErrorMessage="1" sqref="B4:B133" xr:uid="{00000000-0002-0000-0000-000000000000}">
      <formula1>$G$3:$G$8</formula1>
    </dataValidation>
  </dataValidations>
  <pageMargins left="0.7" right="0.7" top="0.75" bottom="0.75" header="0.3" footer="0.3"/>
  <pageSetup paperSize="9" scale="55" orientation="landscape" r:id="rId1"/>
  <rowBreaks count="1" manualBreakCount="1">
    <brk id="12"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TaxCatchAll xmlns="4196ffc5-7599-480b-a27f-626e4dfd75f1"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1A79BC-9DC6-4FDF-ACD0-29EE99A2525D}">
  <ds:schemaRefs>
    <ds:schemaRef ds:uri="http://schemas.microsoft.com/office/2006/metadata/properties"/>
    <ds:schemaRef ds:uri="http://schemas.microsoft.com/office/infopath/2007/PartnerControls"/>
    <ds:schemaRef ds:uri="8d657926-1aff-4773-8980-3255fbc8fb74"/>
    <ds:schemaRef ds:uri="4196ffc5-7599-480b-a27f-626e4dfd75f1"/>
  </ds:schemaRefs>
</ds:datastoreItem>
</file>

<file path=customXml/itemProps2.xml><?xml version="1.0" encoding="utf-8"?>
<ds:datastoreItem xmlns:ds="http://schemas.openxmlformats.org/officeDocument/2006/customXml" ds:itemID="{72BF8B92-D9E6-4F44-8A36-3998E06B8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39D656-5165-4890-985E-326750961A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Inlichtingen'!_GoBack</vt:lpstr>
      <vt:lpstr>'Nota van Inlichtingen'!Afdrukbereik</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Daphne Bruggen van</cp:lastModifiedBy>
  <cp:revision/>
  <dcterms:created xsi:type="dcterms:W3CDTF">2016-12-13T10:26:51Z</dcterms:created>
  <dcterms:modified xsi:type="dcterms:W3CDTF">2024-03-29T11:41:03Z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0x01010040BCCFBBF80F5B418E0BE08D3E9BD5D2</vt:lpwstr>
  </property>
</Properties>
</file>