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Melroy.Huuskes\Downloads\"/>
    </mc:Choice>
  </mc:AlternateContent>
  <xr:revisionPtr revIDLastSave="0" documentId="8_{78076768-B7DF-41F0-A060-09633B88D0E2}" xr6:coauthVersionLast="47" xr6:coauthVersionMax="47" xr10:uidLastSave="{00000000-0000-0000-0000-000000000000}"/>
  <bookViews>
    <workbookView xWindow="-57720" yWindow="-75" windowWidth="29040" windowHeight="15840" firstSheet="2" activeTab="2" xr2:uid="{80A7A24B-8BC6-4830-9D8B-51A161E7800A}"/>
  </bookViews>
  <sheets>
    <sheet name="INSTRUCTIE" sheetId="15" state="hidden" r:id="rId1"/>
    <sheet name="AVW-WENSEN" sheetId="17" state="hidden" r:id="rId2"/>
    <sheet name="INLEIDING" sheetId="4" r:id="rId3"/>
    <sheet name="Algemeen" sheetId="14" r:id="rId4"/>
    <sheet name="Applicatie Specifiek" sheetId="5" r:id="rId5"/>
    <sheet name="Cloud-Specifiek" sheetId="10" state="hidden" r:id="rId6"/>
    <sheet name="On Premises" sheetId="8" r:id="rId7"/>
    <sheet name="Front-End" sheetId="13" r:id="rId8"/>
    <sheet name="Beheer" sheetId="9" state="hidden" r:id="rId9"/>
    <sheet name="Dienstverlening" sheetId="11" r:id="rId10"/>
    <sheet name="Project" sheetId="12"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 i="12" l="1"/>
  <c r="E1" i="11"/>
  <c r="D1" i="9"/>
  <c r="E1" i="13"/>
  <c r="E1" i="10"/>
  <c r="E1" i="5" s="1"/>
</calcChain>
</file>

<file path=xl/sharedStrings.xml><?xml version="1.0" encoding="utf-8"?>
<sst xmlns="http://schemas.openxmlformats.org/spreadsheetml/2006/main" count="580" uniqueCount="380">
  <si>
    <t>INSTRUCTIE  t.b.v. de opdrachtgever / G3DC</t>
  </si>
  <si>
    <t>De aansluitvoorwaarden worden twee keer per  jaar gecontroleerd en zonodig bijgesteld.</t>
  </si>
  <si>
    <t>De versie aanduiding is &lt;jaartal&gt;.1 voor de eerste helf van het lopende jaar en &lt;jaartal&gt;.2 voor de tweede helft.</t>
  </si>
  <si>
    <t>Gebruik bij starten een nieuw project/inkoop uitsluitend de nieuwste versie.  Deze is te vinden in Teams:</t>
  </si>
  <si>
    <r>
      <t xml:space="preserve"> </t>
    </r>
    <r>
      <rPr>
        <u/>
        <sz val="11"/>
        <color theme="1"/>
        <rFont val="Calibri"/>
        <family val="2"/>
        <scheme val="minor"/>
      </rPr>
      <t>Teamsmap ICT-Totaal &gt; kanaal Architectuur &gt; Bestanden &gt;  G3DC ICT Aansluitvoorwaarden</t>
    </r>
  </si>
  <si>
    <t>Bij twijfel: vraag na bij het DC Architectuurteam (architectuur@connectie.nl) of het REAT (via Janny Bodd)</t>
  </si>
  <si>
    <t>Activiteiten die voorafgaand aan inkoop/aanbesteding uitgevoerd dienen te zijn:</t>
  </si>
  <si>
    <t>- Volg het inkoopproces en check of deze inkoop rechtmatig is.</t>
  </si>
  <si>
    <t>- Check bij Contractmanagement of er een contract bestaat waaronder de aanschaf moet plaatsvinden.</t>
  </si>
  <si>
    <t>- Uitvoering van een DPIA. Resultaat hiervan zijn o.a. vaststelling BBN -, BIV - , Informatie - en NCSE classificatie.</t>
  </si>
  <si>
    <t xml:space="preserve">  Dit moet verwerkt worden in tabblad Algemeen, zie eis AVW-ALG004</t>
  </si>
  <si>
    <t>- Opstelling van architectuurproducten conform beoordeling in het G3DC ProjectStartOverleg (PSO)</t>
  </si>
  <si>
    <t xml:space="preserve">  Met name PSA(-Light)  is integraal onderdeel van het inkoopdossier.</t>
  </si>
  <si>
    <t>- Kentallen m.b.t. gebruik die we voorafgaand ook willen weten</t>
  </si>
  <si>
    <t>- Aantal gebruikers</t>
  </si>
  <si>
    <t>- Omvang te migreren data (files, databases)</t>
  </si>
  <si>
    <t xml:space="preserve">  Neem dit soort specifieke informatie op in het specifieke PvE voor de te acquireren oplossing.</t>
  </si>
  <si>
    <r>
      <t xml:space="preserve">- Sla de AVW op met als bestandsnaam </t>
    </r>
    <r>
      <rPr>
        <b/>
        <sz val="11"/>
        <color rgb="FFFF0000"/>
        <rFont val="Calibri"/>
        <family val="2"/>
        <scheme val="minor"/>
      </rPr>
      <t>G3DC ICT Aansluitvoorwaarden versie 2023.2 tbv  INKOOPDOSSIERNAAM</t>
    </r>
  </si>
  <si>
    <t>- Bepaal of eisen/wensen gehandhaafd moeten blijven. Verberg of filter ze weg. B.v.: als het een SaaS/cloud oplossing</t>
  </si>
  <si>
    <t xml:space="preserve">  betreft, filter dan eisen die uitsluitend voor premise oplossing zijn aangemerkt dan weg middels gegevensfilter.</t>
  </si>
  <si>
    <t>LET OP</t>
  </si>
  <si>
    <t>- HOUD DE NUMMERING VAN DE AVW intact, zodat bij elke inkoop dezelfde eis dezelfde inhoud heeft!</t>
  </si>
  <si>
    <t>- VOEG ZELF GEEN EISEN/WENSEN TOE aan de AVW. Doe dat uitsluitend in het specifieke PvE voor de gewenste oplossing</t>
  </si>
  <si>
    <t xml:space="preserve">- Pas alle RODE teksten aan (of verwijder ze). </t>
  </si>
  <si>
    <t>- Tabblad AVW-WENSEN bevat een handreiking m.b.t. een aantal gunningscriteria. Deze hoeven niet opgevolgd te worden (!).</t>
  </si>
  <si>
    <t xml:space="preserve">   Neem dus deze eventueel over in de aanbestedingsleidraad.</t>
  </si>
  <si>
    <t>Als de AVW  gereed is, verwijder dan ook dit tabblad (INSTRUCTIE) en tabblad AVW-WENSEN.</t>
  </si>
  <si>
    <t>DC ICT Architectuur is vooralsnog de instantie die helpt de AVW pasklaar te maken voor de specifieke inkoop.</t>
  </si>
  <si>
    <t>Wijzigingen beheer</t>
  </si>
  <si>
    <t>Datum - Naam</t>
  </si>
  <si>
    <t>Toelichting</t>
  </si>
  <si>
    <t>Versie</t>
  </si>
  <si>
    <t>31-7-2023 - Frans Loth</t>
  </si>
  <si>
    <t xml:space="preserve">Alle opmerkingen in v0.95 zijn verwerkt op aantal openstaande na. Zie tabbladen en hieronder. </t>
  </si>
  <si>
    <t>2023.2 v0.98c</t>
  </si>
  <si>
    <t>Toegevoegd: eisen m.b.t. opdrachtnemerstoegang (tabblad beheer) en eisen m.b.t. voorkomen side-loading APK's (front-end)</t>
  </si>
  <si>
    <t>17-8-2023 - Frans Loth</t>
  </si>
  <si>
    <t>Herziening eisen m.b.t. Authenticatie en Autorisatie (tab Applicatie Specifiek) t.g.v. problematiek met Graph API.</t>
  </si>
  <si>
    <t>Verwerking review sessie met CLM en Service Management m.b.t. SLA, GIBIT (vermideren doublures). Uniformering aanduiding opdrachtgever en opdrachtnemer. Aanpassing van nummering op alle tabbladen.</t>
  </si>
  <si>
    <t>2023.2 v1.00c</t>
  </si>
  <si>
    <t>2023.2</t>
  </si>
  <si>
    <t>Datum</t>
  </si>
  <si>
    <t>Instantie (Naam)</t>
  </si>
  <si>
    <t>Vertegenwoordiger</t>
  </si>
  <si>
    <t>Akkoord Ja/Nee</t>
  </si>
  <si>
    <t xml:space="preserve">DC-ICT Architectuur </t>
  </si>
  <si>
    <t>Gerhard Striekworld</t>
  </si>
  <si>
    <t>Ja</t>
  </si>
  <si>
    <t>DC-ICT Beheer en Infrastructuur</t>
  </si>
  <si>
    <t>Arjan Besseling</t>
  </si>
  <si>
    <t>*</t>
  </si>
  <si>
    <t>DC-ICT Applicatiebeheer</t>
  </si>
  <si>
    <t>Remco Eijking</t>
  </si>
  <si>
    <t>DC-ICT Regieteam (proces, CLM,…)</t>
  </si>
  <si>
    <t>RHA, EWA, PGE, RVE</t>
  </si>
  <si>
    <t>DC-ICT Projecten</t>
  </si>
  <si>
    <t>Mieke van Unnik</t>
  </si>
  <si>
    <t>DC-Inkoop</t>
  </si>
  <si>
    <t>Maartje van der Wall</t>
  </si>
  <si>
    <t>RCISO</t>
  </si>
  <si>
    <t>Frank Nijenhuis</t>
  </si>
  <si>
    <t>Manager DC-ICT</t>
  </si>
  <si>
    <t>Arno Willighagen</t>
  </si>
  <si>
    <t>RCIOO</t>
  </si>
  <si>
    <t>*: geen slotreactie ontvangen op uiterlijk 31/8. Impliciet akkoord.</t>
  </si>
  <si>
    <t>Ontwikkelingen / aanpassingen volgende versie</t>
  </si>
  <si>
    <t>- RACI tabel</t>
  </si>
  <si>
    <t>- Zo mogelijk: extra filters om voor specifieke cases niet relevante eisen weg te filteren.</t>
  </si>
  <si>
    <t>- Evalueren van handreiking Wensen</t>
  </si>
  <si>
    <t>Nr.</t>
  </si>
  <si>
    <t>Onderwerp</t>
  </si>
  <si>
    <t>Beschrijving
LET OP: de  wensen zijn handreikingen en dienen in overweging genomen te worden bij de opstelling van gunningscriteria. In de definitieve versie t.b.v. inkoop dient dit tabblad verwijderd te worden.</t>
  </si>
  <si>
    <t>Wens wordt gerealiseerd EN is onderdeel van het  aanbod?</t>
  </si>
  <si>
    <t>Toelichting op de wens, conform aangegeven maximum aantal pagaina's</t>
  </si>
  <si>
    <t>Van toepassing op Cloud Dienstverlening</t>
  </si>
  <si>
    <t>Van toepassing op on premise implementatie</t>
  </si>
  <si>
    <t>CLM</t>
  </si>
  <si>
    <t>Handreiking-01</t>
  </si>
  <si>
    <t>Wet- en regelgeving</t>
  </si>
  <si>
    <t>De aangeboden oplossing is in staat functiescheiding toe te passen in werkprocessen, zodat o.a. binnen de aangeboden het 4-ogenprincipe implementeerbaar is.</t>
  </si>
  <si>
    <t>1 pagina</t>
  </si>
  <si>
    <t>x</t>
  </si>
  <si>
    <t>Handreiking-02</t>
  </si>
  <si>
    <t>Interfaces</t>
  </si>
  <si>
    <t xml:space="preserve">Voor de realisatie van in- en uitgaande koppelingen biedt  de Opdrachtnemer een generieke oplossing, die aansluit bij de principes van de VNG Common Ground, d.w.z. op basis van Applicatie API's kan de datalaag bevraagd worden. 
Uitsluitend in uitzonderingssituaties worden andere mechanismen voor data-uitwisseling gerealiseerd.
</t>
  </si>
  <si>
    <t>Handreiking-03</t>
  </si>
  <si>
    <t>Veilige software en ontwikkeling</t>
  </si>
  <si>
    <t xml:space="preserve">Indien Opdrachtnemer software ontwikkelt of laat ontwikkelen vraagt Opdrachtnemer om een toelichting t.a.v. het leveren van kwalitatieve en veilige software. 
De mate van zekerheid op veilige software wordt bepaald door een zo concrete mogelijke toelichting te geven dit onderwerp met inachtneming van:
- adoptie van frameworks en standaarden voor veilige ontwikkeling (voorbeeld: security software alliance, CIP SSD normenkader)
- het onderbrengen van de relevante processen, procedures en beleidsstukken binnen een erkend en periodiek onafhankelijk getoetst kader en/of framework zoals een ISO27001, ISAE3402 of anderszins waarbij duidelijk sprake is van een management systematiek (PDCA, continue verbetering)
- het specifiek aandacht hebben voor specifieke applicatie ontwikkel risico's zoals bijvoorbeeld de OWASP top 10 en de OWASP API Security top 10
- het onafhankelijk, periodiek, extern laten controleren van de processen, veiligheid van de applicatie, waaronder code review of pentesten (verder gaande dan geautomatiseerde kwetsbaarheden scan's).
- competenties en  training t.a.v. veilige ontwikkeling door medewerkers
- de bereidwilligheid om onder NDA resultaten onafhankelijke toetsing en de aantoonbare tijdige opvolging te delen met Opdrachtgever (CISO Functie), gedurende looptijd  overeenkomst.
</t>
  </si>
  <si>
    <t>2 pagina's</t>
  </si>
  <si>
    <t>Handreiking-04</t>
  </si>
  <si>
    <t>Meertaligheid</t>
  </si>
  <si>
    <t>Het systeem ondersteunt ook meertalige versie. De opdrachtnemer doet hiervoor een optionele prijsopgave in de offerte.</t>
  </si>
  <si>
    <t>Handreiking-05</t>
  </si>
  <si>
    <t>Black-Box</t>
  </si>
  <si>
    <t>INDIEN VAN TOEPASSING:
Oplossingen die geclassificeerd zijn als BlackBox oplossingen krijgen een eigen netwerk VLAN waarbinnen ze opereren. GemICT voert geen actief beheer uit op deze computer, de opdrachtnemer daarentegen wel. Beheer afspraken dienen opgenomen te worden in een SLA. Omdat de computer aangesloten is op het GemICT netwerk dient de opdrachtnemer aan de aansluitvoorwaarden te voldoen van GemICT. </t>
  </si>
  <si>
    <t>Handreiking-06</t>
  </si>
  <si>
    <t>Implementatie</t>
  </si>
  <si>
    <t>Opdrachtnemer levert een  concept implementatie- en integratieplan waarin beschreven staat hoe Opdrachtnemer tot een succesvolle ingebruikname komt van de aangeboden oplossing.</t>
  </si>
  <si>
    <t>Licht toe in maximaal aantal pagina's, zoals beschreven in de leidraad</t>
  </si>
  <si>
    <t>Handreiking-07</t>
  </si>
  <si>
    <t>INDIEN VAN TOEPASSING:
Opdrachtnemer heeft een best-practices set, geschikt voor gemeentes, waarmee een goede basis voor de inrichting (processen, rollen, technische configuratie) wordt gelegd. Opdrachtnemer beschrijft hoe deze best practice set is opgebouwd in het implementatieplan.</t>
  </si>
  <si>
    <t>Handreiking-08</t>
  </si>
  <si>
    <t>Community</t>
  </si>
  <si>
    <t>Opdrachtnemer beschikt over een klanten-community, die regelmatig bijeenkomt en waar Opdrachtgever informatie kan opdoen over het gebruik van het aangeboden systeem, ervaringen kan uitwisselen over dienstverlening en invloed kan uitoefenen op de roadmap. 
Beschrijf in het toe te voegen document 'Dienstverlening, SLA en Partnerschap' hoe deze community functioneert.
LET OP: PER AANBESTEDING BEPALEN OF DEZE WENS RELEVANT IS. VOOR GROTE / COMPLEXE SYSTEMEN WAARSCHIJNLIJK WEL, VOOR KLEINE NIET.</t>
  </si>
  <si>
    <t>Eigenaar</t>
  </si>
  <si>
    <t>De Connectie, mede namens de deelnemende organisaties</t>
  </si>
  <si>
    <t>G3DC ICT Aansluitvoorwaarden</t>
  </si>
  <si>
    <t>31 juli 2023</t>
  </si>
  <si>
    <t>opdrachtnemer</t>
  </si>
  <si>
    <t>&lt; typ hier uw bedrijfsnaam &gt;</t>
  </si>
  <si>
    <t>Vertegemwoordiger</t>
  </si>
  <si>
    <t>&lt; typ hier uw naam / functie &gt;</t>
  </si>
  <si>
    <t>&lt; typ hier uw inschrijfdatum &gt;</t>
  </si>
  <si>
    <t xml:space="preserve">Inkoopdossier </t>
  </si>
  <si>
    <t>Systeem</t>
  </si>
  <si>
    <t>INLEIDING t.b.v. de inschrijver  / opdrachtnemer</t>
  </si>
  <si>
    <t>De ICT aansluitvoorwaarden zijn algemeen geldend voor alle soorten aanbestedingen en inkopen van ICT middelen.</t>
  </si>
  <si>
    <t>Het belang hiervan is dat systemen (hard- en software) die voldoen aan de eisen conform standaard methoden en</t>
  </si>
  <si>
    <t>werkwijzen eenvoudiger gekoppeld, in productie en in beheer genomen kunnen worden.</t>
  </si>
  <si>
    <t>Het niet kunnen of willen voldoen aan de eisen uit de aansluitvoorwaarden leidt derhalve tot complexiteit,</t>
  </si>
  <si>
    <t>knelpunten en mogelijk zelfs conflicten tussen de opdrachtgever en de inschrijver/opdrachtnemer.</t>
  </si>
  <si>
    <t>Het is dan ook van belang om volledig transparant en correct te antwoorden.</t>
  </si>
  <si>
    <t>De eisen zijn verdeeld over 8 tabbladen, startend met Algemeen en eindigend met Project.</t>
  </si>
  <si>
    <t>Alle tabbladen dienen door de aanbieder/opdrachtnemer gecheckt en ingevuld te worden.</t>
  </si>
  <si>
    <t>Mocht uw bedrijf de aanbesteding winnen: op de tabbladen is aangegeven bij welke eisen  informatie aangeleverd</t>
  </si>
  <si>
    <r>
      <t xml:space="preserve">moet worden t.b.v. het verificatiegesprek. </t>
    </r>
    <r>
      <rPr>
        <b/>
        <sz val="11"/>
        <color theme="1"/>
        <rFont val="Calibri"/>
        <family val="2"/>
        <scheme val="minor"/>
      </rPr>
      <t>Deze informatie hoeft dus niet al bij de inschrijving ingediend te worden.</t>
    </r>
  </si>
  <si>
    <t>BEGRIPPEN</t>
  </si>
  <si>
    <t>Opdrachtnemer: ten tijde van de aanbesteding is dat de inschrijver, na gunning en contractering bent u opdrachtnemer.</t>
  </si>
  <si>
    <t>Opdrachtgever: de aanbestende dienst.</t>
  </si>
  <si>
    <t>Beschrijving
LET OP: de hier geformuleerde eisen en wensen zijn algemeen geldend en dienen als startpunt voor de project specifieke vereisten. Het is mogelijk dat deze eisen/wensen niet of gedeeltelijk van toepassing zijn.</t>
  </si>
  <si>
    <t>Conform EIS
JA/NEE</t>
  </si>
  <si>
    <t>Schriftelijke toelichting op deze eis zal pas worden gevraagd t..b.v.  Het (eventuele) verificatiegesprek. Bij het inschrijven hoeft de gevraagde informatie nog niet ingediend te worden.</t>
  </si>
  <si>
    <t>INLEIDING</t>
  </si>
  <si>
    <r>
      <t xml:space="preserve">De </t>
    </r>
    <r>
      <rPr>
        <b/>
        <sz val="10"/>
        <color rgb="FF000000"/>
        <rFont val="Calibri"/>
        <family val="2"/>
        <scheme val="minor"/>
      </rPr>
      <t>aansluitvoorwaarden</t>
    </r>
    <r>
      <rPr>
        <sz val="10"/>
        <color rgb="FF000000"/>
        <rFont val="Calibri"/>
        <family val="2"/>
        <scheme val="minor"/>
      </rPr>
      <t xml:space="preserve"> worden officieel vastgesteld door de afdelingsmanager  ICT  van De Connectie. Wijziging of aanpassing van de voorwaarden vindt plaats zodra technische of andere ontwikkelingen dit noodzakelijk maken. In dat geval zal hiertoe aan de afdelingsmanager ICT een voorstel vanuit Architectuur worden gedaan. </t>
    </r>
  </si>
  <si>
    <t xml:space="preserve">De afdeling ICT levert middelen en diensten ten behoeve van uitvoeringstaken van De Connectie en de aangesloten gemeenten en externe partijen.  
Om de kwaliteit, beschikbaarheid, continuïteit en de veiligheid van de ICT-voorzieningen te waarborgen zijn voorwaarden opgesteld die gelden voor ICT-middelen die men wil aansluiten op De Connectie infrastructuur. De ICT-infrastructuur heeft betrekking op hardware, operating-systeem software, telefonie, netwerkvoorzieningen, kantoorautomatisering software, DBMS-software en dataopslag.
De aansluitvoorwaarden beschrijven de spelregels die gelden voor ICT-middelen en het aansluiten van ICT-middelen op de infrastructuur van De Connectie.  Deze spelregels zijn nodig om de kwaliteit, continuïteit (beschikbaarheid) en veiligheid van deze infrastructuur te waarborgen. </t>
  </si>
  <si>
    <t>De volgende documenten zijn (mogelijk) van belang voor de inschrijving en worden ofwel standaard meegeleverd bij de aanbestedingsdocumenten of worden op verzoek toegestuurd:
- de Regionale Enterprise Architectuur G3DC
- G3DC Naamgevingsconventies
- G3DC ESB Beleid
- G3DC Concept SLA
- G3DC Concept verwerkersovereenkomst
- G3DC Concept contract
- G3DC vrijwaringsovereenkomst De Connectie als uitvoerder namens de gemeenten.</t>
  </si>
  <si>
    <t>AVW-ALG001</t>
  </si>
  <si>
    <t>AVW</t>
  </si>
  <si>
    <t>De opdrachtnemer verklaart de aansluitvoorwaarden gelezen te hebben en deze naar waarheid beantwoord te hebben.</t>
  </si>
  <si>
    <t>T.b.v. verificatiegesprek: licht toe in max. 1 pagina.</t>
  </si>
  <si>
    <t>AVW-ALG003</t>
  </si>
  <si>
    <t>WETGEVING</t>
  </si>
  <si>
    <t>De volgende wetten, regelgeving en kaders zijn standaard van toepassing:
- AVG
- BIO
- GIBIT 2020
- Forum Standaardisatie (voorgeschreven normen en standaarden)
- WOO
- WDT
- DUTO
- WCAG
- Archiefwet</t>
  </si>
  <si>
    <t>Beschrijving
LET OP: de hier geformuleerde eisen en wensen zijn in algemeen geldend en dienen als startpunt voor de eisen en wensen m.b.t. applicatie specifieke functionaliteit. Het is mogelijk dat deze eisen/wensen niet of gedeeltelijk van toepassing zijn.</t>
  </si>
  <si>
    <t>BEGRIP</t>
  </si>
  <si>
    <t>AVW-AS006</t>
  </si>
  <si>
    <t>Security &amp; Management</t>
  </si>
  <si>
    <t>Koppeling tussen systemen dient in beginsel te voldoen aan het ESB Beleid van De Connectie.</t>
  </si>
  <si>
    <t>AVW-AS007</t>
  </si>
  <si>
    <t>Indien databestanden uitgewisseld dienen te worden dan ligt het initiatief om die bestanden op te halen c.q. aan te bieden altijd bij de Opdrachtgever.</t>
  </si>
  <si>
    <t>AVW-AS008</t>
  </si>
  <si>
    <t>Bij een release en/of update van het  systeem zorgt de Opdrachtnemer ervoor dat bestaande koppelingen en eigen scripts blijven functioneren. Ook als het maatwerk betreft. 
Wijzigingen die koppelingen, scripts of configuraties, die beheerd worden door Opdrachtgever,  mogelijk kunnen beïnvloeden, worden minimaal 4 weken voor de release in release-notes gecommuniceerd.</t>
  </si>
  <si>
    <t>AVW-AS010</t>
  </si>
  <si>
    <t>Alle componenten van de aangeboden oplossing zijn gedurende de contractperiode actueel (niet end-of-life) en onder support, inclusief ondersteunende bibliotheken.</t>
  </si>
  <si>
    <t>AVW-AS011</t>
  </si>
  <si>
    <t>Opdrachtnemer draagt zorg voor adequaat en tijdig uitrollen van  (security) patches van opdrachtnemers, ongeacht of het een Cloud/Saas dienst of on premise oplossing betreft.
Relevante kwetsbaarheden met een CVE score van 7 of hoger worden onverwijld opgelost dan wel gemitigeerd. Indien Opdrachtnemer van mening is dat mitigatie of oplossing niet noodzakelijk is, wordt dit afgestemd met de security functie van de Opdrachtgever. Bij uitrol en opvolging op (security) patches zijn de adviezen van de opdrachtnemer leidend en worden gevolgd door Opdrachtnemer.</t>
  </si>
  <si>
    <t>Authenticatie &amp; Autorisatie</t>
  </si>
  <si>
    <t>AVW-AS018</t>
  </si>
  <si>
    <t>Het systeem ondersteunt - in de applicatie  autorisaties per deelnemer op gebruikers-, groeps- en scherm-, tabel en veldniveau. Per gebruiker en groepen van gebruikers is te autoriseren of gegevens mogen worden aangemaakt, geraadpleegd, gemuteerd en/of worden verwijderd. Schermen, tabellen, velden en functionaliteiten waarvoor een willekeurige gebruiker niet is geautoriseerd mogen niet als menuoptie voorkomen bij deze gebruiker. Dit is configureerbaar door Functioneel beheer van Opdrachtgever</t>
  </si>
  <si>
    <t>AVW-AS019</t>
  </si>
  <si>
    <t>AVG</t>
  </si>
  <si>
    <t>INDIEN VAN TOEPASSING:
Persoonsgegevens worden bij voorkeur middels encryptie opgeslagen (encryptie data in rust). Gevoelige persoonsgevens moeten in rust middels encryptie opgeslagen worden.</t>
  </si>
  <si>
    <t>AVW-AS020</t>
  </si>
  <si>
    <t>De Opdrachtnemer moet wijzigingen in wet- en regelgeving tijdig doorvoeren in de aangeboden oplossing. 
Deze diensten zijn in beginsel onderdeel van de Overeenkomst en maken onderdeel uit van de overeengekomen prijs. 
In uitzonderings uitgevallen (grote wetswijzigingen of nieuwe wetgeving) dient contact gezocht te worden met de Opdrachtgever.</t>
  </si>
  <si>
    <t>AVW-AS021</t>
  </si>
  <si>
    <t>Ontwerp, ontwikkeling en inzet van de aangeboden oplossing (hetzij Cloud/Saas of on premise) volgt aantoonbaar Privacy by Design en Default en Security by Design principes.</t>
  </si>
  <si>
    <t>Database / Gegevens</t>
  </si>
  <si>
    <t>AVW-AS025</t>
  </si>
  <si>
    <t>Opdrachtnemer voert alleen met uitdrukkelijke toestemming van Opdrachtgever wijzigingen door in de database behorende bij de aangeboden oplossing. Dit geldt zowel voor individuele wijzigingen, als voor massale wijzigingen al dan niet via door Opdrachtnemer aangeboden oplossing of rechtstreeks in de database.</t>
  </si>
  <si>
    <t>AVW-AS026</t>
  </si>
  <si>
    <t>Eigendom</t>
  </si>
  <si>
    <t>Indien van toepassing: Encryptiesleutels worden geleverd door (of in opdracht van) Opdrachtgever en zijn, worden en blijven eigendom van Opdrachtgever.</t>
  </si>
  <si>
    <t>AVW-AS027</t>
  </si>
  <si>
    <t>Domeinnamen die worden geleverd door (of in opdracht van)  Opdrachtgever zijn, worden en blijven eigendom van Opdrachtgever.</t>
  </si>
  <si>
    <t>AVW-AS028</t>
  </si>
  <si>
    <t xml:space="preserve">Opdrachtgever is en blijft rechthebbende van de (intellectuele) eigendomsrechten welke rusten op data ingevoerd door Opdrachtgever en/of andere eindgebruikers (daarbij inbegrepen klanten van de Opdrachtgever) bij het gebruik van de SaaS-dienst of aangeleverd ten behoeve van de SaaS-dienst. </t>
  </si>
  <si>
    <t>AVW-AS029</t>
  </si>
  <si>
    <t>De data laag mag niet gedeeld worden met derden, er moet logische scheiding zijn toegepast .</t>
  </si>
  <si>
    <t>AVW-AS030</t>
  </si>
  <si>
    <t>Pre authenticatie is vereist voor systemen die vanaf het internet bereikbaar zijn</t>
  </si>
  <si>
    <t>AVW-AS031</t>
  </si>
  <si>
    <t>De Opdrachtnemer van een on premise te implementeren systeem dient passende maatregelen te treffen die zorgdragen dat de betrouwbaarheid van de GemICT infrastructuur niet in het geding komt, het de-activeren van niet-gebruikte functionaliteiten zoals poorten (hardening) en maatregelen voor logische toegangsbeveiliging.</t>
  </si>
  <si>
    <t>AVW-AS033</t>
  </si>
  <si>
    <t>Opdrachtgever maakt bij certificaten gebruik van SHA-2 (Secure Hash Algorithm 2) waarbij de geldigheid is gesteld op 3 jaar.</t>
  </si>
  <si>
    <t xml:space="preserve">Beschrijving
LET OP: de hier geformuleerde eisen zijn algemeen geldend en dienen als startpunt voor de eisen m.b.t. cloud-specieke diensten Het is mogelijk dat deze eisen niet of gedeeltelijk van toepassing zijn.
</t>
  </si>
  <si>
    <r>
      <rPr>
        <b/>
        <sz val="10"/>
        <rFont val="Calibri"/>
        <family val="2"/>
      </rPr>
      <t>Cloud-diensten</t>
    </r>
    <r>
      <rPr>
        <sz val="10"/>
        <rFont val="Calibri"/>
        <family val="2"/>
      </rPr>
      <t xml:space="preserve"> bieden de gebruikers van de Connectie applicaties en diensten aan die niet door personeel van de Connectie technisch beheerd worden.  De onderliggende infrastructuur behorend bij de aangeboden applicatie en/of dienst bevindt zich niet in een Connectie-ICT datacenter. Het is wel mogelijk dat personeel van De Connectie of aangesloten gemeenten het functioneel beheer van de betreffende applicatie en/of dienst uitvoert. Dergelijke applicaties en/of diensten worden ontsloten aan de GemICT medewerkers als voldaan is aan de aansluitvoorwaarden die van toepassing zijn op cloud-diensten zoals vermeld in de verschillende tabbladen.</t>
    </r>
  </si>
  <si>
    <t>AVW-CS001</t>
  </si>
  <si>
    <t>Opzet dienstverlening</t>
  </si>
  <si>
    <t>De Opdrachtnemer levert een globale beschrijving op, op welke manier de  dienstverlening en onderliggende (cloud) infrastructuur is ingericht, daarbij inbegrepen dienstverlening van derde partijen.</t>
  </si>
  <si>
    <t>T.b.v. verificatiegesprek: licht toe in max. 2 pagina's.</t>
  </si>
  <si>
    <t>AVW-CS002</t>
  </si>
  <si>
    <t>Voor structurele wijziging van de inrichting van de dienstverlening / infrastructuur, inbegrepen wijziging op inzet van derde partijen, is toestemming van Opdrachtgever benodigd. Opdrachtgever kan aan deze toestemming voorwaarden verbinden.</t>
  </si>
  <si>
    <t>AVW-CS003</t>
  </si>
  <si>
    <t>Continuiteit</t>
  </si>
  <si>
    <t>Opdrachtnemer dient te beschikken over een continuïteitsplan. Dit plan dient aan Opdrachtgever te worden verstrekt. Het continuïteitsplan dient helder uit te leggen op welke manier de continuïteit is gewaarborgd en dient richtlijnen, rollen en verantwoordelijkheden, procedures, communicatieprocessen en testbenaderingen te beschrijven voor de situaties waarin zich een calamiteit voordoet die de continuïteit van de dienstverlening bedreigt.</t>
  </si>
  <si>
    <t>AVW-CS004</t>
  </si>
  <si>
    <t>Inrichting</t>
  </si>
  <si>
    <t>Het systeem is voldoende schaalbaar om het te verwachten aantal gelijktijdige gebruikers en groei daarvan te kunnen ondersteunen.</t>
  </si>
  <si>
    <t>AVW-CS005</t>
  </si>
  <si>
    <t>De aangeboden oplossing maakt gebruik van Fully Qualified Domain Names (FQDN).</t>
  </si>
  <si>
    <t>AVW-CS006</t>
  </si>
  <si>
    <t>Het technisch beheer wordt door de Opdrachtnemer uitgevoerd</t>
  </si>
  <si>
    <t>AVW-CS007</t>
  </si>
  <si>
    <t>Het functionele beheer wordt door Opdrachtgever uitgevoerd, waarbij Opdrachtgever de  vrijheid heeft het systeem functioneel naar eigen wens in te richten binnen de mogelijkheden die het systeem biedt en door de Opdrachtnemer wordt ondersteund.</t>
  </si>
  <si>
    <t>AVW-CS008</t>
  </si>
  <si>
    <t>Security</t>
  </si>
  <si>
    <t>Patching dient door de Opdrachtnemer binnen de door de Informatie BeveiligingsDienst (IBD) en het Nationaal Cyber Security Centrum (NCSC) gestelde termijn uitgevoerd te worden.</t>
  </si>
  <si>
    <t>AVW-CS009</t>
  </si>
  <si>
    <t>De Opdrachtnemer laat periodiek (minimaal jaarlijks en na grote wijzigingen) onafhankelijk pentesten uitvoeren omv. vast te stellen of software veilig is en bekende applicatie risico's niet aanwezig zijn. Risico's die getoetst worden volgen hierbij uit de OWASP top 10 voor web applicaties en API  koppelingen. Rapportages met bevindingen en de opvolging worden gedeeld met de CISO functie van de Opdrachtgever. Let op: een Pentest is geen geautomatiseerde kwetsbaarheden scan in deze context.
Opdrachtnemer zal ook periodiek kwetsbaarheden scan's uitvoeren, vanuit haar zelf of vanuit partners. Denk hierbij aan periodieke Nessus scan's (of vergelijkbaar) en controles van de richtlijnen forumstandaardisatie (internet.nl).
Opdrachtgever behoudt zich wel het recht voor om zelf testen / scans te laten uitvoeren, in overleg met Opdrachtnemer en op kosten van Opdrachtgever. In dat geval is een vrijwaringsovereenkomst van toepassing.</t>
  </si>
  <si>
    <t>AVW-CS010</t>
  </si>
  <si>
    <t>De aangeboden oplossing kan beveiligd worden middels AzureAD Conditional Access, vanuit de tenant van de opdrachtgever.</t>
  </si>
  <si>
    <t>AVW-CS011</t>
  </si>
  <si>
    <t>De aangeboden oplossing is NIET gebaseerd op een terminaloplossing (zoals b.v. RDP, Citrix, e.d.)</t>
  </si>
  <si>
    <t>AVW-CS012</t>
  </si>
  <si>
    <t>Ten behoeve van analytics maakt de oplossing gebruik van Matomo (voorheen Piwik) of soortgelijke tool. Hierbij wordt eis NI8/NI13 in acht genomen. Google analytics is niet toegestaan.</t>
  </si>
  <si>
    <t>AVW-CS013</t>
  </si>
  <si>
    <t>De aangeboden dienst moet een opzichzelfstaande oplossing zijn. Met uitzondering van de gevraagde koppelingen mag er geen relatie zijn met andere binnen de gemeente aanwezige systemen om de gevraagde functionaliteit aan te bieden.</t>
  </si>
  <si>
    <t>AVW-CS014</t>
  </si>
  <si>
    <t>Het systeem is zowel via IPv4 als IPv6 bereikbaar.</t>
  </si>
  <si>
    <t>AVW-CS015</t>
  </si>
  <si>
    <t>Gemeenten en bedrijven moeten voldoen aan de Europese digitale toegankelijkheidseisen voor extra en intranetten. Het systeem voldoet aan de Europese standaard EN 301549 voor digitale toegankelijkheid.</t>
  </si>
  <si>
    <t>AVW-CS016</t>
  </si>
  <si>
    <t>Het systeem ondersteunt de Nederlandse lokale omstandigheden (taal, karakterset, symbolen, wetgeving) wordt daar ook aangepast als onderdeel van het periodiek onderhoud.</t>
  </si>
  <si>
    <t>AVW-CS017</t>
  </si>
  <si>
    <t>Het systeem is diakrietproof.</t>
  </si>
  <si>
    <t>AVW-CS018</t>
  </si>
  <si>
    <r>
      <t xml:space="preserve">Het systeem is responsive. </t>
    </r>
    <r>
      <rPr>
        <sz val="10.5"/>
        <color rgb="FF000000"/>
        <rFont val="Calibri"/>
        <family val="2"/>
        <scheme val="minor"/>
      </rPr>
      <t>Alle functionaliteit van het systeem die bestemd zijn voor eindgebruikers en functioneel beheerders, is te benaderen/gebruiken door middel van een webbrowser op zowel desktop, laptop, tablet, telefoon als andere mobiele apparaten.</t>
    </r>
  </si>
  <si>
    <t>AVW-CS019</t>
  </si>
  <si>
    <t>De aangeboden dienst is ‘all-in’ ongeacht de hoeveelheden dataverkeer en grootte van data opslag.</t>
  </si>
  <si>
    <t>AVW-CS020</t>
  </si>
  <si>
    <t>De oplossing behaalt een 100% score op www.internet.nl</t>
  </si>
  <si>
    <t>AVW-CS021</t>
  </si>
  <si>
    <t>Het SSL certificaat behaalt bij voorkeur A+ score op ssllabs.com/ssltest</t>
  </si>
  <si>
    <t>AVW-CS022</t>
  </si>
  <si>
    <t>De security headers behaalt een A of hoger score op ecurityheaders.com (pas toe of leg uit)</t>
  </si>
  <si>
    <t>AVW-CS023</t>
  </si>
  <si>
    <t>Gegevens worden binnen de Europese Economische Ruimte (EER) opgeslagen.</t>
  </si>
  <si>
    <t>AVW-CS024</t>
  </si>
  <si>
    <t>Gegevens worden niet doorgegeven aan andere landen, noch binnen of buiten de EER</t>
  </si>
  <si>
    <t>Beschrijving
LET OP: de hier geformuleerde eisen en wensen zijn in algemeen geldend en dienen als startpunt voor de eisen en wensen m.b.t. front-end apparatuur en integratie van user-interfaces in de front-end. Het is mogelijk dat deze eisen/wensen niet of gedeeltelijk van toepassing zijn.</t>
  </si>
  <si>
    <t>User Experience</t>
  </si>
  <si>
    <t>AVW-FE007</t>
  </si>
  <si>
    <t>De aangeboden oplosisng reageert snel en adequaat tijdens gebruik. De maximale verwerkingstijden en doorvoersnelheid van het systeem tijdens de uitvoer van zijn functies voldoet aan marktconforme verwachtingen. Geef in de op te leveren SLA aan of voldaan wordt aan de volgende normen voor responsetijden: 
• Laden startpagina na authenticatie (inloggen)   &lt;10  sec
• Navigatie &lt;3 sec
• Laadtijd nieuwe pagina &lt;3 sec
• Verwerking van acties (opslaan, verwijderen, etc.) &lt;5  sec
• Zoekacties &lt;15 sec
• Overige &lt;3 sec
Let op 1: deze tijden mogen niet bij elkaar opgeteld worden!
Let op 2: deze tijden moeten end-to-end haalbaar zijn onder normale omstandigheden, met een gemiddelde belasting van netwerkcomponenten. 
Let op 3: als opdrachtnemer gebruik maakt van diensten van derden, dan is die responstijd onderdeel van bovengenoemde normen.
Let op 4: om conformiteit aan de norm aan te tonen kan volstaan worden met een (nul)meting op de ingang en uitgang van de opdrachtnemer, onder aftrek van gemiddeld 20% van bovengenoemde norm, om bovenmatige vertraging van componenten die buiten de verantwoordelijkheid van de opdrachtnemer vallen uit te sluiten..</t>
  </si>
  <si>
    <t>AVW-FE008</t>
  </si>
  <si>
    <t xml:space="preserve">Gebruikers worden door de front-end ondersteund in het gebruik door heldere menustructuren, iconen die aansluiten bij marktstandaarden en -idien van toepassing- zichtbaarheid van procesverloopstappen. </t>
  </si>
  <si>
    <t xml:space="preserve">Onderwerp </t>
  </si>
  <si>
    <t>Beschrijving
LET OP: de hier geformuleerde eisen en wensen zijn in algemeen geldend en dienen als startpunt voor de eisen en wensen m.b.t. on premise implementatie van de aangeboden applicatie in de IAAS en/of PAAS laag van de Connectie. Het is mogelijk dat deze eisen/wensen niet of gedeeltelijk van toepassing zijn.</t>
  </si>
  <si>
    <t>IAAS</t>
  </si>
  <si>
    <t>AVW-OP004</t>
  </si>
  <si>
    <t>Authenticatie op basis van IEEE802.1X </t>
  </si>
  <si>
    <t>AVW-OP007</t>
  </si>
  <si>
    <t>IPv4 ondersteuning en IPv6 ondersteuning (IPv6 voor externe communicatie).</t>
  </si>
  <si>
    <t>AVW-OP014</t>
  </si>
  <si>
    <t>Het is niet toegestaan om de aangesloten PC’s/Werkstations/ThinClient zo in te richten dat deze netwerkfuncties vervullen, inclusief maar niet beperkt tot de functionaliteit van routers, gateways, hubs, switches, inbelservers en VPN concentrators/gateways. </t>
  </si>
  <si>
    <t>PAAS </t>
  </si>
  <si>
    <t>AVW-OP021</t>
  </si>
  <si>
    <t>De applicatie mag op N en N-1 aangeboden worden (N betreft de applicatieversie).  Applicaties die in de toekomst onder N-2 gaan vallen moeten binnen 6 maanden vervangen worden. </t>
  </si>
  <si>
    <t>Beschrijving
LET OP: de hier geformuleerde eisen en wensen zijn in beginsel algemeen geldend en dienen als startpunt voor de beheer specifieke eisent. Het is mogelijk dat deze eisen/wensen niet of gedeeltelijk van toepassing zijn.</t>
  </si>
  <si>
    <t>AVW-BHR001</t>
  </si>
  <si>
    <t>Backup &amp; Restore</t>
  </si>
  <si>
    <t>De Opdrachtnemer dient aantoonbaar een backup mechanisme ingericht te hebben. Opdrachtnemer beschrijft welke maatergelen genomen zijn om beschikbaarheid en veiligheid van back-ups bij calamiteiten zeker te stellen.</t>
  </si>
  <si>
    <t>AVW-BHR002</t>
  </si>
  <si>
    <t>De Opdrachtnemer ondersteunt de Opdrachtgever bij de aansluiting van de aangeboden oplossing op de backup infrastructuur van de Opdrachtgever.</t>
  </si>
  <si>
    <t>AVW-BHR003</t>
  </si>
  <si>
    <t>Gegevens en data in rust (inclusief de backup) worden encrypted opgeslagen, ook in back-ups.</t>
  </si>
  <si>
    <t>AVW-BHR004</t>
  </si>
  <si>
    <t xml:space="preserve">Voor de backup / restore systematiek gelden de volgende normen:
- De RPO is gesteld op maximaal 24 uur. 
- De Retentietijd is minimaal 30 dagen.
- De RTO is gesteld op maximaal 8 uur in geval van beperkte incidenten.
- De hersteltijd van de oplossing na een omvangrijke calamiteit is maximaal  48 uur.
Dit is ongeacht of het een on premise of cloud/saas applicatie betreft. </t>
  </si>
  <si>
    <t>AVW-BHR005</t>
  </si>
  <si>
    <t>De Opdrachtnemer garandeert recoverability van de aangeboden oplossing in het geval van meest ernstige calamiteiten met een maximale hersteltijd van 48 uur.</t>
  </si>
  <si>
    <t>AVW-BHR006</t>
  </si>
  <si>
    <t>Indien de back-up faalt en na 2 pogingen nog steeds niet tot een succesvolle back-up leidt, dient dit onverwijld als beveiligingsincident gemeld te worden bij de Opdrachtgever.</t>
  </si>
  <si>
    <t>AVW-BHR007</t>
  </si>
  <si>
    <t>Opdrachtnemer voert jaarlijks een herstel test uit vanuit de back-up, resultaten, verbeteringen en opvolging worden op verzoek gedeeld met opdrachtgever als onderdeel van de service rapportage (SLA).
Let op: als opdrachtnemer een jaarlijkse audit laat uitvoeren ten behoeve van de eigen kwaliteitsborging en b.v. een ISAE3402 type II verklaring kan overleggen, waarin de hersteltest in opgenomen, kan volstaan worden met overleggen van deze verklaring.</t>
  </si>
  <si>
    <t>AVW-BHR008</t>
  </si>
  <si>
    <t>Indien van toepassing: bij een restore moet zowel een item-level (gedeeltelijke) als een complete restore mogelijk zijn.</t>
  </si>
  <si>
    <t>AVW-BHR009</t>
  </si>
  <si>
    <t>Indien van toepassing: Gebruikers dienen in eerste instantie zelf mogelijkheden tot herstel te hebben bij onterecht geïnitieerd verlies van data.</t>
  </si>
  <si>
    <t>AVW-BHR010</t>
  </si>
  <si>
    <t>Functioneel beheer</t>
  </si>
  <si>
    <t>Dagelijkse functioneel beheertaken kunnen worden uitgevoerd, zonder dat dit invloed heeft op de beschikbaarheid van de aangeboden oplossing voor de overige gebruikers en op andere ICT-Applicaties. Gebruikers kunnen ingelogd blijven en volledig gebruik blijven maken van de aangeboden oplossing tijdens dagelijkse functioneel beheertaken.</t>
  </si>
  <si>
    <t>AVW-BHR011</t>
  </si>
  <si>
    <r>
      <t xml:space="preserve">Voor het uitvoeren van het functioneel beheer van de aangeboden oplossing - is geen programmeerkennis nodig.
</t>
    </r>
    <r>
      <rPr>
        <b/>
        <sz val="10"/>
        <color theme="1"/>
        <rFont val="Calibri"/>
        <family val="2"/>
        <scheme val="minor"/>
      </rPr>
      <t>INDIEN VAN TOEPASSING</t>
    </r>
    <r>
      <rPr>
        <sz val="10"/>
        <color theme="1"/>
        <rFont val="Calibri"/>
        <family val="2"/>
        <scheme val="minor"/>
      </rPr>
      <t xml:space="preserve"> kan de functioneel beheerder zelfstandig:
- autorisaties op basis van rollen inrichten;
- stamtabellen inrichten en beheren;
- de logging en audittrail (rapportages) instellen en inzien;
- workflows inrichten;
- document templates toevoegen.</t>
    </r>
  </si>
  <si>
    <t>AVW-BHR012</t>
  </si>
  <si>
    <t>Alle beheer activiteiten, toegangspogingen en verwerkingen, dienen te worden gelogd op zodanige wijze dat elke activiteit te herleiden is naar een persoon / rol en specifiek tijdstip.</t>
  </si>
  <si>
    <t>AVW-BHR013</t>
  </si>
  <si>
    <t>Logging</t>
  </si>
  <si>
    <t xml:space="preserve">Voor controle en audits kan het systeem een overzicht genereren en exporteren (in standaard, te bewerken format) van alle gebruikers en bijhorende autorisaties genereren </t>
  </si>
  <si>
    <t>AVW-BHR014</t>
  </si>
  <si>
    <t>Loginformatie t.a.v. authenticatie en toegang, handelingen,  configuratie wijzigingen, security events en incidenten blijven minimaal 180 dagen beschikbaar voor inzage door Opdrachtgever.</t>
  </si>
  <si>
    <t>AVW-BHR015</t>
  </si>
  <si>
    <t xml:space="preserve">Alle audit trailen zijn aanwezig en niet muteerbaar voor onbevoegdheden. </t>
  </si>
  <si>
    <t>AVW-BHR016</t>
  </si>
  <si>
    <t>Alle handelingen zijn herleidbaar naar personen</t>
  </si>
  <si>
    <t>AVW-BHR017</t>
  </si>
  <si>
    <t>Loginstellingen op alle componenten dienen volgen security best practices van opdrachtnemers en de markt ingericht te worden t.a.v. wat er geregistreerd dient te worden.</t>
  </si>
  <si>
    <t>AVW-BHR018</t>
  </si>
  <si>
    <t>Bij de oplevering van de aangeboden oplossing worden - in samenwerking met de Opdrachtgever - configuratie en beheerhandleidingen opgeleverd, gesteld in de Nederlandse taal, of als het systeem in het Engels gesteld is in het Engels.</t>
  </si>
  <si>
    <t>AVW-BHR019</t>
  </si>
  <si>
    <t xml:space="preserve">De dienstverlening van Opdrachtnemer beschikt over de mogelijkheden om relevante acties, handelingen en (beveiligings) meldingen in te zien door specifiek toegewezen rollen vanuit Opdrachtgever. Tevens moet het mogelijk zijn deze (audit)logging realtime, op veilige wijze aan te kunnen bieden aan een SOC/SIEM van de Opdrachtgever. </t>
  </si>
  <si>
    <t>AVW-BHR020</t>
  </si>
  <si>
    <t>Remote beheer</t>
  </si>
  <si>
    <t>Ten behoeve van opdrachtnemerstoegang tot (on premise) systemen dient de opdrachtnemer zich te conformeren aan de volgende eisen:
1.  opdrachtnemers dienen in te loggen op de URL van het opdrachtnemersportaal van de Connectie.
2. Deze URL is uitsluitend bereikbaar wanneer een vast ip-adres van de opdrachtnemer ‘gewhitelist’ is in de systemen van G3DC.
3. De opdrachtnemer krijgt één opdrachtnemersaccount, conform naamconventie die toegepast wordt door G3DC voor opdrachtnemerstoegang.
4. De opdrachtnemer krijgt via het opdrachtnemersaccount uitsluitend toegang tot die omgevingen waar toegang noodzakelijk is (least privilige).
5. De toegang is voorts uitsluitend en op aanvraag mogelijk na verkrijgen van een MFA-token van de beheerorganisatie van G3DC. Dit token is maximaal 1 kalenderdag bruikbaar. 
Alle benodigde technische detailinformatie wordt bekendgemaakt ten tijde van de implementatie</t>
  </si>
  <si>
    <t>AVW-BHR021</t>
  </si>
  <si>
    <t>Wijzigingen door opdrachtnemer, die betrekking hebben op door Opdrachtgever gebruikte systemen of (dloud)diensten dienen tijdig aangegeven te worden, zodat deze in het ITSM systeem van de Connectie geregistreerd kunnen worden via Functioneel Beheer van Opdrachtgever.</t>
  </si>
  <si>
    <t>AVW-BHR022</t>
  </si>
  <si>
    <t>Opdrachtnemer levert bij implementatie een lijst met know errors aan, waarna Opdrachtgever deze kan verwerken in haar Knowledge Base</t>
  </si>
  <si>
    <t>Subthema</t>
  </si>
  <si>
    <t>Beschrijving
LET OP: de hier geformuleerde eisen en wensen zijn algemeen geldend en dienen als startpunt voor de dienstverlening specifieke vereisten. Het is mogelijk dat deze eisen/wensen niet of gedeeltelijk van toepassing zijn.</t>
  </si>
  <si>
    <t>Service level agreement (SLA)</t>
  </si>
  <si>
    <t>AVW-DV002</t>
  </si>
  <si>
    <t>De aangeboden oplossing dient gedurende de looptijd van het contract ondersteund en onderhouden te worden met in achtneming van de Applicatie Specifieke eisen en wensen.</t>
  </si>
  <si>
    <t>AVW-DV003</t>
  </si>
  <si>
    <t>Opdrachtnemer zal Opdrachtgever onverwijld schriftelijk op de hoogte stellen indien haar financiële positie zodanig verslechtert dat de bedrijfscontinuïteit of de continuïteit van de aangeboden oplossing  in gevaar dreigt te komen of komt. 
Partijen zullen in dat geval zo spoedig mogelijk te goeder trouw de consequenties en de mogelijke oplossingen bespreken om de continuïteit van de aangeboden oplossing te waarborgen.</t>
  </si>
  <si>
    <t>AVW-DV004</t>
  </si>
  <si>
    <t>Het verantwoordelijke management van de Opdrachtnemer en de met de uitvoering van de Opdracht belaste personeelsleden, beheersen de Nederlandse taal in woord en geschrift goed (minimaal niveau C1), voor zover relevant voor de uitvoering van de onderhavige werkzaamheden voor deze aanbestedingsprocedure en de eventuele uitvoering van de Overeenkomst.</t>
  </si>
  <si>
    <t>AVW-DV005</t>
  </si>
  <si>
    <t>De aangeboden oplossing, inclusief ondersteunende middelen (documenten, opleidingen) moet Nederlandstalig zijn vanwege eisen vanuit de Nederlandse wetgeving en omdat de medewerkers van de Opdrachtgever uitsluitend de Nederlandse taal hanteren. Waar inrichting van een systeem op het Engels is gebaseerd mag documentatie aansluiten in het Engels.</t>
  </si>
  <si>
    <t>AVW-DV006</t>
  </si>
  <si>
    <t xml:space="preserve">De Opdrachtnemer verzorgt een Nederlandstalige eerste lijn servicedesk voor zowel technische als functionele ondersteuning. Deze servicedesk is het centrale punt voor het melden van incidenten, het stellen van vragen, indienen van wijzigingsvoorstellen en geeft informatie/ inzicht in de afhandeling daarvan.
Opdrachtnemer beschikt over een duidelijk supportmodel met o.a. support in de Nederlandse taal (minimaal niveau C1).
NB: ook data die in het kader van servicedesk ondersteuning wordt uitgewisseld moet in de EER blijven.
</t>
  </si>
  <si>
    <t>AVW-DV010</t>
  </si>
  <si>
    <t>(Eventuele) security incidenten en (mogelijke) datalekken worden per ommegaande en uiterlijk binnen 24 uur aan Opdrachtgever gerapporteerd, conform gemaakte afspraken dan wel de Verwerkersovereenkomst. 
Het meldingsproces is hierbij gekoppeld aan risico inschatting en classificatie.
De Opdrachtnemer houdt voorts een overzicht bij van alle inbreuken. Dit overzicht bevat in elk geval de feiten en de (persoons)gegevens die het betreft.</t>
  </si>
  <si>
    <t>AVW-DV011</t>
  </si>
  <si>
    <t>De Opdrachtnemer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aan de opdrachtgever worden gerapporteerd</t>
  </si>
  <si>
    <t>Audits, compliance, certificeringen en standaarden</t>
  </si>
  <si>
    <t>AVW-DV017</t>
  </si>
  <si>
    <t>De installatie en gebruik van software mag alleen plaatsvinden als de noodzakelijke licentieovereenkomst contractueel is geborgd. Van de opdrachtnemer wordt in deze zorgplicht verwacht om te voorkomen dat een non-compliant situatie kan ontstaan.</t>
  </si>
  <si>
    <t>AVW-DV018</t>
  </si>
  <si>
    <t>De Opdrachtgever heeft het recht om dienstverlening en maatregelen (o.a. eventuele verwerkingsovereenkomsten) en best practices onafhankelijk te (laten) toetsen door een aantoonbaar gekwalificeerde IB/IT auditor en/of pentester. Dit audit recht is onbeperkt. De kosten voor inzet auditor en opdrachtnemer zijn voor de Opdrachtgever. Inzet uren van Opdrachtnemer voor herstel afwijkingen zijn voor kosten van Opdrachtnemer. Bevindingen en afwijkingen worden  binnen gezamenlijk overeen te komen termijn hersteld en voortgang gerapporteerd.</t>
  </si>
  <si>
    <t>AVW-DV019</t>
  </si>
  <si>
    <t xml:space="preserve">De informatievoorziening c.q. (web)applicatie dient te voldoen aan de beveiligingsrichtlijnen, zoals opgenomen in de ICT Beveiligingsrichtlijnen voor webapplicaties van 31 augustus 2015 van het Nationaal Cyber Security Centrum met classificatie HOOG. </t>
  </si>
  <si>
    <t>AVW-DV020</t>
  </si>
  <si>
    <t>Indien de dienst of informatievoorziening beschikt over een DIGID koppeling, zal de Opdrachtnemer borgen dat de relevante toegewezen beheersmaatregelen adequaat zijn geïmplementeerd. De Opdrachtnemer dient:
- Maatregelen zoals Logius deze specificeert bij aanvang dienstverlening geïmplementeerd te hebben
- Te borgen dat uitbestede beheersmaatregelen in opzet-bestaan-werking bij toeopdrachtnemers van Opdrachtnemer zijn geïmplementeerd en tevens periodiek onafhankelijk extern worden getoetst (TPM verklaring)
- Bij wijzigingen in beheersmaatregelen vanuit het Logius normenkader onverwijld in overleg te treden met Opdrachtnemer t.a.v. tijdige en adequate implementatie
- Een intern proces te hebben welk toeziet op juiste opzet-bestaan-werking, en adequaat stuurt op afwijken (en onverwijld oplost)
- Periodiek, conform gestelde eisen een TPM verklaring aanlevert waarbij onafhankelijk is vastgesteld dat opstaan-bestaan-werking voldoet.</t>
  </si>
  <si>
    <t>AVW-DV021</t>
  </si>
  <si>
    <t>De overheid moet voldoen aan de richtlijnen vanuit het Forum  Standaardisatie, o.a. en uitsluitend t.a.v. gebruik DNS, MAIL, Encryptie (SSL/TLS) en gebruik van IPv6. Opdrachtnemer volgt gedurende de looptijd de richtlijnen op. Daar waar sprake is van "pas toe of leg uit" is het aan de Opdrachtgever hierin te besluiten en Opdrachtnemer om adequate opvolging te geven. Gezien het feit dat dit overheidsrichtlijnen zijn, valt het doorvoeren van noodzakelijke aanpassingen en wijzigingen bestaande richtlijnen en best practices onder de overeenkomst.</t>
  </si>
  <si>
    <t>AVW-DV022</t>
  </si>
  <si>
    <t>Opdrachtnemer zal gedurende de looptijd van de overeenkomst beschikken  over een ISO27001 of gelijkwaardige certificering. De Verklaring van Toepasselijkheid mag hierbij geen relevante uitsluitingen kennen en de scope moet de af te nemen dienstverlening in de breedte afdekken. Bij inzet derden door Opdrachtnemer geld een doorzetverplichting op de maatregelen waarop Opdrachtnemer op toeziet.</t>
  </si>
  <si>
    <t>AVW-DV023</t>
  </si>
  <si>
    <t>Jaarlijks dient Opdrachtnemer een ISAE3402 type 2 verklaring aan te leveren. Aangezien de ISAE3402 vormvrij is, verwacht Opdrachtgever dat de volgende onderwerpen en risico's in het controle raamwerk zijn afgedekt:
-          Back-up en Restore
-          Business Continuiteitsmanagement
-          Risicomanagement
-          Changemanagement
-          Toegangsbeveiliging en autorisaties
-          Logging en Monitoring
-          Incidentmanagement en response
-          Beheer kwetsbaarheden
-          Fysieke beveiliging
-          Malware, patching, hardening, versleuteling procedures.</t>
  </si>
  <si>
    <t>AVW-DV024</t>
  </si>
  <si>
    <t>Indien er sprake is van verwerking van persoonsgegevens in de cloud zal de Opdrachtnemer voldoen aan de ISO27018 of vergelijkbaar. De beheersmaatregelen en management systematiek wordt onafhankelijk extern getoetst door de Opdrachtnemer.</t>
  </si>
  <si>
    <t>AVW-DV025</t>
  </si>
  <si>
    <t>Indien er sprake is van verwerking van bijzondere persoonsgegevens zal de  Opdrachtnemer voldoen aan de ISO27701 of vergelijkbaar.  De beheersmaatregelen en management systematiek wordt onafhankelijk extern getoetst door de Opdrachtnemer.</t>
  </si>
  <si>
    <t>AVW-DV026</t>
  </si>
  <si>
    <t>Indien er sprake is van verwerking van cloud of saasdienstverlening zal de  Opdrachtnemer voldoen aan de ISO27018 of vergelijkbaar.  De beheersmaatregelen en management systematiek wordt onafhankelijk extern getoetst door de Opdrachtnemer.</t>
  </si>
  <si>
    <t>AVW-DV027</t>
  </si>
  <si>
    <t>Opdrachtgever krijgt op verzoek inzage in audit bevindingen en opvolging hierop t.a.v. van alle onafhankelijke externe toetsingen en beschikbare assurance rapportages en security assessments relevant voor de dienstverlening. Inzage ligt bij de CISO onder vertrouwelijkheid en omhelst (niet uitputtend) DIGID, ISO9001, ISO27001, ISO270017, ISO270018, ISAE3402, Pentest resultaten etc.</t>
  </si>
  <si>
    <t>AVW-DV028</t>
  </si>
  <si>
    <t>De Opdrachtnemer stelt overeenkomstig het “doorzet principe” beveiligingsafspraken en maatregelen contractueel door naar ingezette derden en Opdrachtnemers en ziet hier op toe.</t>
  </si>
  <si>
    <t>AVW-DV029</t>
  </si>
  <si>
    <t>Opdrachtnemer ondersteunt Opdrachtgever in het uitvoeren van een Data Protection Impact Analysis (DPIA) door het beantwoorden van de voor de Opdrachtnemer bestemde onderdelen en vraagstukken. 
Deze werkzaamheden zijn onderdeel van de dienstverlening, ook in het geval van een veranderd risico op de (persoons) gegevensverwerking gedurende de looptijd van de overeenkomst.</t>
  </si>
  <si>
    <t>AVW-DV030</t>
  </si>
  <si>
    <t>Applicaties dienen rechten van alle betrokkenen te kunnen honoreren in het kader van de AVG . Opdrachtgever moet zelf functioneel in staat zijn in de applicatie en/of dienst deze rechten toe te kunnen passen en uit te voeren.</t>
  </si>
  <si>
    <t>AVW-DV033</t>
  </si>
  <si>
    <t>Privacy, beveiliging en bedrijfszekerheid</t>
  </si>
  <si>
    <t>De Opdrachtnemer en dienst mag geen informatie en persoonsgegevens vergaren zonder doelbinding vanuit Opdrachtgever</t>
  </si>
  <si>
    <t>AVW-DV034</t>
  </si>
  <si>
    <t xml:space="preserve">De Opdrachtnemer houdt aantoonbaar alle data integer, betrouwbaar en beschikbaar. De daartoe genomen maatregelen dienen zowel de omgeving waar data zal worden verwerkt en opgeslagen, als de personen met toegang tot de data, elektronische verzending van data en het vervoer van data op draagbare media, af te dekken;  </t>
  </si>
  <si>
    <t>AVW-DV035</t>
  </si>
  <si>
    <t>In de situaties waar Opdrachtnemer  verantwoordelijk is voor encryptie en sleutelbeheer zijn formele procedures opgesteld t.a.v. dit beheer en het beperken van risico’s. Indien dit getoetst wordt zal dit tegen de aanbevelingen zijn van het NCSC in het document “Veilig beheer van digitale certificaten”.</t>
  </si>
  <si>
    <t>AVW-P001</t>
  </si>
  <si>
    <t xml:space="preserve">De Opdrachtnemer heeft noodscenario's beschikbaar, mocht om wat voor reden dan ook de door opdrachtgever aangegeven uiterste datum voor oplevering niet realiseerbaar zijn. </t>
  </si>
  <si>
    <t>AVW-P002</t>
  </si>
  <si>
    <t xml:space="preserve">Conversie  </t>
  </si>
  <si>
    <t xml:space="preserve">De Opdrachtnemer is - in geval van vervanging van een bestaand systeem door de aangeboden oplossing - verplicht een conversieplan voor de conversie van data in het bestaande systeem naar de aangeboden oplossing op te stellen, testen en uit te voeren. Daartoe behoort ook de levering van eventueel benodigde tijdelijke middelen. Opdrachtnemer dient tevens aan te geven welke activiteiten door de opdrachtgever uitgevoerd dienen te worden om de conversie mogelijk te maken. </t>
  </si>
  <si>
    <t>AVW-P003</t>
  </si>
  <si>
    <t>De Opdrachtnemer stelt controlelijsten ten behoeve van de conversie beschikbaar waaruit blijkt dat alle aangeleverde gegevens daadwerkelijk goed zijn overgezet in de aangeboden oplossing</t>
  </si>
  <si>
    <t>AVW-P004</t>
  </si>
  <si>
    <t>Bij  datamigratie dan wel transitie van (gevoelige) persoonsgevens vanuit huidige diensten en klantlocatie naar Opdrachtnemer/SaaS dienst kan Opdrachtgever besluiten dat alle conversie en migratie activiteiten plaatsvinden vanaf locatie Opdrachtgever. Data wordt niet zonder meer overgedragen aan Opdrachtnemer. Regie en Verantwoording voor deze verwerking blijft bij Opdrachtgever.</t>
  </si>
  <si>
    <t>AVW-P005</t>
  </si>
  <si>
    <t>Opleidingen</t>
  </si>
  <si>
    <t>De Opdrachtnemer moet tijdig de benodigde opleidingen leveren, zoals is uitgevraagd in het PvE . Tevens moet de Opdrachtnemer tijdig het benodigde cursusmateriaal en naslagwerk voor betrokken medewerkers van de opdrachtgever, zoals aangegeven in het bestek (functie, rollen, aantallen).</t>
  </si>
  <si>
    <t>AVW-P006</t>
  </si>
  <si>
    <t>Opdrachtgever wenst een open dialoog te kunnen voeren binnen het aan te gane partnerschap over het functioneren van het projectteam, ingezet bij/voor Opdrachtgever. Als er aandachtspunten / zorgen zijn omtrent het functioneren van projectleden, maakt Opdrachtgever dat kenbaar. De verwachting is dat Opdrachtnemer hierover bereidheid toont actief mee te willen denken over wat een optimale bemensing is de project-activiteiten tot het best mogelijke resultaat te laten leiden</t>
  </si>
  <si>
    <t>2023.2 v1.00</t>
  </si>
  <si>
    <t>18-9-2023 - Frans Loth</t>
  </si>
  <si>
    <t>Vastghesteld door RCIOO d.d. 18 september 2023</t>
  </si>
  <si>
    <t>01-9-2023 - Frans Loth</t>
  </si>
  <si>
    <t>2023.2 (versie v1.01)</t>
  </si>
  <si>
    <t>Levering en installatie AV-oplossing en dienstverlening raadzalen, commissiekamers en evenementen ruimtes Arnhem en Renkum</t>
  </si>
  <si>
    <t>Zaaknummer: 3976169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</si>
</sst>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1"/>
      <color theme="1"/>
      <name val="Calibri"/>
      <family val="2"/>
      <scheme val="minor"/>
    </font>
    <font>
      <sz val="8"/>
      <name val="Calibri"/>
      <family val="2"/>
      <scheme val="minor"/>
    </font>
    <font>
      <sz val="11"/>
      <color rgb="FFFF0000"/>
      <name val="Calibri"/>
      <family val="2"/>
      <scheme val="minor"/>
    </font>
    <font>
      <sz val="10"/>
      <color rgb="FFFFFFFF"/>
      <name val="Calibri"/>
      <family val="2"/>
    </font>
    <font>
      <b/>
      <sz val="10"/>
      <color theme="1"/>
      <name val="Calibri"/>
      <family val="2"/>
    </font>
    <font>
      <sz val="10"/>
      <color theme="1"/>
      <name val="Calibri"/>
      <family val="2"/>
    </font>
    <font>
      <sz val="10"/>
      <name val="Calibri"/>
      <family val="2"/>
    </font>
    <font>
      <b/>
      <sz val="10"/>
      <name val="Calibri"/>
      <family val="2"/>
    </font>
    <font>
      <sz val="10"/>
      <color theme="1"/>
      <name val="Calibri"/>
      <family val="2"/>
      <scheme val="minor"/>
    </font>
    <font>
      <sz val="10"/>
      <color rgb="FFFFFFFF"/>
      <name val="Calibri"/>
      <family val="2"/>
      <scheme val="minor"/>
    </font>
    <font>
      <b/>
      <sz val="10"/>
      <color theme="1"/>
      <name val="Calibri"/>
      <family val="2"/>
      <scheme val="minor"/>
    </font>
    <font>
      <sz val="10"/>
      <name val="Calibri"/>
      <family val="2"/>
      <scheme val="minor"/>
    </font>
    <font>
      <sz val="10"/>
      <color rgb="FF000000"/>
      <name val="Calibri"/>
      <family val="2"/>
      <scheme val="minor"/>
    </font>
    <font>
      <b/>
      <sz val="10"/>
      <color rgb="FF000000"/>
      <name val="Calibri"/>
      <family val="2"/>
      <scheme val="minor"/>
    </font>
    <font>
      <b/>
      <sz val="11"/>
      <color rgb="FFFF0000"/>
      <name val="Calibri"/>
      <family val="2"/>
      <scheme val="minor"/>
    </font>
    <font>
      <sz val="11"/>
      <color theme="1"/>
      <name val="Calibri"/>
      <family val="2"/>
      <scheme val="minor"/>
    </font>
    <font>
      <sz val="10.5"/>
      <color rgb="FF000000"/>
      <name val="Calibri"/>
      <family val="2"/>
      <scheme val="minor"/>
    </font>
    <font>
      <u/>
      <sz val="11"/>
      <color theme="10"/>
      <name val="Calibri"/>
      <family val="2"/>
      <scheme val="minor"/>
    </font>
    <font>
      <sz val="11"/>
      <color rgb="FF7030A0"/>
      <name val="Calibri"/>
      <family val="2"/>
      <scheme val="minor"/>
    </font>
    <font>
      <b/>
      <sz val="11"/>
      <color rgb="FF7030A0"/>
      <name val="Calibri"/>
      <family val="2"/>
      <scheme val="minor"/>
    </font>
    <font>
      <b/>
      <sz val="10"/>
      <color rgb="FF7030A0"/>
      <name val="Calibri"/>
      <family val="2"/>
      <scheme val="minor"/>
    </font>
    <font>
      <sz val="10"/>
      <color rgb="FF7030A0"/>
      <name val="Calibri"/>
      <family val="2"/>
      <scheme val="minor"/>
    </font>
    <font>
      <u/>
      <sz val="11"/>
      <color theme="1"/>
      <name val="Calibri"/>
      <family val="2"/>
      <scheme val="minor"/>
    </font>
    <font>
      <sz val="10"/>
      <color rgb="FFFF0000"/>
      <name val="Calibri"/>
      <family val="2"/>
      <scheme val="minor"/>
    </font>
    <font>
      <sz val="10"/>
      <color theme="0"/>
      <name val="Calibri"/>
      <family val="2"/>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305496"/>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1" tint="4.9989318521683403E-2"/>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18" fillId="0" borderId="0" applyNumberFormat="0" applyFill="0" applyBorder="0" applyAlignment="0" applyProtection="0"/>
  </cellStyleXfs>
  <cellXfs count="105">
    <xf numFmtId="0" fontId="0" fillId="0" borderId="0" xfId="0"/>
    <xf numFmtId="0" fontId="3" fillId="0" borderId="0" xfId="0" applyFont="1"/>
    <xf numFmtId="0" fontId="4" fillId="4" borderId="1" xfId="0" applyFont="1" applyFill="1" applyBorder="1" applyAlignment="1">
      <alignment horizontal="left" vertical="top" wrapText="1" shrinkToFit="1"/>
    </xf>
    <xf numFmtId="0" fontId="4" fillId="4" borderId="1" xfId="0" applyFont="1" applyFill="1" applyBorder="1" applyAlignment="1">
      <alignment horizontal="center" vertical="top" wrapText="1" shrinkToFit="1"/>
    </xf>
    <xf numFmtId="0" fontId="5" fillId="0" borderId="0" xfId="0" applyFont="1" applyAlignment="1">
      <alignment horizontal="left" vertical="top" wrapText="1" shrinkToFit="1"/>
    </xf>
    <xf numFmtId="0" fontId="6" fillId="0" borderId="1" xfId="0" applyFont="1" applyBorder="1" applyAlignment="1">
      <alignment horizontal="left" vertical="top" wrapText="1" shrinkToFit="1"/>
    </xf>
    <xf numFmtId="0" fontId="7" fillId="0" borderId="1" xfId="0" applyFont="1" applyBorder="1" applyAlignment="1">
      <alignment horizontal="left" vertical="top" wrapText="1"/>
    </xf>
    <xf numFmtId="0" fontId="6" fillId="0" borderId="1" xfId="0" applyFont="1" applyBorder="1" applyAlignment="1">
      <alignment horizontal="center" vertical="top" wrapText="1" shrinkToFit="1"/>
    </xf>
    <xf numFmtId="0" fontId="6" fillId="7" borderId="1" xfId="0" applyFont="1" applyFill="1" applyBorder="1" applyAlignment="1">
      <alignment horizontal="center" vertical="top" wrapText="1" shrinkToFit="1"/>
    </xf>
    <xf numFmtId="0" fontId="6" fillId="7" borderId="1" xfId="0" applyFont="1" applyFill="1" applyBorder="1" applyAlignment="1">
      <alignment horizontal="left" vertical="top" wrapText="1" shrinkToFit="1"/>
    </xf>
    <xf numFmtId="0" fontId="6" fillId="0" borderId="0" xfId="0" applyFont="1" applyAlignment="1">
      <alignment horizontal="left" vertical="top" wrapText="1" shrinkToFit="1"/>
    </xf>
    <xf numFmtId="0" fontId="6" fillId="3" borderId="0" xfId="0" applyFont="1" applyFill="1" applyAlignment="1">
      <alignment horizontal="left" vertical="top" wrapText="1" shrinkToFit="1"/>
    </xf>
    <xf numFmtId="0" fontId="9" fillId="0" borderId="0" xfId="0" applyFont="1" applyAlignment="1">
      <alignment vertical="top"/>
    </xf>
    <xf numFmtId="0" fontId="6" fillId="0" borderId="4" xfId="0" applyFont="1" applyBorder="1" applyAlignment="1">
      <alignment horizontal="center" vertical="top" wrapText="1" shrinkToFit="1"/>
    </xf>
    <xf numFmtId="0" fontId="5" fillId="0" borderId="1" xfId="0" applyFont="1" applyBorder="1" applyAlignment="1">
      <alignment horizontal="left" vertical="top" wrapText="1" shrinkToFit="1"/>
    </xf>
    <xf numFmtId="0" fontId="9" fillId="0" borderId="0" xfId="0" applyFont="1"/>
    <xf numFmtId="0" fontId="9" fillId="0" borderId="1" xfId="0" applyFont="1" applyBorder="1" applyAlignment="1">
      <alignment wrapText="1"/>
    </xf>
    <xf numFmtId="0" fontId="9" fillId="0" borderId="0" xfId="0" applyFont="1" applyAlignment="1">
      <alignment wrapText="1"/>
    </xf>
    <xf numFmtId="0" fontId="9" fillId="0" borderId="1" xfId="0" applyFont="1" applyBorder="1" applyAlignment="1">
      <alignment vertical="top"/>
    </xf>
    <xf numFmtId="0" fontId="9" fillId="0" borderId="1" xfId="0" applyFont="1" applyBorder="1" applyAlignment="1">
      <alignment horizontal="center" vertical="top"/>
    </xf>
    <xf numFmtId="0" fontId="9" fillId="0" borderId="0" xfId="0" applyFont="1" applyAlignment="1">
      <alignment horizontal="center" vertical="top"/>
    </xf>
    <xf numFmtId="0" fontId="10" fillId="4" borderId="1" xfId="0" applyFont="1" applyFill="1" applyBorder="1" applyAlignment="1">
      <alignment horizontal="center" vertical="top" wrapText="1" shrinkToFit="1"/>
    </xf>
    <xf numFmtId="0" fontId="10" fillId="4" borderId="1" xfId="0" applyFont="1" applyFill="1" applyBorder="1" applyAlignment="1">
      <alignment horizontal="left" vertical="top" wrapText="1" shrinkToFit="1"/>
    </xf>
    <xf numFmtId="0" fontId="11" fillId="0" borderId="0" xfId="0" applyFont="1" applyAlignment="1">
      <alignment horizontal="left" vertical="top" wrapText="1" shrinkToFit="1"/>
    </xf>
    <xf numFmtId="0" fontId="12" fillId="0" borderId="1" xfId="0" applyFont="1" applyBorder="1" applyAlignment="1">
      <alignment horizontal="left" vertical="top" wrapText="1"/>
    </xf>
    <xf numFmtId="0" fontId="12" fillId="0" borderId="1" xfId="0" applyFont="1" applyBorder="1" applyAlignment="1">
      <alignment horizontal="center" vertical="top" wrapText="1"/>
    </xf>
    <xf numFmtId="0" fontId="9" fillId="0" borderId="1" xfId="0" applyFont="1" applyBorder="1" applyAlignment="1">
      <alignment horizontal="left" vertical="top" wrapText="1" shrinkToFit="1"/>
    </xf>
    <xf numFmtId="0" fontId="9" fillId="0" borderId="1" xfId="0" applyFont="1" applyBorder="1" applyAlignment="1">
      <alignment horizontal="center" vertical="top" wrapText="1" shrinkToFit="1"/>
    </xf>
    <xf numFmtId="0" fontId="9" fillId="0" borderId="2" xfId="0" applyFont="1" applyBorder="1" applyAlignment="1">
      <alignment horizontal="left" vertical="top" wrapText="1" shrinkToFit="1"/>
    </xf>
    <xf numFmtId="0" fontId="12" fillId="0" borderId="1" xfId="0" applyFont="1" applyBorder="1" applyAlignment="1">
      <alignment horizontal="left" vertical="top" wrapText="1" shrinkToFit="1"/>
    </xf>
    <xf numFmtId="0" fontId="9" fillId="0" borderId="0" xfId="0" applyFont="1" applyAlignment="1">
      <alignment horizontal="left" vertical="top" wrapText="1" shrinkToFit="1"/>
    </xf>
    <xf numFmtId="0" fontId="9" fillId="0" borderId="3" xfId="0" applyFont="1" applyBorder="1" applyAlignment="1">
      <alignment horizontal="left" vertical="top" wrapText="1" shrinkToFit="1"/>
    </xf>
    <xf numFmtId="0" fontId="9" fillId="0" borderId="3" xfId="0" applyFont="1" applyBorder="1" applyAlignment="1">
      <alignment horizontal="center" vertical="top" wrapText="1" shrinkToFit="1"/>
    </xf>
    <xf numFmtId="0" fontId="9" fillId="2" borderId="3" xfId="0" applyFont="1" applyFill="1" applyBorder="1" applyAlignment="1">
      <alignment vertical="top" wrapText="1" shrinkToFit="1"/>
    </xf>
    <xf numFmtId="0" fontId="9" fillId="3" borderId="0" xfId="0" applyFont="1" applyFill="1" applyAlignment="1">
      <alignment horizontal="left" vertical="top" wrapText="1" shrinkToFit="1"/>
    </xf>
    <xf numFmtId="0" fontId="9" fillId="0" borderId="1" xfId="0" applyFont="1" applyBorder="1" applyAlignment="1">
      <alignment vertical="top" wrapText="1" shrinkToFit="1"/>
    </xf>
    <xf numFmtId="0" fontId="9" fillId="0" borderId="4" xfId="0" applyFont="1" applyBorder="1" applyAlignment="1">
      <alignment horizontal="center" vertical="top" wrapText="1" shrinkToFit="1"/>
    </xf>
    <xf numFmtId="0" fontId="9" fillId="0" borderId="1" xfId="0" applyFont="1" applyBorder="1" applyAlignment="1">
      <alignment vertical="top" wrapText="1"/>
    </xf>
    <xf numFmtId="0" fontId="9" fillId="0" borderId="0" xfId="0" applyFont="1" applyAlignment="1">
      <alignment vertical="top" wrapText="1"/>
    </xf>
    <xf numFmtId="0" fontId="13" fillId="0" borderId="1" xfId="0" applyFont="1" applyBorder="1" applyAlignment="1">
      <alignment vertical="top" wrapText="1"/>
    </xf>
    <xf numFmtId="0" fontId="11" fillId="0" borderId="1" xfId="0" applyFont="1" applyBorder="1" applyAlignment="1">
      <alignment horizontal="left" vertical="top" wrapText="1" shrinkToFit="1"/>
    </xf>
    <xf numFmtId="0" fontId="1" fillId="5" borderId="5" xfId="0" applyFont="1" applyFill="1" applyBorder="1"/>
    <xf numFmtId="0" fontId="0" fillId="5" borderId="6" xfId="0" applyFill="1" applyBorder="1"/>
    <xf numFmtId="0" fontId="0" fillId="5" borderId="7" xfId="0" applyFill="1" applyBorder="1"/>
    <xf numFmtId="0" fontId="1" fillId="5" borderId="8" xfId="0" applyFont="1" applyFill="1" applyBorder="1"/>
    <xf numFmtId="0" fontId="0" fillId="5" borderId="9" xfId="0" applyFill="1" applyBorder="1"/>
    <xf numFmtId="0" fontId="0" fillId="5" borderId="8" xfId="0" applyFill="1" applyBorder="1"/>
    <xf numFmtId="0" fontId="0" fillId="5" borderId="10" xfId="0" applyFill="1" applyBorder="1"/>
    <xf numFmtId="0" fontId="0" fillId="5" borderId="12" xfId="0" applyFill="1" applyBorder="1"/>
    <xf numFmtId="0" fontId="0" fillId="5" borderId="5" xfId="0" applyFill="1" applyBorder="1"/>
    <xf numFmtId="0" fontId="1" fillId="5" borderId="6" xfId="0" applyFont="1" applyFill="1" applyBorder="1"/>
    <xf numFmtId="0" fontId="1" fillId="5" borderId="0" xfId="0" applyFont="1" applyFill="1"/>
    <xf numFmtId="49" fontId="1" fillId="5" borderId="0" xfId="0" applyNumberFormat="1" applyFont="1" applyFill="1"/>
    <xf numFmtId="0" fontId="15" fillId="5" borderId="0" xfId="0" applyFont="1" applyFill="1"/>
    <xf numFmtId="49" fontId="15" fillId="5" borderId="11" xfId="0" applyNumberFormat="1" applyFont="1" applyFill="1" applyBorder="1" applyAlignment="1">
      <alignment horizontal="left"/>
    </xf>
    <xf numFmtId="0" fontId="0" fillId="0" borderId="0" xfId="0" applyAlignment="1">
      <alignment vertical="top" wrapText="1"/>
    </xf>
    <xf numFmtId="0" fontId="0" fillId="0" borderId="0" xfId="0" applyAlignment="1">
      <alignment vertical="top"/>
    </xf>
    <xf numFmtId="0" fontId="0" fillId="6" borderId="6" xfId="0" applyFill="1" applyBorder="1" applyAlignment="1">
      <alignment vertical="top"/>
    </xf>
    <xf numFmtId="0" fontId="0" fillId="6" borderId="7" xfId="0" applyFill="1" applyBorder="1" applyAlignment="1">
      <alignment vertical="top"/>
    </xf>
    <xf numFmtId="0" fontId="19" fillId="0" borderId="0" xfId="0" applyFont="1" applyAlignment="1">
      <alignment vertical="top"/>
    </xf>
    <xf numFmtId="0" fontId="19" fillId="0" borderId="0" xfId="0" applyFont="1"/>
    <xf numFmtId="0" fontId="20" fillId="0" borderId="0" xfId="0" applyFont="1"/>
    <xf numFmtId="0" fontId="21" fillId="0" borderId="0" xfId="0" applyFont="1" applyAlignment="1">
      <alignment horizontal="left" vertical="top" wrapText="1" shrinkToFit="1"/>
    </xf>
    <xf numFmtId="0" fontId="22" fillId="0" borderId="0" xfId="0" applyFont="1" applyAlignment="1">
      <alignment horizontal="left" vertical="top" wrapText="1" shrinkToFit="1"/>
    </xf>
    <xf numFmtId="0" fontId="1" fillId="6" borderId="13" xfId="0" applyFont="1" applyFill="1" applyBorder="1"/>
    <xf numFmtId="0" fontId="0" fillId="6" borderId="14" xfId="0" applyFill="1" applyBorder="1"/>
    <xf numFmtId="0" fontId="0" fillId="6" borderId="15" xfId="0" applyFill="1" applyBorder="1"/>
    <xf numFmtId="0" fontId="0" fillId="6" borderId="16" xfId="0" applyFill="1" applyBorder="1"/>
    <xf numFmtId="0" fontId="0" fillId="6" borderId="0" xfId="0" applyFill="1"/>
    <xf numFmtId="0" fontId="0" fillId="6" borderId="17" xfId="0" applyFill="1" applyBorder="1"/>
    <xf numFmtId="0" fontId="1" fillId="6" borderId="16" xfId="0" applyFont="1" applyFill="1" applyBorder="1"/>
    <xf numFmtId="0" fontId="0" fillId="6" borderId="16" xfId="0" quotePrefix="1" applyFill="1" applyBorder="1"/>
    <xf numFmtId="0" fontId="0" fillId="6" borderId="0" xfId="0" quotePrefix="1" applyFill="1"/>
    <xf numFmtId="0" fontId="1" fillId="6" borderId="16" xfId="0" quotePrefix="1" applyFont="1" applyFill="1" applyBorder="1"/>
    <xf numFmtId="0" fontId="1" fillId="6" borderId="18" xfId="0" applyFont="1" applyFill="1" applyBorder="1"/>
    <xf numFmtId="0" fontId="0" fillId="6" borderId="19" xfId="0" applyFill="1" applyBorder="1"/>
    <xf numFmtId="0" fontId="0" fillId="6" borderId="20" xfId="0" applyFill="1" applyBorder="1"/>
    <xf numFmtId="0" fontId="6" fillId="0" borderId="0" xfId="0" applyFont="1" applyAlignment="1">
      <alignment horizontal="center" vertical="top" wrapText="1" shrinkToFit="1"/>
    </xf>
    <xf numFmtId="0" fontId="6" fillId="0" borderId="21" xfId="0" applyFont="1" applyBorder="1" applyAlignment="1">
      <alignment horizontal="left" vertical="top" wrapText="1" shrinkToFit="1"/>
    </xf>
    <xf numFmtId="0" fontId="6" fillId="0" borderId="21" xfId="0" applyFont="1" applyBorder="1" applyAlignment="1">
      <alignment horizontal="center" vertical="top" wrapText="1" shrinkToFit="1"/>
    </xf>
    <xf numFmtId="0" fontId="16" fillId="0" borderId="1" xfId="0" applyFont="1" applyBorder="1" applyAlignment="1">
      <alignment vertical="center" wrapText="1"/>
    </xf>
    <xf numFmtId="0" fontId="18" fillId="0" borderId="1" xfId="1" applyBorder="1" applyAlignment="1">
      <alignment vertical="center" wrapText="1"/>
    </xf>
    <xf numFmtId="0" fontId="1" fillId="6" borderId="1" xfId="0" applyFont="1" applyFill="1" applyBorder="1"/>
    <xf numFmtId="0" fontId="0" fillId="0" borderId="1" xfId="0" applyBorder="1"/>
    <xf numFmtId="0" fontId="0" fillId="0" borderId="1" xfId="0" applyBorder="1" applyAlignment="1">
      <alignment vertical="top"/>
    </xf>
    <xf numFmtId="0" fontId="0" fillId="6" borderId="1" xfId="0" applyFill="1" applyBorder="1"/>
    <xf numFmtId="0" fontId="0" fillId="0" borderId="0" xfId="0" applyAlignment="1">
      <alignment wrapText="1"/>
    </xf>
    <xf numFmtId="0" fontId="9" fillId="8" borderId="1" xfId="0" applyFont="1" applyFill="1" applyBorder="1" applyAlignment="1">
      <alignment horizontal="left" vertical="top" wrapText="1" shrinkToFit="1"/>
    </xf>
    <xf numFmtId="14" fontId="0" fillId="0" borderId="1" xfId="0" applyNumberFormat="1" applyBorder="1" applyAlignment="1">
      <alignment vertical="top"/>
    </xf>
    <xf numFmtId="0" fontId="1" fillId="3" borderId="0" xfId="0" applyFont="1" applyFill="1"/>
    <xf numFmtId="0" fontId="0" fillId="5" borderId="0" xfId="0" applyFill="1"/>
    <xf numFmtId="0" fontId="0" fillId="5" borderId="11" xfId="0" applyFill="1" applyBorder="1"/>
    <xf numFmtId="0" fontId="9" fillId="3" borderId="1" xfId="0" applyFont="1" applyFill="1" applyBorder="1" applyAlignment="1">
      <alignment vertical="top" wrapText="1"/>
    </xf>
    <xf numFmtId="0" fontId="24" fillId="0" borderId="0" xfId="0" applyFont="1" applyAlignment="1">
      <alignment vertical="top" wrapText="1"/>
    </xf>
    <xf numFmtId="0" fontId="0" fillId="0" borderId="22" xfId="0" applyBorder="1"/>
    <xf numFmtId="0" fontId="0" fillId="0" borderId="8" xfId="0" quotePrefix="1" applyBorder="1" applyAlignment="1">
      <alignment vertical="top"/>
    </xf>
    <xf numFmtId="0" fontId="0" fillId="0" borderId="9" xfId="0" applyBorder="1" applyAlignment="1">
      <alignment vertical="top"/>
    </xf>
    <xf numFmtId="0" fontId="0" fillId="0" borderId="8" xfId="0" applyBorder="1" applyAlignment="1">
      <alignment vertical="top"/>
    </xf>
    <xf numFmtId="0" fontId="0" fillId="0" borderId="10" xfId="0" applyBorder="1" applyAlignment="1">
      <alignment vertical="top"/>
    </xf>
    <xf numFmtId="0" fontId="0" fillId="0" borderId="11" xfId="0" applyBorder="1" applyAlignment="1">
      <alignment vertical="top"/>
    </xf>
    <xf numFmtId="0" fontId="0" fillId="0" borderId="12" xfId="0" applyBorder="1" applyAlignment="1">
      <alignment vertical="top"/>
    </xf>
    <xf numFmtId="0" fontId="25" fillId="4" borderId="1" xfId="0" applyFont="1" applyFill="1" applyBorder="1" applyAlignment="1">
      <alignment horizontal="left" vertical="top" wrapText="1" shrinkToFit="1"/>
    </xf>
    <xf numFmtId="0" fontId="0" fillId="6" borderId="5" xfId="0" applyFill="1" applyBorder="1" applyAlignment="1">
      <alignment vertical="top"/>
    </xf>
    <xf numFmtId="0" fontId="0" fillId="0" borderId="1" xfId="0" applyBorder="1" applyAlignment="1">
      <alignment vertical="top" wrapText="1"/>
    </xf>
    <xf numFmtId="0" fontId="0" fillId="6" borderId="1" xfId="0" applyFill="1" applyBorder="1" applyAlignment="1">
      <alignmen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internet.nl/"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52ED8-C89E-46D1-8618-4E1415C71523}">
  <dimension ref="B2:L62"/>
  <sheetViews>
    <sheetView topLeftCell="A16" zoomScale="145" zoomScaleNormal="145" workbookViewId="0">
      <selection activeCell="B38" sqref="B38"/>
    </sheetView>
  </sheetViews>
  <sheetFormatPr defaultColWidth="8.90625" defaultRowHeight="14.5" x14ac:dyDescent="0.35"/>
  <cols>
    <col min="1" max="1" width="2.54296875" style="56" customWidth="1"/>
    <col min="2" max="2" width="32.90625" style="56" customWidth="1"/>
    <col min="3" max="3" width="32.36328125" style="56" customWidth="1"/>
    <col min="4" max="4" width="29.08984375" style="56" customWidth="1"/>
    <col min="5" max="5" width="16.08984375" style="56" customWidth="1"/>
    <col min="6" max="6" width="10.90625" style="56" customWidth="1"/>
    <col min="7" max="7" width="16.90625" style="56" customWidth="1"/>
    <col min="8" max="8" width="55.36328125" style="55" customWidth="1"/>
    <col min="9" max="9" width="47" style="59" customWidth="1"/>
    <col min="10" max="10" width="49" style="55" customWidth="1"/>
    <col min="11" max="11" width="13.08984375" style="56" customWidth="1"/>
    <col min="12" max="12" width="63.08984375" style="55" customWidth="1"/>
    <col min="13" max="16384" width="8.90625" style="56"/>
  </cols>
  <sheetData>
    <row r="2" spans="2:12" customFormat="1" x14ac:dyDescent="0.35">
      <c r="B2" s="64" t="s">
        <v>0</v>
      </c>
      <c r="C2" s="65"/>
      <c r="D2" s="65"/>
      <c r="E2" s="66"/>
      <c r="F2" s="60"/>
      <c r="J2" s="86"/>
      <c r="L2" s="86"/>
    </row>
    <row r="3" spans="2:12" customFormat="1" x14ac:dyDescent="0.35">
      <c r="B3" s="67" t="s">
        <v>1</v>
      </c>
      <c r="C3" s="68"/>
      <c r="D3" s="68"/>
      <c r="E3" s="69"/>
      <c r="F3" s="60"/>
      <c r="J3" s="86"/>
      <c r="L3" s="86"/>
    </row>
    <row r="4" spans="2:12" customFormat="1" x14ac:dyDescent="0.35">
      <c r="B4" s="67" t="s">
        <v>2</v>
      </c>
      <c r="C4" s="68"/>
      <c r="D4" s="68"/>
      <c r="E4" s="69"/>
      <c r="F4" s="60"/>
      <c r="J4" s="86"/>
      <c r="L4" s="86"/>
    </row>
    <row r="5" spans="2:12" customFormat="1" x14ac:dyDescent="0.35">
      <c r="B5" s="67" t="s">
        <v>3</v>
      </c>
      <c r="C5" s="68"/>
      <c r="D5" s="68"/>
      <c r="E5" s="69"/>
      <c r="F5" s="60"/>
      <c r="J5" s="86"/>
      <c r="L5" s="86"/>
    </row>
    <row r="6" spans="2:12" customFormat="1" x14ac:dyDescent="0.35">
      <c r="B6" s="67" t="s">
        <v>4</v>
      </c>
      <c r="C6" s="68"/>
      <c r="D6" s="68"/>
      <c r="E6" s="69"/>
      <c r="F6" s="60"/>
      <c r="J6" s="86"/>
      <c r="L6" s="86"/>
    </row>
    <row r="7" spans="2:12" customFormat="1" x14ac:dyDescent="0.35">
      <c r="B7" s="70" t="s">
        <v>5</v>
      </c>
      <c r="C7" s="68"/>
      <c r="D7" s="68"/>
      <c r="E7" s="69"/>
      <c r="F7" s="60"/>
      <c r="J7" s="86"/>
      <c r="L7" s="86"/>
    </row>
    <row r="8" spans="2:12" customFormat="1" x14ac:dyDescent="0.35">
      <c r="B8" s="70"/>
      <c r="C8" s="68"/>
      <c r="D8" s="68"/>
      <c r="E8" s="69"/>
      <c r="F8" s="60"/>
      <c r="J8" s="86"/>
      <c r="L8" s="86"/>
    </row>
    <row r="9" spans="2:12" customFormat="1" x14ac:dyDescent="0.35">
      <c r="B9" s="70" t="s">
        <v>6</v>
      </c>
      <c r="C9" s="68"/>
      <c r="D9" s="68"/>
      <c r="E9" s="69"/>
      <c r="F9" s="60"/>
      <c r="J9" s="86"/>
      <c r="L9" s="86"/>
    </row>
    <row r="10" spans="2:12" customFormat="1" x14ac:dyDescent="0.35">
      <c r="B10" s="71" t="s">
        <v>7</v>
      </c>
      <c r="C10" s="68"/>
      <c r="D10" s="68"/>
      <c r="E10" s="69"/>
      <c r="F10" s="60"/>
      <c r="J10" s="86"/>
      <c r="L10" s="86"/>
    </row>
    <row r="11" spans="2:12" customFormat="1" x14ac:dyDescent="0.35">
      <c r="B11" s="71" t="s">
        <v>8</v>
      </c>
      <c r="C11" s="68"/>
      <c r="D11" s="68"/>
      <c r="E11" s="69"/>
      <c r="F11" s="60"/>
      <c r="J11" s="86"/>
      <c r="L11" s="86"/>
    </row>
    <row r="12" spans="2:12" customFormat="1" x14ac:dyDescent="0.35">
      <c r="B12" s="71" t="s">
        <v>9</v>
      </c>
      <c r="C12" s="68"/>
      <c r="D12" s="68"/>
      <c r="E12" s="69"/>
      <c r="F12" s="60"/>
      <c r="J12" s="86"/>
      <c r="L12" s="86"/>
    </row>
    <row r="13" spans="2:12" customFormat="1" x14ac:dyDescent="0.35">
      <c r="B13" s="67" t="s">
        <v>10</v>
      </c>
      <c r="C13" s="68"/>
      <c r="D13" s="68"/>
      <c r="E13" s="69"/>
      <c r="F13" s="60"/>
      <c r="J13" s="86"/>
      <c r="L13" s="86"/>
    </row>
    <row r="14" spans="2:12" customFormat="1" x14ac:dyDescent="0.35">
      <c r="B14" s="71" t="s">
        <v>11</v>
      </c>
      <c r="C14" s="68"/>
      <c r="D14" s="68"/>
      <c r="E14" s="69"/>
      <c r="F14" s="60"/>
      <c r="J14" s="86"/>
      <c r="L14" s="86"/>
    </row>
    <row r="15" spans="2:12" customFormat="1" x14ac:dyDescent="0.35">
      <c r="B15" s="67" t="s">
        <v>12</v>
      </c>
      <c r="C15" s="68"/>
      <c r="D15" s="68"/>
      <c r="E15" s="69"/>
      <c r="F15" s="60"/>
      <c r="J15" s="86"/>
      <c r="L15" s="86"/>
    </row>
    <row r="16" spans="2:12" customFormat="1" x14ac:dyDescent="0.35">
      <c r="B16" s="71" t="s">
        <v>13</v>
      </c>
      <c r="C16" s="68"/>
      <c r="D16" s="68"/>
      <c r="E16" s="69"/>
      <c r="F16" s="60"/>
      <c r="J16" s="86"/>
      <c r="L16" s="86"/>
    </row>
    <row r="17" spans="2:12" customFormat="1" x14ac:dyDescent="0.35">
      <c r="B17" s="67"/>
      <c r="C17" s="72" t="s">
        <v>14</v>
      </c>
      <c r="D17" s="72"/>
      <c r="E17" s="69"/>
      <c r="F17" s="60"/>
      <c r="J17" s="86"/>
      <c r="L17" s="86"/>
    </row>
    <row r="18" spans="2:12" customFormat="1" x14ac:dyDescent="0.35">
      <c r="B18" s="67"/>
      <c r="C18" s="72" t="s">
        <v>15</v>
      </c>
      <c r="D18" s="72"/>
      <c r="E18" s="69"/>
      <c r="F18" s="60"/>
      <c r="J18" s="86"/>
      <c r="L18" s="86"/>
    </row>
    <row r="19" spans="2:12" customFormat="1" x14ac:dyDescent="0.35">
      <c r="B19" s="67" t="s">
        <v>16</v>
      </c>
      <c r="C19" s="72"/>
      <c r="D19" s="72"/>
      <c r="E19" s="69"/>
      <c r="F19" s="60"/>
      <c r="J19" s="86"/>
      <c r="L19" s="86"/>
    </row>
    <row r="20" spans="2:12" customFormat="1" x14ac:dyDescent="0.35">
      <c r="B20" s="73" t="s">
        <v>17</v>
      </c>
      <c r="C20" s="68"/>
      <c r="D20" s="68"/>
      <c r="E20" s="69"/>
      <c r="F20" s="60"/>
      <c r="J20" s="86"/>
      <c r="L20" s="86"/>
    </row>
    <row r="21" spans="2:12" customFormat="1" x14ac:dyDescent="0.35">
      <c r="B21" s="71" t="s">
        <v>18</v>
      </c>
      <c r="C21" s="72"/>
      <c r="D21" s="72"/>
      <c r="E21" s="69"/>
      <c r="F21" s="60"/>
      <c r="J21" s="86"/>
      <c r="L21" s="86"/>
    </row>
    <row r="22" spans="2:12" customFormat="1" x14ac:dyDescent="0.35">
      <c r="B22" s="67" t="s">
        <v>19</v>
      </c>
      <c r="C22" s="72"/>
      <c r="D22" s="72"/>
      <c r="E22" s="69"/>
      <c r="F22" s="60"/>
      <c r="J22" s="86"/>
      <c r="L22" s="86"/>
    </row>
    <row r="23" spans="2:12" customFormat="1" x14ac:dyDescent="0.35">
      <c r="B23" s="67"/>
      <c r="C23" s="72"/>
      <c r="D23" s="72"/>
      <c r="E23" s="69"/>
      <c r="F23" s="60"/>
      <c r="J23" s="86"/>
      <c r="L23" s="86"/>
    </row>
    <row r="24" spans="2:12" customFormat="1" x14ac:dyDescent="0.35">
      <c r="B24" s="70" t="s">
        <v>20</v>
      </c>
      <c r="C24" s="72"/>
      <c r="D24" s="72"/>
      <c r="E24" s="69"/>
      <c r="F24" s="60"/>
      <c r="J24" s="86"/>
      <c r="L24" s="86"/>
    </row>
    <row r="25" spans="2:12" customFormat="1" x14ac:dyDescent="0.35">
      <c r="B25" s="73" t="s">
        <v>21</v>
      </c>
      <c r="C25" s="72"/>
      <c r="D25" s="72"/>
      <c r="E25" s="69"/>
      <c r="F25" s="60"/>
      <c r="J25" s="86"/>
      <c r="L25" s="86"/>
    </row>
    <row r="26" spans="2:12" customFormat="1" x14ac:dyDescent="0.35">
      <c r="B26" s="73" t="s">
        <v>22</v>
      </c>
      <c r="C26" s="72"/>
      <c r="D26" s="72"/>
      <c r="E26" s="69"/>
      <c r="F26" s="60"/>
      <c r="J26" s="86"/>
      <c r="L26" s="86"/>
    </row>
    <row r="27" spans="2:12" customFormat="1" x14ac:dyDescent="0.35">
      <c r="B27" s="73" t="s">
        <v>23</v>
      </c>
      <c r="C27" s="72"/>
      <c r="D27" s="72"/>
      <c r="E27" s="69"/>
      <c r="F27" s="60"/>
      <c r="J27" s="86"/>
      <c r="L27" s="86"/>
    </row>
    <row r="28" spans="2:12" customFormat="1" x14ac:dyDescent="0.35">
      <c r="B28" s="73" t="s">
        <v>24</v>
      </c>
      <c r="C28" s="72"/>
      <c r="D28" s="72"/>
      <c r="E28" s="69"/>
      <c r="F28" s="60"/>
      <c r="J28" s="86"/>
      <c r="L28" s="86"/>
    </row>
    <row r="29" spans="2:12" customFormat="1" x14ac:dyDescent="0.35">
      <c r="B29" s="73" t="s">
        <v>25</v>
      </c>
      <c r="C29" s="72"/>
      <c r="D29" s="72"/>
      <c r="E29" s="69"/>
      <c r="F29" s="60"/>
      <c r="J29" s="86"/>
      <c r="L29" s="86"/>
    </row>
    <row r="30" spans="2:12" customFormat="1" x14ac:dyDescent="0.35">
      <c r="B30" s="73" t="s">
        <v>26</v>
      </c>
      <c r="C30" s="72"/>
      <c r="D30" s="72"/>
      <c r="E30" s="69"/>
      <c r="F30" s="60"/>
      <c r="J30" s="86"/>
      <c r="L30" s="86"/>
    </row>
    <row r="31" spans="2:12" customFormat="1" x14ac:dyDescent="0.35">
      <c r="B31" s="74" t="s">
        <v>27</v>
      </c>
      <c r="C31" s="75"/>
      <c r="D31" s="75"/>
      <c r="E31" s="76"/>
      <c r="F31" s="60"/>
      <c r="J31" s="86"/>
      <c r="L31" s="86"/>
    </row>
    <row r="32" spans="2:12" customFormat="1" x14ac:dyDescent="0.35">
      <c r="F32" s="60"/>
      <c r="J32" s="86"/>
      <c r="L32" s="86"/>
    </row>
    <row r="33" spans="2:12" customFormat="1" x14ac:dyDescent="0.35">
      <c r="B33" s="82" t="s">
        <v>28</v>
      </c>
      <c r="C33" s="104"/>
      <c r="D33" s="104"/>
      <c r="E33" s="85"/>
      <c r="F33" s="60"/>
      <c r="J33" s="86"/>
      <c r="L33" s="86"/>
    </row>
    <row r="34" spans="2:12" customFormat="1" x14ac:dyDescent="0.35">
      <c r="B34" s="85" t="s">
        <v>29</v>
      </c>
      <c r="C34" s="104" t="s">
        <v>30</v>
      </c>
      <c r="D34" s="104"/>
      <c r="E34" s="85" t="s">
        <v>31</v>
      </c>
      <c r="F34" s="60"/>
      <c r="J34" s="86"/>
      <c r="L34" s="86"/>
    </row>
    <row r="35" spans="2:12" customFormat="1" ht="29.5" customHeight="1" x14ac:dyDescent="0.35">
      <c r="B35" s="88" t="s">
        <v>32</v>
      </c>
      <c r="C35" s="103" t="s">
        <v>33</v>
      </c>
      <c r="D35" s="103"/>
      <c r="E35" s="84" t="s">
        <v>34</v>
      </c>
      <c r="F35" s="60"/>
      <c r="J35" s="86"/>
      <c r="L35" s="86"/>
    </row>
    <row r="36" spans="2:12" customFormat="1" ht="29.5" customHeight="1" x14ac:dyDescent="0.35">
      <c r="B36" s="88" t="s">
        <v>32</v>
      </c>
      <c r="C36" s="103" t="s">
        <v>35</v>
      </c>
      <c r="D36" s="103"/>
      <c r="E36" s="84" t="s">
        <v>34</v>
      </c>
      <c r="F36" s="60"/>
      <c r="J36" s="86"/>
      <c r="L36" s="86"/>
    </row>
    <row r="37" spans="2:12" customFormat="1" ht="29.5" customHeight="1" x14ac:dyDescent="0.35">
      <c r="B37" s="88" t="s">
        <v>36</v>
      </c>
      <c r="C37" s="103" t="s">
        <v>37</v>
      </c>
      <c r="D37" s="103"/>
      <c r="E37" s="84" t="s">
        <v>34</v>
      </c>
      <c r="F37" s="60"/>
      <c r="J37" s="86"/>
      <c r="L37" s="86"/>
    </row>
    <row r="38" spans="2:12" customFormat="1" ht="44.5" customHeight="1" x14ac:dyDescent="0.35">
      <c r="B38" s="88" t="s">
        <v>376</v>
      </c>
      <c r="C38" s="103" t="s">
        <v>38</v>
      </c>
      <c r="D38" s="103"/>
      <c r="E38" s="84" t="s">
        <v>39</v>
      </c>
      <c r="F38" s="60"/>
      <c r="J38" s="86"/>
      <c r="L38" s="86"/>
    </row>
    <row r="39" spans="2:12" customFormat="1" ht="29.5" customHeight="1" x14ac:dyDescent="0.35">
      <c r="B39" s="88" t="s">
        <v>374</v>
      </c>
      <c r="C39" s="103" t="s">
        <v>375</v>
      </c>
      <c r="D39" s="103"/>
      <c r="E39" s="84" t="s">
        <v>373</v>
      </c>
      <c r="F39" s="60"/>
      <c r="J39" s="86"/>
      <c r="L39" s="86"/>
    </row>
    <row r="40" spans="2:12" customFormat="1" ht="29.5" customHeight="1" x14ac:dyDescent="0.35">
      <c r="B40" s="88"/>
      <c r="C40" s="103"/>
      <c r="D40" s="103"/>
      <c r="E40" s="84"/>
      <c r="F40" s="60"/>
      <c r="J40" s="86"/>
      <c r="L40" s="86"/>
    </row>
    <row r="41" spans="2:12" customFormat="1" ht="29.5" customHeight="1" x14ac:dyDescent="0.35">
      <c r="B41" s="88"/>
      <c r="C41" s="103"/>
      <c r="D41" s="103"/>
      <c r="E41" s="84"/>
      <c r="F41" s="60"/>
      <c r="J41" s="86"/>
      <c r="L41" s="86"/>
    </row>
    <row r="42" spans="2:12" customFormat="1" x14ac:dyDescent="0.35">
      <c r="F42" s="60"/>
      <c r="J42" s="86"/>
      <c r="L42" s="86"/>
    </row>
    <row r="43" spans="2:12" customFormat="1" x14ac:dyDescent="0.35">
      <c r="F43" s="60"/>
      <c r="J43" s="86"/>
      <c r="L43" s="86"/>
    </row>
    <row r="44" spans="2:12" customFormat="1" x14ac:dyDescent="0.35">
      <c r="B44" s="82" t="s">
        <v>31</v>
      </c>
      <c r="C44" s="82" t="s">
        <v>40</v>
      </c>
      <c r="D44" s="85"/>
      <c r="E44" s="85"/>
      <c r="F44" s="60"/>
      <c r="J44" s="86"/>
      <c r="L44" s="86"/>
    </row>
    <row r="45" spans="2:12" customFormat="1" x14ac:dyDescent="0.35">
      <c r="B45" s="82" t="s">
        <v>41</v>
      </c>
      <c r="C45" s="82" t="s">
        <v>42</v>
      </c>
      <c r="D45" s="82" t="s">
        <v>43</v>
      </c>
      <c r="E45" s="82" t="s">
        <v>44</v>
      </c>
      <c r="F45" s="60"/>
      <c r="J45" s="86"/>
      <c r="L45" s="86"/>
    </row>
    <row r="46" spans="2:12" customFormat="1" x14ac:dyDescent="0.35">
      <c r="B46" s="84"/>
      <c r="C46" s="83" t="s">
        <v>45</v>
      </c>
      <c r="D46" s="83" t="s">
        <v>46</v>
      </c>
      <c r="E46" s="83" t="s">
        <v>47</v>
      </c>
      <c r="F46" s="60"/>
      <c r="J46" s="86"/>
      <c r="L46" s="86"/>
    </row>
    <row r="47" spans="2:12" customFormat="1" x14ac:dyDescent="0.35">
      <c r="B47" s="84"/>
      <c r="C47" s="83" t="s">
        <v>48</v>
      </c>
      <c r="D47" s="83" t="s">
        <v>49</v>
      </c>
      <c r="E47" s="83" t="s">
        <v>50</v>
      </c>
      <c r="F47" s="60"/>
      <c r="J47" s="86"/>
      <c r="L47" s="86"/>
    </row>
    <row r="48" spans="2:12" customFormat="1" x14ac:dyDescent="0.35">
      <c r="B48" s="84"/>
      <c r="C48" s="83" t="s">
        <v>51</v>
      </c>
      <c r="D48" s="83" t="s">
        <v>52</v>
      </c>
      <c r="E48" s="83" t="s">
        <v>50</v>
      </c>
      <c r="F48" s="60"/>
      <c r="J48" s="86"/>
      <c r="L48" s="86"/>
    </row>
    <row r="49" spans="2:12" customFormat="1" x14ac:dyDescent="0.35">
      <c r="B49" s="88">
        <v>45166</v>
      </c>
      <c r="C49" s="83" t="s">
        <v>53</v>
      </c>
      <c r="D49" s="83" t="s">
        <v>54</v>
      </c>
      <c r="E49" s="83" t="s">
        <v>47</v>
      </c>
      <c r="F49" s="60"/>
      <c r="J49" s="86"/>
      <c r="L49" s="86"/>
    </row>
    <row r="50" spans="2:12" customFormat="1" x14ac:dyDescent="0.35">
      <c r="B50" s="84"/>
      <c r="C50" s="83" t="s">
        <v>55</v>
      </c>
      <c r="D50" s="83" t="s">
        <v>56</v>
      </c>
      <c r="E50" s="83" t="s">
        <v>50</v>
      </c>
      <c r="F50" s="60"/>
      <c r="J50" s="86"/>
      <c r="L50" s="86"/>
    </row>
    <row r="51" spans="2:12" customFormat="1" x14ac:dyDescent="0.35">
      <c r="B51" s="84"/>
      <c r="C51" s="83" t="s">
        <v>57</v>
      </c>
      <c r="D51" s="83" t="s">
        <v>58</v>
      </c>
      <c r="E51" s="83" t="s">
        <v>50</v>
      </c>
      <c r="F51" s="60"/>
      <c r="J51" s="86"/>
      <c r="L51" s="86"/>
    </row>
    <row r="52" spans="2:12" customFormat="1" x14ac:dyDescent="0.35">
      <c r="B52" s="83"/>
      <c r="C52" s="83" t="s">
        <v>59</v>
      </c>
      <c r="D52" s="83" t="s">
        <v>60</v>
      </c>
      <c r="E52" s="83" t="s">
        <v>50</v>
      </c>
      <c r="F52" s="60"/>
      <c r="J52" s="86"/>
      <c r="L52" s="86"/>
    </row>
    <row r="53" spans="2:12" customFormat="1" x14ac:dyDescent="0.35">
      <c r="B53" s="83"/>
      <c r="C53" s="83" t="s">
        <v>61</v>
      </c>
      <c r="D53" s="83" t="s">
        <v>62</v>
      </c>
      <c r="E53" s="83"/>
      <c r="F53" s="60"/>
      <c r="J53" s="86"/>
      <c r="L53" s="86"/>
    </row>
    <row r="54" spans="2:12" customFormat="1" x14ac:dyDescent="0.35">
      <c r="B54" s="83"/>
      <c r="C54" s="83" t="s">
        <v>63</v>
      </c>
      <c r="D54" s="83"/>
      <c r="E54" s="83"/>
      <c r="F54" s="60"/>
      <c r="J54" s="86"/>
      <c r="L54" s="86"/>
    </row>
    <row r="55" spans="2:12" customFormat="1" x14ac:dyDescent="0.35">
      <c r="C55" s="94" t="s">
        <v>64</v>
      </c>
      <c r="F55" s="60"/>
      <c r="J55" s="86"/>
      <c r="L55" s="86"/>
    </row>
    <row r="56" spans="2:12" ht="15" thickBot="1" x14ac:dyDescent="0.4"/>
    <row r="57" spans="2:12" x14ac:dyDescent="0.35">
      <c r="B57" s="102" t="s">
        <v>65</v>
      </c>
      <c r="C57" s="57"/>
      <c r="D57" s="57"/>
      <c r="E57" s="58"/>
    </row>
    <row r="58" spans="2:12" x14ac:dyDescent="0.35">
      <c r="B58" s="95" t="s">
        <v>66</v>
      </c>
      <c r="E58" s="96"/>
    </row>
    <row r="59" spans="2:12" x14ac:dyDescent="0.35">
      <c r="B59" s="95" t="s">
        <v>67</v>
      </c>
      <c r="E59" s="96"/>
    </row>
    <row r="60" spans="2:12" x14ac:dyDescent="0.35">
      <c r="B60" s="95" t="s">
        <v>68</v>
      </c>
      <c r="E60" s="96"/>
    </row>
    <row r="61" spans="2:12" x14ac:dyDescent="0.35">
      <c r="B61" s="97"/>
      <c r="E61" s="96"/>
    </row>
    <row r="62" spans="2:12" ht="15" thickBot="1" x14ac:dyDescent="0.4">
      <c r="B62" s="98"/>
      <c r="C62" s="99"/>
      <c r="D62" s="99"/>
      <c r="E62" s="100"/>
    </row>
  </sheetData>
  <mergeCells count="9">
    <mergeCell ref="C41:D41"/>
    <mergeCell ref="C33:D33"/>
    <mergeCell ref="C34:D34"/>
    <mergeCell ref="C35:D35"/>
    <mergeCell ref="C36:D36"/>
    <mergeCell ref="C37:D37"/>
    <mergeCell ref="C38:D38"/>
    <mergeCell ref="C39:D39"/>
    <mergeCell ref="C40:D40"/>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15DC7-6509-4497-914E-EF0D35726ACE}">
  <dimension ref="A1:G26"/>
  <sheetViews>
    <sheetView zoomScale="145" zoomScaleNormal="145" workbookViewId="0">
      <selection activeCell="G2" sqref="G2"/>
    </sheetView>
  </sheetViews>
  <sheetFormatPr defaultColWidth="139.36328125" defaultRowHeight="13" x14ac:dyDescent="0.3"/>
  <cols>
    <col min="1" max="1" width="11.36328125" style="17" customWidth="1"/>
    <col min="2" max="2" width="18.6328125" style="17" customWidth="1"/>
    <col min="3" max="3" width="60.36328125" style="17" customWidth="1"/>
    <col min="4" max="4" width="7" style="17" customWidth="1"/>
    <col min="5" max="5" width="31.26953125" style="17" customWidth="1"/>
    <col min="6" max="6" width="10.36328125" style="17" customWidth="1"/>
    <col min="7" max="7" width="63.90625" style="17" customWidth="1"/>
    <col min="8" max="16384" width="139.36328125" style="17"/>
  </cols>
  <sheetData>
    <row r="1" spans="1:7" s="23" customFormat="1" ht="70.25" customHeight="1" x14ac:dyDescent="0.35">
      <c r="A1" s="22" t="s">
        <v>69</v>
      </c>
      <c r="B1" s="22" t="s">
        <v>306</v>
      </c>
      <c r="C1" s="22" t="s">
        <v>307</v>
      </c>
      <c r="D1" s="3" t="s">
        <v>130</v>
      </c>
      <c r="E1" s="2" t="str">
        <f>Algemeen!E1</f>
        <v>Schriftelijke toelichting op deze eis zal pas worden gevraagd t..b.v.  Het (eventuele) verificatiegesprek. Bij het inschrijven hoeft de gevraagde informatie nog niet ingediend te worden.</v>
      </c>
    </row>
    <row r="2" spans="1:7" s="30" customFormat="1" ht="48.65" customHeight="1" x14ac:dyDescent="0.35">
      <c r="A2" s="31" t="s">
        <v>309</v>
      </c>
      <c r="B2" s="26" t="s">
        <v>308</v>
      </c>
      <c r="C2" s="26" t="s">
        <v>310</v>
      </c>
      <c r="D2" s="26"/>
      <c r="E2" s="26"/>
    </row>
    <row r="3" spans="1:7" s="23" customFormat="1" ht="87" customHeight="1" x14ac:dyDescent="0.35">
      <c r="A3" s="31" t="s">
        <v>311</v>
      </c>
      <c r="B3" s="26" t="s">
        <v>193</v>
      </c>
      <c r="C3" s="26" t="s">
        <v>312</v>
      </c>
      <c r="D3" s="27"/>
      <c r="E3" s="26"/>
    </row>
    <row r="4" spans="1:7" s="34" customFormat="1" ht="70.25" customHeight="1" x14ac:dyDescent="0.35">
      <c r="A4" s="31" t="s">
        <v>313</v>
      </c>
      <c r="B4" s="26" t="s">
        <v>308</v>
      </c>
      <c r="C4" s="26" t="s">
        <v>314</v>
      </c>
      <c r="D4" s="26"/>
      <c r="E4" s="26"/>
    </row>
    <row r="5" spans="1:7" s="34" customFormat="1" ht="72" customHeight="1" x14ac:dyDescent="0.35">
      <c r="A5" s="31" t="s">
        <v>315</v>
      </c>
      <c r="B5" s="26" t="s">
        <v>308</v>
      </c>
      <c r="C5" s="26" t="s">
        <v>316</v>
      </c>
      <c r="D5" s="26"/>
      <c r="E5" s="26"/>
      <c r="G5" s="93"/>
    </row>
    <row r="6" spans="1:7" s="30" customFormat="1" ht="118.25" customHeight="1" x14ac:dyDescent="0.35">
      <c r="A6" s="31" t="s">
        <v>317</v>
      </c>
      <c r="B6" s="26" t="s">
        <v>308</v>
      </c>
      <c r="C6" s="26" t="s">
        <v>318</v>
      </c>
      <c r="D6" s="26"/>
    </row>
    <row r="7" spans="1:7" s="30" customFormat="1" ht="87" customHeight="1" x14ac:dyDescent="0.35">
      <c r="A7" s="31" t="s">
        <v>319</v>
      </c>
      <c r="B7" s="26" t="s">
        <v>146</v>
      </c>
      <c r="C7" s="26" t="s">
        <v>320</v>
      </c>
      <c r="D7" s="26"/>
      <c r="E7" s="26"/>
    </row>
    <row r="8" spans="1:7" s="30" customFormat="1" ht="65" x14ac:dyDescent="0.35">
      <c r="A8" s="31" t="s">
        <v>321</v>
      </c>
      <c r="B8" s="26" t="s">
        <v>146</v>
      </c>
      <c r="C8" s="26" t="s">
        <v>322</v>
      </c>
      <c r="D8" s="26"/>
      <c r="E8" s="26"/>
    </row>
    <row r="9" spans="1:7" s="30" customFormat="1" ht="61.25" customHeight="1" x14ac:dyDescent="0.35">
      <c r="A9" s="31" t="s">
        <v>324</v>
      </c>
      <c r="B9" s="26" t="s">
        <v>323</v>
      </c>
      <c r="C9" s="26" t="s">
        <v>325</v>
      </c>
      <c r="D9" s="26"/>
      <c r="E9" s="26"/>
    </row>
    <row r="10" spans="1:7" s="30" customFormat="1" ht="106.25" hidden="1" customHeight="1" x14ac:dyDescent="0.35">
      <c r="A10" s="31" t="s">
        <v>326</v>
      </c>
      <c r="B10" s="26" t="s">
        <v>323</v>
      </c>
      <c r="C10" s="26" t="s">
        <v>327</v>
      </c>
      <c r="D10" s="26"/>
      <c r="E10" s="26"/>
    </row>
    <row r="11" spans="1:7" s="30" customFormat="1" ht="59" hidden="1" customHeight="1" x14ac:dyDescent="0.35">
      <c r="A11" s="31" t="s">
        <v>328</v>
      </c>
      <c r="B11" s="26" t="s">
        <v>323</v>
      </c>
      <c r="C11" s="26" t="s">
        <v>329</v>
      </c>
      <c r="D11" s="26"/>
      <c r="E11" s="26"/>
    </row>
    <row r="12" spans="1:7" s="30" customFormat="1" ht="209" hidden="1" customHeight="1" x14ac:dyDescent="0.35">
      <c r="A12" s="31" t="s">
        <v>330</v>
      </c>
      <c r="B12" s="26" t="s">
        <v>323</v>
      </c>
      <c r="C12" s="26" t="s">
        <v>331</v>
      </c>
      <c r="D12" s="26"/>
      <c r="E12" s="26"/>
    </row>
    <row r="13" spans="1:7" s="30" customFormat="1" ht="99" hidden="1" customHeight="1" x14ac:dyDescent="0.35">
      <c r="A13" s="31" t="s">
        <v>332</v>
      </c>
      <c r="B13" s="26" t="s">
        <v>323</v>
      </c>
      <c r="C13" s="26" t="s">
        <v>333</v>
      </c>
      <c r="D13" s="26"/>
      <c r="E13" s="26"/>
    </row>
    <row r="14" spans="1:7" s="30" customFormat="1" ht="86" hidden="1" customHeight="1" x14ac:dyDescent="0.35">
      <c r="A14" s="31" t="s">
        <v>334</v>
      </c>
      <c r="B14" s="26" t="s">
        <v>323</v>
      </c>
      <c r="C14" s="26" t="s">
        <v>335</v>
      </c>
      <c r="D14" s="26"/>
      <c r="E14" s="26"/>
    </row>
    <row r="15" spans="1:7" s="30" customFormat="1" ht="184.25" hidden="1" customHeight="1" x14ac:dyDescent="0.35">
      <c r="A15" s="31" t="s">
        <v>336</v>
      </c>
      <c r="B15" s="26" t="s">
        <v>323</v>
      </c>
      <c r="C15" s="26" t="s">
        <v>337</v>
      </c>
      <c r="D15" s="26"/>
      <c r="E15" s="26"/>
    </row>
    <row r="16" spans="1:7" s="30" customFormat="1" ht="64.5" customHeight="1" x14ac:dyDescent="0.35">
      <c r="A16" s="31" t="s">
        <v>338</v>
      </c>
      <c r="B16" s="26" t="s">
        <v>323</v>
      </c>
      <c r="C16" s="26" t="s">
        <v>339</v>
      </c>
      <c r="D16" s="26"/>
      <c r="E16" s="26"/>
    </row>
    <row r="17" spans="1:5" s="30" customFormat="1" ht="70.5" customHeight="1" x14ac:dyDescent="0.35">
      <c r="A17" s="31" t="s">
        <v>340</v>
      </c>
      <c r="B17" s="26" t="s">
        <v>323</v>
      </c>
      <c r="C17" s="26" t="s">
        <v>341</v>
      </c>
      <c r="D17" s="26"/>
      <c r="E17" s="26"/>
    </row>
    <row r="18" spans="1:5" s="30" customFormat="1" ht="62.25" customHeight="1" x14ac:dyDescent="0.35">
      <c r="A18" s="31" t="s">
        <v>342</v>
      </c>
      <c r="B18" s="26" t="s">
        <v>323</v>
      </c>
      <c r="C18" s="26" t="s">
        <v>343</v>
      </c>
      <c r="D18" s="26"/>
      <c r="E18" s="26"/>
    </row>
    <row r="19" spans="1:5" s="30" customFormat="1" ht="74" customHeight="1" x14ac:dyDescent="0.35">
      <c r="A19" s="31" t="s">
        <v>344</v>
      </c>
      <c r="B19" s="26" t="s">
        <v>323</v>
      </c>
      <c r="C19" s="26" t="s">
        <v>345</v>
      </c>
      <c r="D19" s="26"/>
      <c r="E19" s="26"/>
    </row>
    <row r="20" spans="1:5" s="30" customFormat="1" ht="39" x14ac:dyDescent="0.35">
      <c r="A20" s="31" t="s">
        <v>346</v>
      </c>
      <c r="B20" s="26" t="s">
        <v>323</v>
      </c>
      <c r="C20" s="26" t="s">
        <v>347</v>
      </c>
      <c r="D20" s="26"/>
      <c r="E20" s="26"/>
    </row>
    <row r="21" spans="1:5" s="30" customFormat="1" ht="89.25" customHeight="1" x14ac:dyDescent="0.35">
      <c r="A21" s="31" t="s">
        <v>348</v>
      </c>
      <c r="B21" s="26" t="s">
        <v>160</v>
      </c>
      <c r="C21" s="29" t="s">
        <v>349</v>
      </c>
      <c r="D21" s="26"/>
      <c r="E21" s="26"/>
    </row>
    <row r="22" spans="1:5" s="30" customFormat="1" ht="39" x14ac:dyDescent="0.35">
      <c r="A22" s="31" t="s">
        <v>350</v>
      </c>
      <c r="B22" s="26" t="s">
        <v>160</v>
      </c>
      <c r="C22" s="26" t="s">
        <v>351</v>
      </c>
      <c r="D22" s="26"/>
      <c r="E22" s="26"/>
    </row>
    <row r="23" spans="1:5" s="30" customFormat="1" ht="31.25" customHeight="1" x14ac:dyDescent="0.35">
      <c r="A23" s="31" t="s">
        <v>352</v>
      </c>
      <c r="B23" s="26" t="s">
        <v>353</v>
      </c>
      <c r="C23" s="29" t="s">
        <v>354</v>
      </c>
      <c r="D23" s="26"/>
      <c r="E23" s="26"/>
    </row>
    <row r="24" spans="1:5" s="30" customFormat="1" ht="65" x14ac:dyDescent="0.35">
      <c r="A24" s="31" t="s">
        <v>355</v>
      </c>
      <c r="B24" s="26" t="s">
        <v>353</v>
      </c>
      <c r="C24" s="26" t="s">
        <v>356</v>
      </c>
      <c r="D24" s="26"/>
      <c r="E24" s="26"/>
    </row>
    <row r="25" spans="1:5" s="30" customFormat="1" ht="61.25" customHeight="1" x14ac:dyDescent="0.35">
      <c r="A25" s="31" t="s">
        <v>357</v>
      </c>
      <c r="B25" s="26" t="s">
        <v>146</v>
      </c>
      <c r="C25" s="35" t="s">
        <v>358</v>
      </c>
      <c r="D25" s="26"/>
      <c r="E25" s="26"/>
    </row>
    <row r="26" spans="1:5" s="34" customFormat="1" ht="141" customHeight="1" x14ac:dyDescent="0.35"/>
  </sheetData>
  <phoneticPr fontId="2" type="noConversion"/>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3B201-43E2-4AD3-88BE-034AEA95937D}">
  <dimension ref="A1:F7"/>
  <sheetViews>
    <sheetView zoomScale="115" zoomScaleNormal="115" workbookViewId="0">
      <selection activeCell="D4" sqref="D4"/>
    </sheetView>
  </sheetViews>
  <sheetFormatPr defaultColWidth="139.36328125" defaultRowHeight="13" x14ac:dyDescent="0.3"/>
  <cols>
    <col min="1" max="1" width="11.36328125" style="15" customWidth="1"/>
    <col min="2" max="2" width="14.6328125" style="15" customWidth="1"/>
    <col min="3" max="3" width="61.90625" style="15" customWidth="1"/>
    <col min="4" max="4" width="12.26953125" style="15" customWidth="1"/>
    <col min="5" max="5" width="33.08984375" style="15" customWidth="1"/>
    <col min="6" max="6" width="39.6328125" style="15" customWidth="1"/>
    <col min="7" max="11" width="15.54296875" style="15" customWidth="1"/>
    <col min="12" max="16384" width="139.36328125" style="15"/>
  </cols>
  <sheetData>
    <row r="1" spans="1:6" s="23" customFormat="1" ht="72" customHeight="1" x14ac:dyDescent="0.35">
      <c r="A1" s="22" t="s">
        <v>69</v>
      </c>
      <c r="B1" s="22" t="s">
        <v>70</v>
      </c>
      <c r="C1" s="22" t="s">
        <v>129</v>
      </c>
      <c r="D1" s="3" t="s">
        <v>130</v>
      </c>
      <c r="E1" s="2" t="str">
        <f>Algemeen!E1</f>
        <v>Schriftelijke toelichting op deze eis zal pas worden gevraagd t..b.v.  Het (eventuele) verificatiegesprek. Bij het inschrijven hoeft de gevraagde informatie nog niet ingediend te worden.</v>
      </c>
    </row>
    <row r="2" spans="1:6" s="30" customFormat="1" ht="39" x14ac:dyDescent="0.35">
      <c r="A2" s="26" t="s">
        <v>359</v>
      </c>
      <c r="B2" s="26" t="s">
        <v>96</v>
      </c>
      <c r="C2" s="26" t="s">
        <v>360</v>
      </c>
      <c r="D2" s="26"/>
      <c r="E2" s="26"/>
    </row>
    <row r="3" spans="1:6" s="30" customFormat="1" ht="99" customHeight="1" x14ac:dyDescent="0.35">
      <c r="A3" s="26" t="s">
        <v>361</v>
      </c>
      <c r="B3" s="26" t="s">
        <v>362</v>
      </c>
      <c r="C3" s="26" t="s">
        <v>363</v>
      </c>
      <c r="D3" s="26"/>
      <c r="E3" s="26" t="s">
        <v>189</v>
      </c>
    </row>
    <row r="4" spans="1:6" s="30" customFormat="1" ht="39" x14ac:dyDescent="0.35">
      <c r="A4" s="26" t="s">
        <v>364</v>
      </c>
      <c r="B4" s="26" t="s">
        <v>362</v>
      </c>
      <c r="C4" s="26" t="s">
        <v>365</v>
      </c>
      <c r="D4" s="26"/>
      <c r="E4" s="26"/>
    </row>
    <row r="5" spans="1:6" s="30" customFormat="1" ht="97.5" customHeight="1" x14ac:dyDescent="0.35">
      <c r="A5" s="26" t="s">
        <v>366</v>
      </c>
      <c r="B5" s="26" t="s">
        <v>362</v>
      </c>
      <c r="C5" s="26" t="s">
        <v>367</v>
      </c>
      <c r="D5" s="26"/>
      <c r="E5" s="26"/>
    </row>
    <row r="6" spans="1:6" s="30" customFormat="1" ht="69" customHeight="1" x14ac:dyDescent="0.35">
      <c r="A6" s="26" t="s">
        <v>368</v>
      </c>
      <c r="B6" s="26" t="s">
        <v>369</v>
      </c>
      <c r="C6" s="29" t="s">
        <v>370</v>
      </c>
      <c r="D6" s="26"/>
      <c r="E6" s="26"/>
      <c r="F6" s="63"/>
    </row>
    <row r="7" spans="1:6" s="30" customFormat="1" ht="105.75" customHeight="1" x14ac:dyDescent="0.35">
      <c r="A7" s="26" t="s">
        <v>371</v>
      </c>
      <c r="B7" s="26" t="s">
        <v>96</v>
      </c>
      <c r="C7" s="26" t="s">
        <v>372</v>
      </c>
      <c r="D7" s="26"/>
      <c r="E7" s="26"/>
    </row>
  </sheetData>
  <phoneticPr fontId="2"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D85B4-0BAE-4FD6-89B1-7E3C2F56FDCA}">
  <dimension ref="A1:J11"/>
  <sheetViews>
    <sheetView topLeftCell="A4" zoomScale="130" zoomScaleNormal="130" workbookViewId="0">
      <selection activeCell="H1" sqref="H1:H1048576"/>
    </sheetView>
  </sheetViews>
  <sheetFormatPr defaultRowHeight="14.5" x14ac:dyDescent="0.35"/>
  <cols>
    <col min="1" max="1" width="13.6328125" customWidth="1"/>
    <col min="2" max="2" width="14" customWidth="1"/>
    <col min="3" max="3" width="60" customWidth="1"/>
    <col min="4" max="4" width="15" hidden="1" customWidth="1"/>
    <col min="5" max="5" width="23.54296875" hidden="1" customWidth="1"/>
    <col min="6" max="6" width="14.08984375" hidden="1" customWidth="1"/>
    <col min="7" max="8" width="13.36328125" hidden="1" customWidth="1"/>
    <col min="9" max="9" width="51.54296875" customWidth="1"/>
    <col min="10" max="10" width="34.36328125" customWidth="1"/>
  </cols>
  <sheetData>
    <row r="1" spans="1:10" s="23" customFormat="1" ht="60.65" customHeight="1" x14ac:dyDescent="0.35">
      <c r="A1" s="22" t="s">
        <v>69</v>
      </c>
      <c r="B1" s="22" t="s">
        <v>70</v>
      </c>
      <c r="C1" s="87" t="s">
        <v>71</v>
      </c>
      <c r="D1" s="21" t="s">
        <v>72</v>
      </c>
      <c r="E1" s="22" t="s">
        <v>73</v>
      </c>
      <c r="F1" s="22" t="s">
        <v>74</v>
      </c>
      <c r="G1" s="22" t="s">
        <v>75</v>
      </c>
      <c r="H1" s="23" t="s">
        <v>76</v>
      </c>
      <c r="J1" s="62"/>
    </row>
    <row r="2" spans="1:10" s="17" customFormat="1" ht="48" customHeight="1" x14ac:dyDescent="0.3">
      <c r="A2" s="5" t="s">
        <v>77</v>
      </c>
      <c r="B2" s="5" t="s">
        <v>78</v>
      </c>
      <c r="C2" s="5" t="s">
        <v>79</v>
      </c>
      <c r="D2" s="16"/>
      <c r="E2" s="5" t="s">
        <v>80</v>
      </c>
      <c r="F2" s="13" t="s">
        <v>81</v>
      </c>
      <c r="G2" s="7" t="s">
        <v>81</v>
      </c>
    </row>
    <row r="3" spans="1:10" s="10" customFormat="1" ht="86.5" customHeight="1" x14ac:dyDescent="0.35">
      <c r="A3" s="5" t="s">
        <v>82</v>
      </c>
      <c r="B3" s="5" t="s">
        <v>83</v>
      </c>
      <c r="C3" s="5" t="s">
        <v>84</v>
      </c>
      <c r="D3" s="5"/>
      <c r="E3" s="5" t="s">
        <v>80</v>
      </c>
      <c r="F3" s="13" t="s">
        <v>81</v>
      </c>
      <c r="G3" s="7" t="s">
        <v>81</v>
      </c>
    </row>
    <row r="4" spans="1:10" s="10" customFormat="1" ht="349.25" customHeight="1" x14ac:dyDescent="0.35">
      <c r="A4" s="5" t="s">
        <v>85</v>
      </c>
      <c r="B4" s="5" t="s">
        <v>86</v>
      </c>
      <c r="C4" s="5" t="s">
        <v>87</v>
      </c>
      <c r="D4" s="5"/>
      <c r="E4" s="5" t="s">
        <v>88</v>
      </c>
      <c r="F4" s="13" t="s">
        <v>81</v>
      </c>
      <c r="G4" s="7" t="s">
        <v>81</v>
      </c>
    </row>
    <row r="5" spans="1:10" s="12" customFormat="1" ht="26" x14ac:dyDescent="0.35">
      <c r="A5" s="5" t="s">
        <v>89</v>
      </c>
      <c r="B5" s="6" t="s">
        <v>90</v>
      </c>
      <c r="C5" s="5" t="s">
        <v>91</v>
      </c>
      <c r="D5" s="18"/>
      <c r="E5" s="5" t="s">
        <v>80</v>
      </c>
      <c r="F5" s="7" t="s">
        <v>81</v>
      </c>
      <c r="G5" s="18"/>
    </row>
    <row r="6" spans="1:10" s="12" customFormat="1" ht="105" customHeight="1" x14ac:dyDescent="0.35">
      <c r="A6" s="5" t="s">
        <v>92</v>
      </c>
      <c r="B6" s="6" t="s">
        <v>93</v>
      </c>
      <c r="C6" s="6" t="s">
        <v>94</v>
      </c>
      <c r="D6" s="18"/>
      <c r="E6" s="5" t="s">
        <v>80</v>
      </c>
      <c r="F6" s="19" t="s">
        <v>81</v>
      </c>
      <c r="G6" s="19" t="s">
        <v>81</v>
      </c>
    </row>
    <row r="7" spans="1:10" s="30" customFormat="1" ht="46.5" customHeight="1" x14ac:dyDescent="0.35">
      <c r="A7" s="5" t="s">
        <v>95</v>
      </c>
      <c r="B7" s="31" t="s">
        <v>96</v>
      </c>
      <c r="C7" s="31" t="s">
        <v>97</v>
      </c>
      <c r="D7" s="31"/>
      <c r="E7" s="33" t="s">
        <v>98</v>
      </c>
      <c r="F7" s="32" t="s">
        <v>81</v>
      </c>
      <c r="G7" s="32" t="s">
        <v>81</v>
      </c>
      <c r="H7" s="63"/>
    </row>
    <row r="8" spans="1:10" s="30" customFormat="1" ht="77.5" customHeight="1" x14ac:dyDescent="0.35">
      <c r="A8" s="5" t="s">
        <v>99</v>
      </c>
      <c r="B8" s="26" t="s">
        <v>96</v>
      </c>
      <c r="C8" s="26" t="s">
        <v>100</v>
      </c>
      <c r="D8" s="26"/>
      <c r="E8" s="5" t="s">
        <v>80</v>
      </c>
      <c r="F8" s="27" t="s">
        <v>81</v>
      </c>
      <c r="G8" s="27" t="s">
        <v>81</v>
      </c>
      <c r="H8" s="63"/>
    </row>
    <row r="9" spans="1:10" ht="153" customHeight="1" x14ac:dyDescent="0.35">
      <c r="A9" s="5" t="s">
        <v>101</v>
      </c>
      <c r="B9" s="26" t="s">
        <v>102</v>
      </c>
      <c r="C9" s="26" t="s">
        <v>103</v>
      </c>
      <c r="D9" s="26"/>
      <c r="E9" s="5" t="s">
        <v>80</v>
      </c>
      <c r="F9" s="36" t="s">
        <v>81</v>
      </c>
      <c r="G9" s="27" t="s">
        <v>81</v>
      </c>
    </row>
    <row r="11" spans="1:10" s="30" customFormat="1" ht="91.5" customHeight="1" x14ac:dyDescent="0.3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530D9-6C53-4E7D-AA41-14E9C1EF9DF9}">
  <dimension ref="B1:E63"/>
  <sheetViews>
    <sheetView tabSelected="1" zoomScale="130" zoomScaleNormal="130" workbookViewId="0">
      <selection activeCell="E9" sqref="E9"/>
    </sheetView>
  </sheetViews>
  <sheetFormatPr defaultRowHeight="14.5" x14ac:dyDescent="0.35"/>
  <cols>
    <col min="1" max="1" width="3.08984375" customWidth="1"/>
    <col min="2" max="2" width="18.36328125" customWidth="1"/>
    <col min="3" max="3" width="111.90625" bestFit="1" customWidth="1"/>
    <col min="4" max="4" width="26.36328125" customWidth="1"/>
    <col min="5" max="5" width="67.6328125" style="60" customWidth="1"/>
  </cols>
  <sheetData>
    <row r="1" spans="2:4" ht="15" thickBot="1" x14ac:dyDescent="0.4"/>
    <row r="2" spans="2:4" x14ac:dyDescent="0.35">
      <c r="B2" s="49" t="s">
        <v>104</v>
      </c>
      <c r="C2" s="50" t="s">
        <v>105</v>
      </c>
      <c r="D2" s="43"/>
    </row>
    <row r="3" spans="2:4" x14ac:dyDescent="0.35">
      <c r="B3" s="46" t="s">
        <v>70</v>
      </c>
      <c r="C3" s="51" t="s">
        <v>106</v>
      </c>
      <c r="D3" s="45"/>
    </row>
    <row r="4" spans="2:4" x14ac:dyDescent="0.35">
      <c r="B4" s="46" t="s">
        <v>31</v>
      </c>
      <c r="C4" s="51" t="s">
        <v>377</v>
      </c>
      <c r="D4" s="45"/>
    </row>
    <row r="5" spans="2:4" x14ac:dyDescent="0.35">
      <c r="B5" s="46" t="s">
        <v>41</v>
      </c>
      <c r="C5" s="52" t="s">
        <v>107</v>
      </c>
      <c r="D5" s="45"/>
    </row>
    <row r="6" spans="2:4" x14ac:dyDescent="0.35">
      <c r="B6" s="46"/>
      <c r="C6" s="51"/>
      <c r="D6" s="45"/>
    </row>
    <row r="7" spans="2:4" x14ac:dyDescent="0.35">
      <c r="B7" s="46" t="s">
        <v>108</v>
      </c>
      <c r="C7" s="89" t="s">
        <v>109</v>
      </c>
      <c r="D7" s="45"/>
    </row>
    <row r="8" spans="2:4" x14ac:dyDescent="0.35">
      <c r="B8" s="46" t="s">
        <v>110</v>
      </c>
      <c r="C8" s="89" t="s">
        <v>111</v>
      </c>
      <c r="D8" s="45"/>
    </row>
    <row r="9" spans="2:4" x14ac:dyDescent="0.35">
      <c r="B9" s="46" t="s">
        <v>41</v>
      </c>
      <c r="C9" s="89" t="s">
        <v>112</v>
      </c>
      <c r="D9" s="45"/>
    </row>
    <row r="10" spans="2:4" x14ac:dyDescent="0.35">
      <c r="B10" s="46"/>
      <c r="C10" s="51"/>
      <c r="D10" s="45"/>
    </row>
    <row r="11" spans="2:4" x14ac:dyDescent="0.35">
      <c r="B11" s="46" t="s">
        <v>113</v>
      </c>
      <c r="C11" s="53" t="s">
        <v>378</v>
      </c>
      <c r="D11" s="45"/>
    </row>
    <row r="12" spans="2:4" ht="15" thickBot="1" x14ac:dyDescent="0.4">
      <c r="B12" s="47" t="s">
        <v>114</v>
      </c>
      <c r="C12" s="54" t="s">
        <v>379</v>
      </c>
      <c r="D12" s="48"/>
    </row>
    <row r="13" spans="2:4" ht="15" thickBot="1" x14ac:dyDescent="0.4"/>
    <row r="14" spans="2:4" x14ac:dyDescent="0.35">
      <c r="B14" s="41"/>
      <c r="C14" s="42"/>
      <c r="D14" s="43"/>
    </row>
    <row r="15" spans="2:4" x14ac:dyDescent="0.35">
      <c r="B15" s="44" t="s">
        <v>115</v>
      </c>
      <c r="C15" s="90"/>
      <c r="D15" s="45"/>
    </row>
    <row r="16" spans="2:4" x14ac:dyDescent="0.35">
      <c r="B16" s="46" t="s">
        <v>116</v>
      </c>
      <c r="C16" s="90"/>
      <c r="D16" s="45"/>
    </row>
    <row r="17" spans="2:4" x14ac:dyDescent="0.35">
      <c r="B17" s="46" t="s">
        <v>117</v>
      </c>
      <c r="C17" s="90"/>
      <c r="D17" s="45"/>
    </row>
    <row r="18" spans="2:4" x14ac:dyDescent="0.35">
      <c r="B18" s="46" t="s">
        <v>118</v>
      </c>
      <c r="C18" s="90"/>
      <c r="D18" s="45"/>
    </row>
    <row r="19" spans="2:4" x14ac:dyDescent="0.35">
      <c r="B19" s="46" t="s">
        <v>119</v>
      </c>
      <c r="C19" s="90"/>
      <c r="D19" s="45"/>
    </row>
    <row r="20" spans="2:4" x14ac:dyDescent="0.35">
      <c r="B20" s="46" t="s">
        <v>120</v>
      </c>
      <c r="C20" s="90"/>
      <c r="D20" s="45"/>
    </row>
    <row r="21" spans="2:4" x14ac:dyDescent="0.35">
      <c r="B21" s="46" t="s">
        <v>121</v>
      </c>
      <c r="C21" s="90"/>
      <c r="D21" s="45"/>
    </row>
    <row r="22" spans="2:4" x14ac:dyDescent="0.35">
      <c r="B22" s="46" t="s">
        <v>122</v>
      </c>
      <c r="C22" s="90"/>
      <c r="D22" s="45"/>
    </row>
    <row r="23" spans="2:4" x14ac:dyDescent="0.35">
      <c r="B23" s="46" t="s">
        <v>123</v>
      </c>
      <c r="C23" s="90"/>
      <c r="D23" s="45"/>
    </row>
    <row r="24" spans="2:4" x14ac:dyDescent="0.35">
      <c r="B24" s="46" t="s">
        <v>124</v>
      </c>
      <c r="C24" s="90"/>
      <c r="D24" s="45"/>
    </row>
    <row r="25" spans="2:4" x14ac:dyDescent="0.35">
      <c r="B25" s="46" t="s">
        <v>125</v>
      </c>
      <c r="C25" s="90"/>
      <c r="D25" s="45"/>
    </row>
    <row r="26" spans="2:4" x14ac:dyDescent="0.35">
      <c r="B26" s="46"/>
      <c r="C26" s="90"/>
      <c r="D26" s="45"/>
    </row>
    <row r="27" spans="2:4" x14ac:dyDescent="0.35">
      <c r="B27" s="44" t="s">
        <v>126</v>
      </c>
      <c r="C27" s="90"/>
      <c r="D27" s="45"/>
    </row>
    <row r="28" spans="2:4" x14ac:dyDescent="0.35">
      <c r="B28" s="46" t="s">
        <v>127</v>
      </c>
      <c r="C28" s="90"/>
      <c r="D28" s="45"/>
    </row>
    <row r="29" spans="2:4" ht="15" thickBot="1" x14ac:dyDescent="0.4">
      <c r="B29" s="47" t="s">
        <v>128</v>
      </c>
      <c r="C29" s="91"/>
      <c r="D29" s="48"/>
    </row>
    <row r="55" spans="3:5" x14ac:dyDescent="0.35">
      <c r="C55" s="39"/>
      <c r="E55" s="61"/>
    </row>
    <row r="63" spans="3:5" x14ac:dyDescent="0.35">
      <c r="E63" s="61"/>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72A8F-97E8-43F2-BE7D-61F74CE2D9BF}">
  <dimension ref="A1:E10"/>
  <sheetViews>
    <sheetView zoomScale="130" zoomScaleNormal="130" workbookViewId="0">
      <selection activeCell="F3" sqref="F3"/>
    </sheetView>
  </sheetViews>
  <sheetFormatPr defaultColWidth="139.36328125" defaultRowHeight="13" x14ac:dyDescent="0.35"/>
  <cols>
    <col min="1" max="1" width="11.36328125" style="38" customWidth="1"/>
    <col min="2" max="2" width="14.6328125" style="38" customWidth="1"/>
    <col min="3" max="3" width="65.54296875" style="38" customWidth="1"/>
    <col min="4" max="4" width="9.26953125" style="38" customWidth="1"/>
    <col min="5" max="5" width="30.453125" style="38" customWidth="1"/>
    <col min="6" max="6" width="26.6328125" style="38" customWidth="1"/>
    <col min="7" max="9" width="15.54296875" style="38" customWidth="1"/>
    <col min="10" max="16384" width="139.36328125" style="38"/>
  </cols>
  <sheetData>
    <row r="1" spans="1:5" s="23" customFormat="1" ht="72.650000000000006" customHeight="1" x14ac:dyDescent="0.35">
      <c r="A1" s="22" t="s">
        <v>69</v>
      </c>
      <c r="B1" s="22" t="s">
        <v>70</v>
      </c>
      <c r="C1" s="22" t="s">
        <v>129</v>
      </c>
      <c r="D1" s="3" t="s">
        <v>130</v>
      </c>
      <c r="E1" s="101" t="s">
        <v>131</v>
      </c>
    </row>
    <row r="2" spans="1:5" s="30" customFormat="1" ht="69.650000000000006" customHeight="1" x14ac:dyDescent="0.35">
      <c r="A2" s="26"/>
      <c r="B2" s="26" t="s">
        <v>132</v>
      </c>
      <c r="C2" s="39" t="s">
        <v>133</v>
      </c>
      <c r="D2" s="26"/>
      <c r="E2" s="26"/>
    </row>
    <row r="3" spans="1:5" ht="170.5" customHeight="1" x14ac:dyDescent="0.35">
      <c r="A3" s="26"/>
      <c r="B3" s="37" t="s">
        <v>132</v>
      </c>
      <c r="C3" s="26" t="s">
        <v>134</v>
      </c>
      <c r="D3" s="37"/>
      <c r="E3" s="37"/>
    </row>
    <row r="4" spans="1:5" ht="155" customHeight="1" x14ac:dyDescent="0.35">
      <c r="A4" s="26"/>
      <c r="B4" s="37" t="s">
        <v>132</v>
      </c>
      <c r="C4" s="38" t="s">
        <v>135</v>
      </c>
      <c r="D4" s="37"/>
      <c r="E4" s="37"/>
    </row>
    <row r="5" spans="1:5" s="30" customFormat="1" ht="32.5" customHeight="1" x14ac:dyDescent="0.35">
      <c r="A5" s="26" t="s">
        <v>136</v>
      </c>
      <c r="B5" s="26" t="s">
        <v>137</v>
      </c>
      <c r="C5" s="40" t="s">
        <v>138</v>
      </c>
      <c r="D5" s="26"/>
      <c r="E5" s="37"/>
    </row>
    <row r="6" spans="1:5" ht="126.65" customHeight="1" x14ac:dyDescent="0.35">
      <c r="A6" s="26" t="s">
        <v>140</v>
      </c>
      <c r="B6" s="37" t="s">
        <v>141</v>
      </c>
      <c r="C6" s="37" t="s">
        <v>142</v>
      </c>
      <c r="D6" s="37"/>
      <c r="E6" s="37"/>
    </row>
    <row r="8" spans="1:5" ht="14.5" x14ac:dyDescent="0.35">
      <c r="C8"/>
    </row>
    <row r="9" spans="1:5" ht="14.5" x14ac:dyDescent="0.35">
      <c r="C9"/>
    </row>
    <row r="10" spans="1:5" ht="14.5" x14ac:dyDescent="0.35">
      <c r="C10" s="1"/>
    </row>
  </sheetData>
  <phoneticPr fontId="2"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EA793-4828-49FE-A717-6F20B372D654}">
  <dimension ref="A1:E18"/>
  <sheetViews>
    <sheetView topLeftCell="A8" zoomScale="120" zoomScaleNormal="120" workbookViewId="0">
      <selection activeCell="E2" sqref="E2"/>
    </sheetView>
  </sheetViews>
  <sheetFormatPr defaultColWidth="139.36328125" defaultRowHeight="13" x14ac:dyDescent="0.3"/>
  <cols>
    <col min="1" max="1" width="11.36328125" style="17" customWidth="1"/>
    <col min="2" max="2" width="14.6328125" style="17" customWidth="1"/>
    <col min="3" max="3" width="61.90625" style="17" customWidth="1"/>
    <col min="4" max="4" width="9.81640625" style="17" customWidth="1"/>
    <col min="5" max="5" width="30.54296875" style="17" customWidth="1"/>
    <col min="6" max="6" width="46.36328125" style="17" customWidth="1"/>
    <col min="7" max="7" width="41.08984375" style="17" customWidth="1"/>
    <col min="8" max="13" width="84.90625" style="17" customWidth="1"/>
    <col min="14" max="16384" width="139.36328125" style="17"/>
  </cols>
  <sheetData>
    <row r="1" spans="1:5" s="4" customFormat="1" ht="76" customHeight="1" x14ac:dyDescent="0.35">
      <c r="A1" s="2" t="s">
        <v>69</v>
      </c>
      <c r="B1" s="2" t="s">
        <v>70</v>
      </c>
      <c r="C1" s="2" t="s">
        <v>143</v>
      </c>
      <c r="D1" s="3" t="s">
        <v>130</v>
      </c>
      <c r="E1" s="101" t="str">
        <f>'Cloud-Specifiek'!E1</f>
        <v>Schriftelijke toelichting op deze eis zal pas worden gevraagd t..b.v.  Het (eventuele) verificatiegesprek. Bij het inschrijven hoeft de gevraagde informatie nog niet ingediend te worden.</v>
      </c>
    </row>
    <row r="2" spans="1:5" s="10" customFormat="1" ht="26" x14ac:dyDescent="0.35">
      <c r="A2" s="5" t="s">
        <v>145</v>
      </c>
      <c r="B2" s="5" t="s">
        <v>146</v>
      </c>
      <c r="C2" s="5" t="s">
        <v>147</v>
      </c>
      <c r="D2" s="5"/>
      <c r="E2" s="14"/>
    </row>
    <row r="3" spans="1:5" s="10" customFormat="1" ht="36" customHeight="1" x14ac:dyDescent="0.35">
      <c r="A3" s="5" t="s">
        <v>148</v>
      </c>
      <c r="B3" s="5" t="s">
        <v>146</v>
      </c>
      <c r="C3" s="5" t="s">
        <v>149</v>
      </c>
      <c r="D3" s="5"/>
      <c r="E3" s="14"/>
    </row>
    <row r="4" spans="1:5" s="10" customFormat="1" ht="92.25" customHeight="1" x14ac:dyDescent="0.35">
      <c r="A4" s="5" t="s">
        <v>150</v>
      </c>
      <c r="B4" s="5" t="s">
        <v>86</v>
      </c>
      <c r="C4" s="5" t="s">
        <v>151</v>
      </c>
      <c r="D4" s="5"/>
      <c r="E4" s="5"/>
    </row>
    <row r="5" spans="1:5" s="10" customFormat="1" ht="45" customHeight="1" x14ac:dyDescent="0.35">
      <c r="A5" s="5" t="s">
        <v>152</v>
      </c>
      <c r="B5" s="5" t="s">
        <v>86</v>
      </c>
      <c r="C5" s="5" t="s">
        <v>153</v>
      </c>
      <c r="D5" s="5"/>
      <c r="E5" s="5"/>
    </row>
    <row r="6" spans="1:5" s="10" customFormat="1" ht="135" customHeight="1" x14ac:dyDescent="0.35">
      <c r="A6" s="5" t="s">
        <v>154</v>
      </c>
      <c r="B6" s="5" t="s">
        <v>86</v>
      </c>
      <c r="C6" s="5" t="s">
        <v>155</v>
      </c>
      <c r="D6" s="5"/>
      <c r="E6" s="5"/>
    </row>
    <row r="7" spans="1:5" s="10" customFormat="1" ht="105.65" customHeight="1" x14ac:dyDescent="0.35">
      <c r="A7" s="5" t="s">
        <v>157</v>
      </c>
      <c r="B7" s="5" t="s">
        <v>156</v>
      </c>
      <c r="C7" s="5" t="s">
        <v>158</v>
      </c>
      <c r="D7" s="5"/>
      <c r="E7" s="26" t="s">
        <v>139</v>
      </c>
    </row>
    <row r="8" spans="1:5" s="10" customFormat="1" ht="62.5" customHeight="1" x14ac:dyDescent="0.35">
      <c r="A8" s="5" t="s">
        <v>159</v>
      </c>
      <c r="B8" s="5" t="s">
        <v>160</v>
      </c>
      <c r="C8" s="5" t="s">
        <v>161</v>
      </c>
      <c r="D8" s="5"/>
      <c r="E8" s="5"/>
    </row>
    <row r="9" spans="1:5" s="4" customFormat="1" ht="90" customHeight="1" x14ac:dyDescent="0.35">
      <c r="A9" s="5" t="s">
        <v>162</v>
      </c>
      <c r="B9" s="5" t="s">
        <v>78</v>
      </c>
      <c r="C9" s="5" t="s">
        <v>163</v>
      </c>
      <c r="D9" s="7"/>
      <c r="E9" s="5"/>
    </row>
    <row r="10" spans="1:5" s="10" customFormat="1" ht="45.4" customHeight="1" x14ac:dyDescent="0.35">
      <c r="A10" s="5" t="s">
        <v>164</v>
      </c>
      <c r="B10" s="5" t="s">
        <v>86</v>
      </c>
      <c r="C10" s="5" t="s">
        <v>165</v>
      </c>
      <c r="D10" s="5"/>
      <c r="E10" s="5"/>
    </row>
    <row r="11" spans="1:5" s="10" customFormat="1" ht="56" customHeight="1" x14ac:dyDescent="0.35">
      <c r="A11" s="5" t="s">
        <v>167</v>
      </c>
      <c r="B11" s="5" t="s">
        <v>166</v>
      </c>
      <c r="C11" s="5" t="s">
        <v>168</v>
      </c>
      <c r="D11" s="5"/>
      <c r="E11" s="5"/>
    </row>
    <row r="12" spans="1:5" s="10" customFormat="1" ht="30.65" customHeight="1" x14ac:dyDescent="0.35">
      <c r="A12" s="5" t="s">
        <v>169</v>
      </c>
      <c r="B12" s="5" t="s">
        <v>170</v>
      </c>
      <c r="C12" s="5" t="s">
        <v>171</v>
      </c>
      <c r="D12" s="7"/>
      <c r="E12" s="14"/>
    </row>
    <row r="13" spans="1:5" s="10" customFormat="1" ht="28.25" customHeight="1" x14ac:dyDescent="0.35">
      <c r="A13" s="5" t="s">
        <v>172</v>
      </c>
      <c r="B13" s="5" t="s">
        <v>170</v>
      </c>
      <c r="C13" s="5" t="s">
        <v>173</v>
      </c>
      <c r="D13" s="7"/>
      <c r="E13" s="5"/>
    </row>
    <row r="14" spans="1:5" s="10" customFormat="1" ht="60" customHeight="1" x14ac:dyDescent="0.35">
      <c r="A14" s="5" t="s">
        <v>174</v>
      </c>
      <c r="B14" s="5" t="s">
        <v>170</v>
      </c>
      <c r="C14" s="5" t="s">
        <v>175</v>
      </c>
      <c r="D14" s="7"/>
      <c r="E14" s="5"/>
    </row>
    <row r="15" spans="1:5" s="10" customFormat="1" ht="34.5" customHeight="1" x14ac:dyDescent="0.35">
      <c r="A15" s="5" t="s">
        <v>176</v>
      </c>
      <c r="B15" s="5" t="s">
        <v>146</v>
      </c>
      <c r="C15" s="5" t="s">
        <v>177</v>
      </c>
      <c r="D15" s="5"/>
      <c r="E15" s="5"/>
    </row>
    <row r="16" spans="1:5" s="10" customFormat="1" ht="32.25" customHeight="1" x14ac:dyDescent="0.35">
      <c r="A16" s="5" t="s">
        <v>178</v>
      </c>
      <c r="B16" s="5" t="s">
        <v>146</v>
      </c>
      <c r="C16" s="5" t="s">
        <v>179</v>
      </c>
      <c r="D16" s="5"/>
      <c r="E16" s="5"/>
    </row>
    <row r="17" spans="1:5" s="10" customFormat="1" ht="71.5" customHeight="1" x14ac:dyDescent="0.35">
      <c r="A17" s="5" t="s">
        <v>180</v>
      </c>
      <c r="B17" s="5" t="s">
        <v>146</v>
      </c>
      <c r="C17" s="5" t="s">
        <v>181</v>
      </c>
      <c r="D17" s="5"/>
      <c r="E17" s="5"/>
    </row>
    <row r="18" spans="1:5" s="10" customFormat="1" ht="34.5" customHeight="1" x14ac:dyDescent="0.35">
      <c r="A18" s="5" t="s">
        <v>182</v>
      </c>
      <c r="B18" s="5" t="s">
        <v>146</v>
      </c>
      <c r="C18" s="5" t="s">
        <v>183</v>
      </c>
      <c r="D18" s="5"/>
      <c r="E18" s="14"/>
    </row>
  </sheetData>
  <phoneticPr fontId="2"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CAF86-DCF9-421D-BA7A-FCB736A1C6E6}">
  <dimension ref="A1:G26"/>
  <sheetViews>
    <sheetView topLeftCell="A2" zoomScale="115" zoomScaleNormal="115" workbookViewId="0">
      <selection activeCell="D2" sqref="D1:F1048576"/>
    </sheetView>
  </sheetViews>
  <sheetFormatPr defaultColWidth="139.36328125" defaultRowHeight="13" x14ac:dyDescent="0.35"/>
  <cols>
    <col min="1" max="1" width="11.36328125" style="12" customWidth="1"/>
    <col min="2" max="2" width="14.6328125" style="12" customWidth="1"/>
    <col min="3" max="3" width="61.90625" style="12" customWidth="1"/>
    <col min="4" max="4" width="8.6328125" style="12" hidden="1" customWidth="1"/>
    <col min="5" max="5" width="29.6328125" style="12" hidden="1" customWidth="1"/>
    <col min="6" max="7" width="14.54296875" style="12" hidden="1" customWidth="1"/>
    <col min="8" max="8" width="43.08984375" style="12" customWidth="1"/>
    <col min="9" max="16384" width="139.36328125" style="12"/>
  </cols>
  <sheetData>
    <row r="1" spans="1:7" s="4" customFormat="1" ht="69.650000000000006" customHeight="1" x14ac:dyDescent="0.35">
      <c r="A1" s="2" t="s">
        <v>69</v>
      </c>
      <c r="B1" s="2" t="s">
        <v>70</v>
      </c>
      <c r="C1" s="2" t="s">
        <v>184</v>
      </c>
      <c r="D1" s="3" t="s">
        <v>130</v>
      </c>
      <c r="E1" s="101" t="str">
        <f>Algemeen!E1</f>
        <v>Schriftelijke toelichting op deze eis zal pas worden gevraagd t..b.v.  Het (eventuele) verificatiegesprek. Bij het inschrijven hoeft de gevraagde informatie nog niet ingediend te worden.</v>
      </c>
      <c r="F1" s="2" t="s">
        <v>74</v>
      </c>
      <c r="G1" s="2" t="s">
        <v>75</v>
      </c>
    </row>
    <row r="2" spans="1:7" s="4" customFormat="1" ht="142.5" customHeight="1" x14ac:dyDescent="0.35">
      <c r="A2" s="5"/>
      <c r="B2" s="5" t="s">
        <v>144</v>
      </c>
      <c r="C2" s="6" t="s">
        <v>185</v>
      </c>
      <c r="D2" s="8"/>
      <c r="E2" s="9"/>
      <c r="F2" s="9"/>
      <c r="G2" s="9"/>
    </row>
    <row r="3" spans="1:7" s="10" customFormat="1" ht="46.5" customHeight="1" x14ac:dyDescent="0.35">
      <c r="A3" s="5" t="s">
        <v>186</v>
      </c>
      <c r="B3" s="5" t="s">
        <v>187</v>
      </c>
      <c r="C3" s="5" t="s">
        <v>188</v>
      </c>
      <c r="D3" s="5"/>
      <c r="E3" s="26" t="s">
        <v>189</v>
      </c>
      <c r="F3" s="7" t="s">
        <v>81</v>
      </c>
      <c r="G3" s="7"/>
    </row>
    <row r="4" spans="1:7" s="11" customFormat="1" ht="69.75" customHeight="1" x14ac:dyDescent="0.35">
      <c r="A4" s="5" t="s">
        <v>190</v>
      </c>
      <c r="B4" s="5" t="s">
        <v>187</v>
      </c>
      <c r="C4" s="5" t="s">
        <v>191</v>
      </c>
      <c r="D4" s="5"/>
      <c r="E4" s="5"/>
      <c r="F4" s="7" t="s">
        <v>81</v>
      </c>
      <c r="G4" s="7"/>
    </row>
    <row r="5" spans="1:7" s="10" customFormat="1" ht="83.25" customHeight="1" x14ac:dyDescent="0.35">
      <c r="A5" s="5" t="s">
        <v>192</v>
      </c>
      <c r="B5" s="5" t="s">
        <v>193</v>
      </c>
      <c r="C5" s="5" t="s">
        <v>194</v>
      </c>
      <c r="D5" s="5"/>
      <c r="E5" s="5"/>
      <c r="F5" s="7" t="s">
        <v>81</v>
      </c>
      <c r="G5" s="7"/>
    </row>
    <row r="6" spans="1:7" s="10" customFormat="1" ht="26" x14ac:dyDescent="0.35">
      <c r="A6" s="5" t="s">
        <v>195</v>
      </c>
      <c r="B6" s="5" t="s">
        <v>196</v>
      </c>
      <c r="C6" s="5" t="s">
        <v>197</v>
      </c>
      <c r="D6" s="5"/>
      <c r="E6" s="5"/>
      <c r="F6" s="7" t="s">
        <v>81</v>
      </c>
      <c r="G6" s="7"/>
    </row>
    <row r="7" spans="1:7" s="10" customFormat="1" ht="26" x14ac:dyDescent="0.35">
      <c r="A7" s="5" t="s">
        <v>198</v>
      </c>
      <c r="B7" s="5" t="s">
        <v>196</v>
      </c>
      <c r="C7" s="5" t="s">
        <v>199</v>
      </c>
      <c r="D7" s="5"/>
      <c r="E7" s="5"/>
      <c r="F7" s="7" t="s">
        <v>81</v>
      </c>
      <c r="G7" s="7"/>
    </row>
    <row r="8" spans="1:7" s="10" customFormat="1" x14ac:dyDescent="0.35">
      <c r="A8" s="5" t="s">
        <v>200</v>
      </c>
      <c r="B8" s="5" t="s">
        <v>196</v>
      </c>
      <c r="C8" s="5" t="s">
        <v>201</v>
      </c>
      <c r="D8" s="5"/>
      <c r="E8" s="5"/>
      <c r="F8" s="7" t="s">
        <v>81</v>
      </c>
      <c r="G8" s="7"/>
    </row>
    <row r="9" spans="1:7" s="11" customFormat="1" ht="52" x14ac:dyDescent="0.35">
      <c r="A9" s="5" t="s">
        <v>202</v>
      </c>
      <c r="B9" s="5" t="s">
        <v>196</v>
      </c>
      <c r="C9" s="5" t="s">
        <v>203</v>
      </c>
      <c r="D9" s="5"/>
      <c r="E9" s="5"/>
      <c r="F9" s="7" t="s">
        <v>81</v>
      </c>
      <c r="G9" s="7"/>
    </row>
    <row r="10" spans="1:7" s="10" customFormat="1" ht="39" x14ac:dyDescent="0.35">
      <c r="A10" s="5" t="s">
        <v>204</v>
      </c>
      <c r="B10" s="5" t="s">
        <v>205</v>
      </c>
      <c r="C10" s="5" t="s">
        <v>206</v>
      </c>
      <c r="D10" s="5"/>
      <c r="E10" s="5"/>
      <c r="F10" s="7" t="s">
        <v>81</v>
      </c>
      <c r="G10" s="7"/>
    </row>
    <row r="11" spans="1:7" s="10" customFormat="1" ht="202.5" customHeight="1" x14ac:dyDescent="0.35">
      <c r="A11" s="5" t="s">
        <v>207</v>
      </c>
      <c r="B11" s="5" t="s">
        <v>205</v>
      </c>
      <c r="C11" s="5" t="s">
        <v>208</v>
      </c>
      <c r="D11" s="5"/>
      <c r="E11" s="5"/>
      <c r="F11" s="7" t="s">
        <v>81</v>
      </c>
      <c r="G11" s="7"/>
    </row>
    <row r="12" spans="1:7" s="10" customFormat="1" ht="26" x14ac:dyDescent="0.35">
      <c r="A12" s="5" t="s">
        <v>209</v>
      </c>
      <c r="B12" s="5" t="s">
        <v>205</v>
      </c>
      <c r="C12" s="5" t="s">
        <v>210</v>
      </c>
      <c r="D12" s="5"/>
      <c r="E12" s="5"/>
      <c r="F12" s="7" t="s">
        <v>81</v>
      </c>
      <c r="G12" s="77"/>
    </row>
    <row r="13" spans="1:7" s="10" customFormat="1" ht="26" x14ac:dyDescent="0.35">
      <c r="A13" s="5" t="s">
        <v>211</v>
      </c>
      <c r="B13" s="78" t="s">
        <v>205</v>
      </c>
      <c r="C13" s="78" t="s">
        <v>212</v>
      </c>
      <c r="D13" s="78"/>
      <c r="E13" s="78"/>
      <c r="F13" s="79" t="s">
        <v>81</v>
      </c>
      <c r="G13" s="77"/>
    </row>
    <row r="14" spans="1:7" ht="43.5" x14ac:dyDescent="0.35">
      <c r="A14" s="5" t="s">
        <v>213</v>
      </c>
      <c r="B14" s="78" t="s">
        <v>196</v>
      </c>
      <c r="C14" s="80" t="s">
        <v>214</v>
      </c>
      <c r="D14" s="18"/>
      <c r="E14" s="18"/>
      <c r="F14" s="79" t="s">
        <v>81</v>
      </c>
    </row>
    <row r="15" spans="1:7" ht="58" x14ac:dyDescent="0.35">
      <c r="A15" s="5" t="s">
        <v>215</v>
      </c>
      <c r="B15" s="78" t="s">
        <v>196</v>
      </c>
      <c r="C15" s="80" t="s">
        <v>216</v>
      </c>
      <c r="D15" s="18"/>
      <c r="E15" s="18"/>
      <c r="F15" s="79" t="s">
        <v>81</v>
      </c>
    </row>
    <row r="16" spans="1:7" ht="14.5" x14ac:dyDescent="0.35">
      <c r="A16" s="5" t="s">
        <v>217</v>
      </c>
      <c r="B16" s="78" t="s">
        <v>196</v>
      </c>
      <c r="C16" s="80" t="s">
        <v>218</v>
      </c>
      <c r="D16" s="18"/>
      <c r="E16" s="18"/>
      <c r="F16" s="79" t="s">
        <v>81</v>
      </c>
    </row>
    <row r="17" spans="1:6" ht="43.5" x14ac:dyDescent="0.35">
      <c r="A17" s="5" t="s">
        <v>219</v>
      </c>
      <c r="B17" s="78" t="s">
        <v>196</v>
      </c>
      <c r="C17" s="80" t="s">
        <v>220</v>
      </c>
      <c r="D17" s="18"/>
      <c r="E17" s="18"/>
      <c r="F17" s="79" t="s">
        <v>81</v>
      </c>
    </row>
    <row r="18" spans="1:6" ht="43.5" x14ac:dyDescent="0.35">
      <c r="A18" s="5" t="s">
        <v>221</v>
      </c>
      <c r="B18" s="78" t="s">
        <v>196</v>
      </c>
      <c r="C18" s="80" t="s">
        <v>222</v>
      </c>
      <c r="D18" s="18"/>
      <c r="E18" s="18"/>
      <c r="F18" s="79" t="s">
        <v>81</v>
      </c>
    </row>
    <row r="19" spans="1:6" ht="14.5" x14ac:dyDescent="0.35">
      <c r="A19" s="5" t="s">
        <v>223</v>
      </c>
      <c r="B19" s="78" t="s">
        <v>196</v>
      </c>
      <c r="C19" s="80" t="s">
        <v>224</v>
      </c>
      <c r="D19" s="18"/>
      <c r="E19" s="18"/>
      <c r="F19" s="79" t="s">
        <v>81</v>
      </c>
    </row>
    <row r="20" spans="1:6" ht="56.5" x14ac:dyDescent="0.35">
      <c r="A20" s="5" t="s">
        <v>225</v>
      </c>
      <c r="B20" s="78" t="s">
        <v>196</v>
      </c>
      <c r="C20" s="80" t="s">
        <v>226</v>
      </c>
      <c r="D20" s="18"/>
      <c r="E20" s="18"/>
      <c r="F20" s="79" t="s">
        <v>81</v>
      </c>
    </row>
    <row r="21" spans="1:6" ht="29" x14ac:dyDescent="0.35">
      <c r="A21" s="5" t="s">
        <v>227</v>
      </c>
      <c r="B21" s="78" t="s">
        <v>196</v>
      </c>
      <c r="C21" s="80" t="s">
        <v>228</v>
      </c>
      <c r="D21" s="18"/>
      <c r="E21" s="18"/>
      <c r="F21" s="79" t="s">
        <v>81</v>
      </c>
    </row>
    <row r="22" spans="1:6" ht="14.5" x14ac:dyDescent="0.35">
      <c r="A22" s="5" t="s">
        <v>229</v>
      </c>
      <c r="B22" s="78" t="s">
        <v>205</v>
      </c>
      <c r="C22" s="81" t="s">
        <v>230</v>
      </c>
      <c r="D22" s="18"/>
      <c r="E22" s="18"/>
      <c r="F22" s="79" t="s">
        <v>81</v>
      </c>
    </row>
    <row r="23" spans="1:6" ht="14.5" x14ac:dyDescent="0.35">
      <c r="A23" s="5" t="s">
        <v>231</v>
      </c>
      <c r="B23" s="78" t="s">
        <v>205</v>
      </c>
      <c r="C23" s="80" t="s">
        <v>232</v>
      </c>
      <c r="D23" s="18"/>
      <c r="E23" s="18"/>
      <c r="F23" s="79" t="s">
        <v>81</v>
      </c>
    </row>
    <row r="24" spans="1:6" ht="29" x14ac:dyDescent="0.35">
      <c r="A24" s="5" t="s">
        <v>233</v>
      </c>
      <c r="B24" s="78" t="s">
        <v>205</v>
      </c>
      <c r="C24" s="80" t="s">
        <v>234</v>
      </c>
      <c r="D24" s="18"/>
      <c r="E24" s="18"/>
      <c r="F24" s="79" t="s">
        <v>81</v>
      </c>
    </row>
    <row r="25" spans="1:6" ht="29" x14ac:dyDescent="0.35">
      <c r="A25" s="5" t="s">
        <v>235</v>
      </c>
      <c r="B25" s="78" t="s">
        <v>160</v>
      </c>
      <c r="C25" s="80" t="s">
        <v>236</v>
      </c>
      <c r="D25" s="18"/>
      <c r="E25" s="18"/>
      <c r="F25" s="79" t="s">
        <v>81</v>
      </c>
    </row>
    <row r="26" spans="1:6" ht="29" x14ac:dyDescent="0.35">
      <c r="A26" s="5" t="s">
        <v>237</v>
      </c>
      <c r="B26" s="5" t="s">
        <v>160</v>
      </c>
      <c r="C26" s="80" t="s">
        <v>238</v>
      </c>
      <c r="D26" s="18"/>
      <c r="E26" s="18"/>
      <c r="F26" s="79" t="s">
        <v>81</v>
      </c>
    </row>
  </sheetData>
  <phoneticPr fontId="2" type="noConversion"/>
  <hyperlinks>
    <hyperlink ref="C22" r:id="rId1" display="http://www.internet.nl/" xr:uid="{6131D40B-FE84-4C4D-A47E-02BDE7B303BB}"/>
  </hyperlinks>
  <pageMargins left="0.7" right="0.7" top="0.75" bottom="0.75" header="0.3" footer="0.3"/>
  <pageSetup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CFF69-D5CE-4817-A2A9-E5943206B8BA}">
  <dimension ref="A1:D5"/>
  <sheetViews>
    <sheetView zoomScale="130" zoomScaleNormal="130" workbookViewId="0">
      <selection activeCell="E1" sqref="E1"/>
    </sheetView>
  </sheetViews>
  <sheetFormatPr defaultColWidth="139.36328125" defaultRowHeight="13" x14ac:dyDescent="0.35"/>
  <cols>
    <col min="1" max="1" width="11.36328125" style="20" customWidth="1"/>
    <col min="2" max="2" width="14.6328125" style="20" customWidth="1"/>
    <col min="3" max="3" width="61.90625" style="12" customWidth="1"/>
    <col min="4" max="4" width="9.36328125" style="12" customWidth="1"/>
    <col min="5" max="5" width="14.54296875" style="12" customWidth="1"/>
    <col min="6" max="16384" width="139.36328125" style="12"/>
  </cols>
  <sheetData>
    <row r="1" spans="1:4" s="23" customFormat="1" ht="84.4" customHeight="1" x14ac:dyDescent="0.35">
      <c r="A1" s="21" t="s">
        <v>69</v>
      </c>
      <c r="B1" s="21" t="s">
        <v>245</v>
      </c>
      <c r="C1" s="2" t="s">
        <v>246</v>
      </c>
      <c r="D1" s="3" t="s">
        <v>130</v>
      </c>
    </row>
    <row r="2" spans="1:4" x14ac:dyDescent="0.35">
      <c r="A2" s="19" t="s">
        <v>248</v>
      </c>
      <c r="B2" s="19" t="s">
        <v>247</v>
      </c>
      <c r="C2" s="24" t="s">
        <v>249</v>
      </c>
      <c r="D2" s="18"/>
    </row>
    <row r="3" spans="1:4" ht="14.75" customHeight="1" x14ac:dyDescent="0.35">
      <c r="A3" s="19" t="s">
        <v>250</v>
      </c>
      <c r="B3" s="19" t="s">
        <v>247</v>
      </c>
      <c r="C3" s="24" t="s">
        <v>251</v>
      </c>
      <c r="D3" s="18"/>
    </row>
    <row r="4" spans="1:4" ht="68.25" customHeight="1" x14ac:dyDescent="0.35">
      <c r="A4" s="19" t="s">
        <v>252</v>
      </c>
      <c r="B4" s="19" t="s">
        <v>247</v>
      </c>
      <c r="C4" s="24" t="s">
        <v>253</v>
      </c>
      <c r="D4" s="18"/>
    </row>
    <row r="5" spans="1:4" ht="42.75" customHeight="1" x14ac:dyDescent="0.35">
      <c r="A5" s="19" t="s">
        <v>255</v>
      </c>
      <c r="B5" s="25" t="s">
        <v>254</v>
      </c>
      <c r="C5" s="24" t="s">
        <v>256</v>
      </c>
      <c r="D5" s="18"/>
    </row>
  </sheetData>
  <phoneticPr fontId="2" type="noConversion"/>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CC150-D19B-46B6-92EE-351EB2F69921}">
  <dimension ref="A1:E3"/>
  <sheetViews>
    <sheetView zoomScale="115" zoomScaleNormal="115" workbookViewId="0">
      <selection activeCell="E2" sqref="E2"/>
    </sheetView>
  </sheetViews>
  <sheetFormatPr defaultColWidth="139.36328125" defaultRowHeight="13" x14ac:dyDescent="0.3"/>
  <cols>
    <col min="1" max="1" width="11.36328125" style="15" customWidth="1"/>
    <col min="2" max="2" width="14.6328125" style="15" customWidth="1"/>
    <col min="3" max="3" width="61.90625" style="15" customWidth="1"/>
    <col min="4" max="4" width="7.7265625" style="15" customWidth="1"/>
    <col min="5" max="5" width="27.7265625" style="15" customWidth="1"/>
    <col min="6" max="16384" width="139.36328125" style="15"/>
  </cols>
  <sheetData>
    <row r="1" spans="1:5" s="4" customFormat="1" ht="83.4" customHeight="1" x14ac:dyDescent="0.35">
      <c r="A1" s="2" t="s">
        <v>69</v>
      </c>
      <c r="B1" s="2" t="s">
        <v>70</v>
      </c>
      <c r="C1" s="2" t="s">
        <v>239</v>
      </c>
      <c r="D1" s="3" t="s">
        <v>130</v>
      </c>
      <c r="E1" s="2" t="str">
        <f>Algemeen!E1</f>
        <v>Schriftelijke toelichting op deze eis zal pas worden gevraagd t..b.v.  Het (eventuele) verificatiegesprek. Bij het inschrijven hoeft de gevraagde informatie nog niet ingediend te worden.</v>
      </c>
    </row>
    <row r="2" spans="1:5" s="10" customFormat="1" ht="274.39999999999998" customHeight="1" x14ac:dyDescent="0.35">
      <c r="A2" s="5" t="s">
        <v>241</v>
      </c>
      <c r="B2" s="5" t="s">
        <v>240</v>
      </c>
      <c r="C2" s="5" t="s">
        <v>242</v>
      </c>
      <c r="D2" s="5"/>
      <c r="E2" s="5"/>
    </row>
    <row r="3" spans="1:5" s="10" customFormat="1" ht="39" x14ac:dyDescent="0.35">
      <c r="A3" s="5" t="s">
        <v>243</v>
      </c>
      <c r="B3" s="5" t="s">
        <v>240</v>
      </c>
      <c r="C3" s="5" t="s">
        <v>244</v>
      </c>
      <c r="D3" s="5"/>
      <c r="E3" s="5"/>
    </row>
  </sheetData>
  <phoneticPr fontId="2" type="noConversion"/>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4BAB0-592A-4664-BE23-6C5502F3AEB8}">
  <dimension ref="A1:H23"/>
  <sheetViews>
    <sheetView topLeftCell="B21" zoomScale="145" zoomScaleNormal="145" workbookViewId="0">
      <selection activeCell="D21" sqref="D1:F1048576"/>
    </sheetView>
  </sheetViews>
  <sheetFormatPr defaultColWidth="139.36328125" defaultRowHeight="13" x14ac:dyDescent="0.35"/>
  <cols>
    <col min="1" max="2" width="14.6328125" style="12" customWidth="1"/>
    <col min="3" max="3" width="61.90625" style="12" customWidth="1"/>
    <col min="4" max="4" width="32.90625" style="12" hidden="1" customWidth="1"/>
    <col min="5" max="6" width="14.36328125" style="20" hidden="1" customWidth="1"/>
    <col min="7" max="7" width="57.08984375" style="38" customWidth="1"/>
    <col min="8" max="8" width="51.6328125" style="12" customWidth="1"/>
    <col min="9" max="16384" width="139.36328125" style="12"/>
  </cols>
  <sheetData>
    <row r="1" spans="1:6" s="23" customFormat="1" ht="71" customHeight="1" x14ac:dyDescent="0.35">
      <c r="A1" s="22" t="s">
        <v>69</v>
      </c>
      <c r="B1" s="22" t="s">
        <v>70</v>
      </c>
      <c r="C1" s="22" t="s">
        <v>257</v>
      </c>
      <c r="D1" s="2" t="str">
        <f>Algemeen!E1</f>
        <v>Schriftelijke toelichting op deze eis zal pas worden gevraagd t..b.v.  Het (eventuele) verificatiegesprek. Bij het inschrijven hoeft de gevraagde informatie nog niet ingediend te worden.</v>
      </c>
      <c r="E1" s="21" t="s">
        <v>74</v>
      </c>
      <c r="F1" s="21" t="s">
        <v>75</v>
      </c>
    </row>
    <row r="2" spans="1:6" ht="47.25" customHeight="1" x14ac:dyDescent="0.35">
      <c r="A2" s="26" t="s">
        <v>258</v>
      </c>
      <c r="B2" s="26" t="s">
        <v>259</v>
      </c>
      <c r="C2" s="26" t="s">
        <v>260</v>
      </c>
      <c r="D2" s="26" t="s">
        <v>139</v>
      </c>
      <c r="E2" s="27" t="s">
        <v>81</v>
      </c>
      <c r="F2" s="27"/>
    </row>
    <row r="3" spans="1:6" ht="37.5" customHeight="1" x14ac:dyDescent="0.35">
      <c r="A3" s="26" t="s">
        <v>261</v>
      </c>
      <c r="B3" s="26" t="s">
        <v>259</v>
      </c>
      <c r="C3" s="26" t="s">
        <v>262</v>
      </c>
      <c r="D3" s="26"/>
      <c r="E3" s="27"/>
      <c r="F3" s="27" t="s">
        <v>81</v>
      </c>
    </row>
    <row r="4" spans="1:6" ht="26" x14ac:dyDescent="0.35">
      <c r="A4" s="26" t="s">
        <v>263</v>
      </c>
      <c r="B4" s="26" t="s">
        <v>259</v>
      </c>
      <c r="C4" s="26" t="s">
        <v>264</v>
      </c>
      <c r="D4" s="26"/>
      <c r="E4" s="27" t="s">
        <v>81</v>
      </c>
      <c r="F4" s="27" t="s">
        <v>81</v>
      </c>
    </row>
    <row r="5" spans="1:6" ht="114.75" customHeight="1" x14ac:dyDescent="0.35">
      <c r="A5" s="26" t="s">
        <v>265</v>
      </c>
      <c r="B5" s="26" t="s">
        <v>259</v>
      </c>
      <c r="C5" s="26" t="s">
        <v>266</v>
      </c>
      <c r="D5" s="26"/>
      <c r="E5" s="27" t="s">
        <v>81</v>
      </c>
      <c r="F5" s="27"/>
    </row>
    <row r="6" spans="1:6" ht="39" x14ac:dyDescent="0.35">
      <c r="A6" s="26" t="s">
        <v>267</v>
      </c>
      <c r="B6" s="26" t="s">
        <v>259</v>
      </c>
      <c r="C6" s="28" t="s">
        <v>268</v>
      </c>
      <c r="D6" s="26"/>
      <c r="E6" s="27" t="s">
        <v>81</v>
      </c>
      <c r="F6" s="27"/>
    </row>
    <row r="7" spans="1:6" ht="39" x14ac:dyDescent="0.35">
      <c r="A7" s="26" t="s">
        <v>269</v>
      </c>
      <c r="B7" s="26" t="s">
        <v>259</v>
      </c>
      <c r="C7" s="26" t="s">
        <v>270</v>
      </c>
      <c r="D7" s="26"/>
      <c r="E7" s="27" t="s">
        <v>81</v>
      </c>
      <c r="F7" s="27"/>
    </row>
    <row r="8" spans="1:6" ht="99.75" customHeight="1" x14ac:dyDescent="0.35">
      <c r="A8" s="26" t="s">
        <v>271</v>
      </c>
      <c r="B8" s="26" t="s">
        <v>259</v>
      </c>
      <c r="C8" s="29" t="s">
        <v>272</v>
      </c>
      <c r="D8" s="26"/>
      <c r="E8" s="27" t="s">
        <v>81</v>
      </c>
      <c r="F8" s="27"/>
    </row>
    <row r="9" spans="1:6" ht="26" x14ac:dyDescent="0.35">
      <c r="A9" s="26" t="s">
        <v>273</v>
      </c>
      <c r="B9" s="26" t="s">
        <v>259</v>
      </c>
      <c r="C9" s="26" t="s">
        <v>274</v>
      </c>
      <c r="D9" s="26"/>
      <c r="E9" s="27" t="s">
        <v>81</v>
      </c>
      <c r="F9" s="27" t="s">
        <v>81</v>
      </c>
    </row>
    <row r="10" spans="1:6" ht="30" customHeight="1" x14ac:dyDescent="0.35">
      <c r="A10" s="26" t="s">
        <v>275</v>
      </c>
      <c r="B10" s="26" t="s">
        <v>259</v>
      </c>
      <c r="C10" s="26" t="s">
        <v>276</v>
      </c>
      <c r="D10" s="26"/>
      <c r="E10" s="27" t="s">
        <v>81</v>
      </c>
      <c r="F10" s="27" t="s">
        <v>81</v>
      </c>
    </row>
    <row r="11" spans="1:6" ht="65" x14ac:dyDescent="0.35">
      <c r="A11" s="26" t="s">
        <v>277</v>
      </c>
      <c r="B11" s="26" t="s">
        <v>278</v>
      </c>
      <c r="C11" s="26" t="s">
        <v>279</v>
      </c>
      <c r="D11" s="26"/>
      <c r="E11" s="27" t="s">
        <v>81</v>
      </c>
      <c r="F11" s="27" t="s">
        <v>81</v>
      </c>
    </row>
    <row r="12" spans="1:6" ht="113" customHeight="1" x14ac:dyDescent="0.35">
      <c r="A12" s="26" t="s">
        <v>280</v>
      </c>
      <c r="B12" s="26" t="s">
        <v>278</v>
      </c>
      <c r="C12" s="26" t="s">
        <v>281</v>
      </c>
      <c r="D12" s="26"/>
      <c r="E12" s="27" t="s">
        <v>81</v>
      </c>
      <c r="F12" s="27" t="s">
        <v>81</v>
      </c>
    </row>
    <row r="13" spans="1:6" ht="39" x14ac:dyDescent="0.35">
      <c r="A13" s="26" t="s">
        <v>282</v>
      </c>
      <c r="B13" s="26" t="s">
        <v>278</v>
      </c>
      <c r="C13" s="26" t="s">
        <v>283</v>
      </c>
      <c r="D13" s="26"/>
      <c r="E13" s="27" t="s">
        <v>81</v>
      </c>
      <c r="F13" s="27" t="s">
        <v>81</v>
      </c>
    </row>
    <row r="14" spans="1:6" s="30" customFormat="1" ht="39" x14ac:dyDescent="0.35">
      <c r="A14" s="26" t="s">
        <v>284</v>
      </c>
      <c r="B14" s="26" t="s">
        <v>285</v>
      </c>
      <c r="C14" s="26" t="s">
        <v>286</v>
      </c>
      <c r="D14" s="26"/>
      <c r="E14" s="27" t="s">
        <v>81</v>
      </c>
      <c r="F14" s="27" t="s">
        <v>81</v>
      </c>
    </row>
    <row r="15" spans="1:6" s="30" customFormat="1" ht="48.75" customHeight="1" x14ac:dyDescent="0.35">
      <c r="A15" s="26" t="s">
        <v>287</v>
      </c>
      <c r="B15" s="26" t="s">
        <v>285</v>
      </c>
      <c r="C15" s="26" t="s">
        <v>288</v>
      </c>
      <c r="D15" s="26"/>
      <c r="E15" s="27" t="s">
        <v>81</v>
      </c>
      <c r="F15" s="27" t="s">
        <v>81</v>
      </c>
    </row>
    <row r="16" spans="1:6" s="30" customFormat="1" x14ac:dyDescent="0.35">
      <c r="A16" s="26" t="s">
        <v>289</v>
      </c>
      <c r="B16" s="26" t="s">
        <v>285</v>
      </c>
      <c r="C16" s="26" t="s">
        <v>290</v>
      </c>
      <c r="D16" s="26"/>
      <c r="E16" s="27" t="s">
        <v>81</v>
      </c>
      <c r="F16" s="27" t="s">
        <v>81</v>
      </c>
    </row>
    <row r="17" spans="1:8" s="30" customFormat="1" x14ac:dyDescent="0.35">
      <c r="A17" s="26" t="s">
        <v>291</v>
      </c>
      <c r="B17" s="26" t="s">
        <v>285</v>
      </c>
      <c r="C17" s="26" t="s">
        <v>292</v>
      </c>
      <c r="D17" s="26"/>
      <c r="E17" s="27" t="s">
        <v>81</v>
      </c>
      <c r="F17" s="27" t="s">
        <v>81</v>
      </c>
    </row>
    <row r="18" spans="1:8" s="30" customFormat="1" ht="39" x14ac:dyDescent="0.35">
      <c r="A18" s="26" t="s">
        <v>293</v>
      </c>
      <c r="B18" s="26" t="s">
        <v>285</v>
      </c>
      <c r="C18" s="26" t="s">
        <v>294</v>
      </c>
      <c r="D18" s="26"/>
      <c r="E18" s="27" t="s">
        <v>81</v>
      </c>
      <c r="F18" s="27" t="s">
        <v>81</v>
      </c>
    </row>
    <row r="19" spans="1:8" s="30" customFormat="1" ht="52" x14ac:dyDescent="0.35">
      <c r="A19" s="26" t="s">
        <v>295</v>
      </c>
      <c r="B19" s="26" t="s">
        <v>285</v>
      </c>
      <c r="C19" s="26" t="s">
        <v>296</v>
      </c>
      <c r="D19" s="26"/>
      <c r="E19" s="27" t="s">
        <v>81</v>
      </c>
      <c r="F19" s="27" t="s">
        <v>81</v>
      </c>
      <c r="H19" s="93"/>
    </row>
    <row r="20" spans="1:8" ht="81.75" customHeight="1" x14ac:dyDescent="0.35">
      <c r="A20" s="26" t="s">
        <v>297</v>
      </c>
      <c r="B20" s="26" t="s">
        <v>285</v>
      </c>
      <c r="C20" s="29" t="s">
        <v>298</v>
      </c>
      <c r="D20" s="26"/>
      <c r="E20" s="27" t="s">
        <v>81</v>
      </c>
      <c r="F20" s="27"/>
      <c r="H20" s="93"/>
    </row>
    <row r="21" spans="1:8" ht="215" customHeight="1" x14ac:dyDescent="0.35">
      <c r="A21" s="26" t="s">
        <v>299</v>
      </c>
      <c r="B21" s="18" t="s">
        <v>300</v>
      </c>
      <c r="C21" s="92" t="s">
        <v>301</v>
      </c>
      <c r="D21" s="26"/>
      <c r="E21" s="19"/>
      <c r="F21" s="19" t="s">
        <v>81</v>
      </c>
    </row>
    <row r="22" spans="1:8" ht="52" x14ac:dyDescent="0.35">
      <c r="A22" s="26" t="s">
        <v>302</v>
      </c>
      <c r="B22" s="18" t="s">
        <v>300</v>
      </c>
      <c r="C22" s="37" t="s">
        <v>303</v>
      </c>
      <c r="D22" s="18"/>
      <c r="E22" s="19" t="s">
        <v>81</v>
      </c>
      <c r="F22" s="19" t="s">
        <v>81</v>
      </c>
      <c r="H22" s="93"/>
    </row>
    <row r="23" spans="1:8" ht="26" x14ac:dyDescent="0.35">
      <c r="A23" s="26" t="s">
        <v>304</v>
      </c>
      <c r="B23" s="18" t="s">
        <v>285</v>
      </c>
      <c r="C23" s="37" t="s">
        <v>305</v>
      </c>
      <c r="D23" s="18"/>
      <c r="E23" s="19" t="s">
        <v>81</v>
      </c>
      <c r="F23" s="19" t="s">
        <v>81</v>
      </c>
      <c r="H23" s="93"/>
    </row>
  </sheetData>
  <phoneticPr fontId="2"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ed98f67c-1919-4074-973e-72d958f5fb31">
      <UserInfo>
        <DisplayName>Melroy Huuskes</DisplayName>
        <AccountId>216</AccountId>
        <AccountType/>
      </UserInfo>
      <UserInfo>
        <DisplayName>Tico Jansen</DisplayName>
        <AccountId>56</AccountId>
        <AccountType/>
      </UserInfo>
    </SharedWithUsers>
    <lcf76f155ced4ddcb4097134ff3c332f xmlns="9025bfce-7644-41ff-9242-4316a8af9377">
      <Terms xmlns="http://schemas.microsoft.com/office/infopath/2007/PartnerControls"/>
    </lcf76f155ced4ddcb4097134ff3c332f>
    <TaxCatchAll xmlns="ed98f67c-1919-4074-973e-72d958f5fb3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CFFDBDAE6087544B2924F946EFA8C66" ma:contentTypeVersion="14" ma:contentTypeDescription="Een nieuw document maken." ma:contentTypeScope="" ma:versionID="9a1902be12ab2dcc72bdcfe698ece438">
  <xsd:schema xmlns:xsd="http://www.w3.org/2001/XMLSchema" xmlns:xs="http://www.w3.org/2001/XMLSchema" xmlns:p="http://schemas.microsoft.com/office/2006/metadata/properties" xmlns:ns2="9025bfce-7644-41ff-9242-4316a8af9377" xmlns:ns3="ed98f67c-1919-4074-973e-72d958f5fb31" targetNamespace="http://schemas.microsoft.com/office/2006/metadata/properties" ma:root="true" ma:fieldsID="d318014e429c6b643eb7446d578d3647" ns2:_="" ns3:_="">
    <xsd:import namespace="9025bfce-7644-41ff-9242-4316a8af9377"/>
    <xsd:import namespace="ed98f67c-1919-4074-973e-72d958f5fb3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25bfce-7644-41ff-9242-4316a8af93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90a0e23-2270-4081-893d-4dbd8040e89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98f67c-1919-4074-973e-72d958f5fb3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0ceb31fa-27c8-4060-8537-3a424772a7fe}" ma:internalName="TaxCatchAll" ma:showField="CatchAllData" ma:web="ed98f67c-1919-4074-973e-72d958f5fb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603464-A9D1-433C-B13C-7223D8D8637B}">
  <ds:schemaRefs>
    <ds:schemaRef ds:uri="http://schemas.microsoft.com/sharepoint/v3/contenttype/forms"/>
  </ds:schemaRefs>
</ds:datastoreItem>
</file>

<file path=customXml/itemProps2.xml><?xml version="1.0" encoding="utf-8"?>
<ds:datastoreItem xmlns:ds="http://schemas.openxmlformats.org/officeDocument/2006/customXml" ds:itemID="{A027E844-7BF3-4A3F-B5C3-9D2FCA687A4F}">
  <ds:schemaRef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c0c3314b-8765-4cc5-9f42-5abb7561166a"/>
    <ds:schemaRef ds:uri="http://purl.org/dc/elements/1.1/"/>
    <ds:schemaRef ds:uri="http://purl.org/dc/dcmitype/"/>
    <ds:schemaRef ds:uri="http://schemas.microsoft.com/office/2006/metadata/properties"/>
    <ds:schemaRef ds:uri="00e83d41-20d8-43a2-8732-0733baef518d"/>
    <ds:schemaRef ds:uri="http://purl.org/dc/terms/"/>
  </ds:schemaRefs>
</ds:datastoreItem>
</file>

<file path=customXml/itemProps3.xml><?xml version="1.0" encoding="utf-8"?>
<ds:datastoreItem xmlns:ds="http://schemas.openxmlformats.org/officeDocument/2006/customXml" ds:itemID="{C0A29558-E3FE-4FDA-92AA-D1E3C097C1E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INSTRUCTIE</vt:lpstr>
      <vt:lpstr>AVW-WENSEN</vt:lpstr>
      <vt:lpstr>INLEIDING</vt:lpstr>
      <vt:lpstr>Algemeen</vt:lpstr>
      <vt:lpstr>Applicatie Specifiek</vt:lpstr>
      <vt:lpstr>Cloud-Specifiek</vt:lpstr>
      <vt:lpstr>On Premises</vt:lpstr>
      <vt:lpstr>Front-End</vt:lpstr>
      <vt:lpstr>Beheer</vt:lpstr>
      <vt:lpstr>Dienstverlening</vt:lpstr>
      <vt:lpstr>Project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dc:creator>
  <cp:keywords/>
  <dc:description/>
  <cp:lastModifiedBy>Melroy Huuskes</cp:lastModifiedBy>
  <cp:revision/>
  <dcterms:created xsi:type="dcterms:W3CDTF">2021-12-09T12:11:37Z</dcterms:created>
  <dcterms:modified xsi:type="dcterms:W3CDTF">2023-12-05T10:14:36Z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0x010100CCFFDBDAE6087544B2924F946EFA8C66</vt:lpwstr>
  </property>
</Properties>
</file>