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L\BOC-KEUR\Team\Barry Smit\opslagtanks aanleveren\"/>
    </mc:Choice>
  </mc:AlternateContent>
  <xr:revisionPtr revIDLastSave="0" documentId="8_{2CB6ECF7-4552-4118-8FD2-258EAD22F0E6}" xr6:coauthVersionLast="47" xr6:coauthVersionMax="47" xr10:uidLastSave="{00000000-0000-0000-0000-000000000000}"/>
  <bookViews>
    <workbookView xWindow="5310" yWindow="2370" windowWidth="21600" windowHeight="11385" xr2:uid="{AC787F61-D6E0-4B53-9210-8198C01F295F}"/>
  </bookViews>
  <sheets>
    <sheet name="Voorblad" sheetId="4" r:id="rId1"/>
    <sheet name="24" sheetId="1" r:id="rId2"/>
    <sheet name="25" sheetId="2" r:id="rId3"/>
    <sheet name="70" sheetId="3" r:id="rId4"/>
  </sheets>
  <definedNames>
    <definedName name="_xlnm._FilterDatabase" localSheetId="1" hidden="1">'24'!$A$1:$AQ$1</definedName>
    <definedName name="_xlnm._FilterDatabase" localSheetId="2" hidden="1">'25'!$A$1:$AP$1</definedName>
    <definedName name="_xlnm._FilterDatabase" localSheetId="3" hidden="1">'70'!$A$1:$Z$1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4" l="1"/>
  <c r="C18" i="4"/>
  <c r="C17" i="4"/>
</calcChain>
</file>

<file path=xl/sharedStrings.xml><?xml version="1.0" encoding="utf-8"?>
<sst xmlns="http://schemas.openxmlformats.org/spreadsheetml/2006/main" count="6113" uniqueCount="959">
  <si>
    <t>ComponentID</t>
  </si>
  <si>
    <t>ComponentSoortID</t>
  </si>
  <si>
    <t>ComponentSoort</t>
  </si>
  <si>
    <t>Object</t>
  </si>
  <si>
    <t>Objectnaam</t>
  </si>
  <si>
    <t>Gebouw</t>
  </si>
  <si>
    <t>Gebouwnaam</t>
  </si>
  <si>
    <t>GebouwSoort</t>
  </si>
  <si>
    <t>BVO</t>
  </si>
  <si>
    <t>Bouwlaag</t>
  </si>
  <si>
    <t>Ruimte</t>
  </si>
  <si>
    <t>Hoofdgebruiker</t>
  </si>
  <si>
    <t>Objecthoofdgebruiker</t>
  </si>
  <si>
    <t>Regio</t>
  </si>
  <si>
    <t>DVD-code</t>
  </si>
  <si>
    <t>Aantal</t>
  </si>
  <si>
    <t>Serienummer</t>
  </si>
  <si>
    <t>Installatienummer</t>
  </si>
  <si>
    <t>Nadere locatiebepaling</t>
  </si>
  <si>
    <t>Bouwjaar</t>
  </si>
  <si>
    <t>Nadere specificatie bwd/instl</t>
  </si>
  <si>
    <t>Inhoud</t>
  </si>
  <si>
    <t>Situatie opslagtank in terrein</t>
  </si>
  <si>
    <t>Hoofdgebied</t>
  </si>
  <si>
    <t>Leidingwerk</t>
  </si>
  <si>
    <t>Soort vulpomp</t>
  </si>
  <si>
    <t>Soort zuigpomp</t>
  </si>
  <si>
    <t>Gebruiksrecht</t>
  </si>
  <si>
    <t>Materiaal opslagtank terrein</t>
  </si>
  <si>
    <t>Vulling opslagtank terrein</t>
  </si>
  <si>
    <t>PGS-klasse vulling</t>
  </si>
  <si>
    <t>Potentiaalvereffening/aarding</t>
  </si>
  <si>
    <t>Kathodische bescherming</t>
  </si>
  <si>
    <t>Grondwaterpeilbuis</t>
  </si>
  <si>
    <t>Dubbelwandig</t>
  </si>
  <si>
    <t>Lekdetectie</t>
  </si>
  <si>
    <t>Overvulbeveiliging</t>
  </si>
  <si>
    <t>Inwendige coating</t>
  </si>
  <si>
    <t>Lekbak</t>
  </si>
  <si>
    <t>Manschacht</t>
  </si>
  <si>
    <t>Onderhoudsplicht</t>
  </si>
  <si>
    <t>Buiten gebruik gesteld</t>
  </si>
  <si>
    <t>Opslagtank in terrein</t>
  </si>
  <si>
    <t>49G01</t>
  </si>
  <si>
    <t>VLIEGBASIS WOENSDRECHT</t>
  </si>
  <si>
    <t>Commando Luchtstrijdkrachten</t>
  </si>
  <si>
    <t>CLSK</t>
  </si>
  <si>
    <t>RVB-Z</t>
  </si>
  <si>
    <t>245</t>
  </si>
  <si>
    <t>1</t>
  </si>
  <si>
    <t>05.220</t>
  </si>
  <si>
    <t>301442</t>
  </si>
  <si>
    <t>Bij gebouw 107</t>
  </si>
  <si>
    <t>Ondergronds</t>
  </si>
  <si>
    <t>B</t>
  </si>
  <si>
    <t>Geheel ondergronds</t>
  </si>
  <si>
    <t>Geen vast opgestelde pomp</t>
  </si>
  <si>
    <t>Elektrisch aangedreven pomp</t>
  </si>
  <si>
    <t>Eigendom</t>
  </si>
  <si>
    <t>Nee</t>
  </si>
  <si>
    <t>Staal</t>
  </si>
  <si>
    <t>Diesel</t>
  </si>
  <si>
    <t>3</t>
  </si>
  <si>
    <t>Beiden niet aanwezig</t>
  </si>
  <si>
    <t>Ja</t>
  </si>
  <si>
    <t>OVB mechanisch</t>
  </si>
  <si>
    <t>Ja, BRL 779</t>
  </si>
  <si>
    <t>Ja, vastgoedbeh.</t>
  </si>
  <si>
    <t>243</t>
  </si>
  <si>
    <t>39675</t>
  </si>
  <si>
    <t>W05259TA-08</t>
  </si>
  <si>
    <t>Bij gebouw 128</t>
  </si>
  <si>
    <t>Bovengronds vrijstaand</t>
  </si>
  <si>
    <t>D</t>
  </si>
  <si>
    <t>Geheel bovengronds</t>
  </si>
  <si>
    <t>Grondwaterbeschermingsgebied</t>
  </si>
  <si>
    <t>Nvt</t>
  </si>
  <si>
    <t>241</t>
  </si>
  <si>
    <t>05.218</t>
  </si>
  <si>
    <t>301440</t>
  </si>
  <si>
    <t>Bij gebouw 018</t>
  </si>
  <si>
    <t>Geen OVB</t>
  </si>
  <si>
    <t>244</t>
  </si>
  <si>
    <t>05.219</t>
  </si>
  <si>
    <t>301441</t>
  </si>
  <si>
    <t>Bij gebouw 109</t>
  </si>
  <si>
    <t>50E02</t>
  </si>
  <si>
    <t>MC GENIE BASIS DEPOT</t>
  </si>
  <si>
    <t>Commando Landstrijdkrachten</t>
  </si>
  <si>
    <t>CLAS</t>
  </si>
  <si>
    <t>404</t>
  </si>
  <si>
    <t>96366</t>
  </si>
  <si>
    <t>300974</t>
  </si>
  <si>
    <t>Bij gebouw D</t>
  </si>
  <si>
    <t>Hoofdgebied B / Tank met schacht</t>
  </si>
  <si>
    <t>Gedeeltelijk ondergronds</t>
  </si>
  <si>
    <t>HBO</t>
  </si>
  <si>
    <t>50E03</t>
  </si>
  <si>
    <t>VLIEGBASIS GILZE-RIJEN</t>
  </si>
  <si>
    <t>252</t>
  </si>
  <si>
    <t>40502</t>
  </si>
  <si>
    <t>070901364</t>
  </si>
  <si>
    <t>Bij gebouw 500 (achterzijde bunker)</t>
  </si>
  <si>
    <t>Ja, alleen tank</t>
  </si>
  <si>
    <t>Ja, (uitsluitend) mechanisch</t>
  </si>
  <si>
    <t>253</t>
  </si>
  <si>
    <t>40503</t>
  </si>
  <si>
    <t>70901368</t>
  </si>
  <si>
    <t>Bij gebouw 501</t>
  </si>
  <si>
    <t>307</t>
  </si>
  <si>
    <t>03/67883</t>
  </si>
  <si>
    <t>202462</t>
  </si>
  <si>
    <t>Bij gebouw 447</t>
  </si>
  <si>
    <t>2X GWP gedeeld 900074002/74003/74004/74005</t>
  </si>
  <si>
    <t>Nader te bepalen</t>
  </si>
  <si>
    <t>Gedeeld (tbv meerdere tanks)</t>
  </si>
  <si>
    <t>308</t>
  </si>
  <si>
    <t>03/67881</t>
  </si>
  <si>
    <t>202460</t>
  </si>
  <si>
    <t>2X GWP gedeeld 900074001/74003/74004/74005</t>
  </si>
  <si>
    <t>309</t>
  </si>
  <si>
    <t>03/67880</t>
  </si>
  <si>
    <t>202459</t>
  </si>
  <si>
    <t>2X GWP gedeeld 900074001/74002/74004/74005</t>
  </si>
  <si>
    <t>310</t>
  </si>
  <si>
    <t>03/67879</t>
  </si>
  <si>
    <t>202458</t>
  </si>
  <si>
    <t>2X GWP gedeeld 900074001/74002/74003/74005</t>
  </si>
  <si>
    <t>311</t>
  </si>
  <si>
    <t>03/67882</t>
  </si>
  <si>
    <t>202461</t>
  </si>
  <si>
    <t>2X GWP gedeeld 900074001/74002/74003/74004</t>
  </si>
  <si>
    <t>50E13</t>
  </si>
  <si>
    <t>MMC KAMP ALPHEN</t>
  </si>
  <si>
    <t>Defensie Materieel Organisatie</t>
  </si>
  <si>
    <t>DMO</t>
  </si>
  <si>
    <t>202</t>
  </si>
  <si>
    <t>96T0595L</t>
  </si>
  <si>
    <t>000788</t>
  </si>
  <si>
    <t>Bij gebouw 131</t>
  </si>
  <si>
    <t>51D05</t>
  </si>
  <si>
    <t>VLIEGBASIS EINDHOVEN</t>
  </si>
  <si>
    <t>225</t>
  </si>
  <si>
    <t>40005</t>
  </si>
  <si>
    <t>W06128TA-01</t>
  </si>
  <si>
    <t>Bij gebouw 563</t>
  </si>
  <si>
    <t>tbv NSA in gebouw 563</t>
  </si>
  <si>
    <t>312</t>
  </si>
  <si>
    <t>31388</t>
  </si>
  <si>
    <t>106334</t>
  </si>
  <si>
    <t>bij gebouw 443 (BOS pomp)</t>
  </si>
  <si>
    <t>diesel - F65/ GWP gedeeld 900074119/900074120</t>
  </si>
  <si>
    <t>313</t>
  </si>
  <si>
    <t>31390</t>
  </si>
  <si>
    <t>106336</t>
  </si>
  <si>
    <t>diesel - F65/ GWP gedeeld 900074118/900074120</t>
  </si>
  <si>
    <t>314</t>
  </si>
  <si>
    <t>31389</t>
  </si>
  <si>
    <t>106335</t>
  </si>
  <si>
    <t>diesel - F65/ GWP gedeeld 900074118/900074119</t>
  </si>
  <si>
    <t>1325</t>
  </si>
  <si>
    <t>1226</t>
  </si>
  <si>
    <t>Bij gebouw 439</t>
  </si>
  <si>
    <t>45H03</t>
  </si>
  <si>
    <t>VLIEGBASIS VOLKEL</t>
  </si>
  <si>
    <t>302</t>
  </si>
  <si>
    <t>03/67056</t>
  </si>
  <si>
    <t>200632</t>
  </si>
  <si>
    <t>Nabij gebouw 756 - BOS pomp</t>
  </si>
  <si>
    <t>2X GWP gedeeld 900074273/74274/74278/74295</t>
  </si>
  <si>
    <t>301</t>
  </si>
  <si>
    <t>03/67059</t>
  </si>
  <si>
    <t>200846</t>
  </si>
  <si>
    <t>2X GWP gedeeld 900074272/74274/74278/74295</t>
  </si>
  <si>
    <t>300</t>
  </si>
  <si>
    <t>03/67055</t>
  </si>
  <si>
    <t>200847</t>
  </si>
  <si>
    <t>2X GWP gedeeld 900074272/74273/74278/74295</t>
  </si>
  <si>
    <t>304</t>
  </si>
  <si>
    <t>03/67058</t>
  </si>
  <si>
    <t>200849</t>
  </si>
  <si>
    <t>2X GWP gedeeld 900074272/74273/74274/74295</t>
  </si>
  <si>
    <t>303</t>
  </si>
  <si>
    <t>03/67057</t>
  </si>
  <si>
    <t>200848</t>
  </si>
  <si>
    <t>2X GWP gedeeld 900074272/74273/74274/74278</t>
  </si>
  <si>
    <t>46B06</t>
  </si>
  <si>
    <t>WL GENNEP / GOCH A77</t>
  </si>
  <si>
    <t>Koninklijke Marechaussee</t>
  </si>
  <si>
    <t>KMAR</t>
  </si>
  <si>
    <t>001</t>
  </si>
  <si>
    <t>W95F4</t>
  </si>
  <si>
    <t>0066</t>
  </si>
  <si>
    <t>bij gebouw 1</t>
  </si>
  <si>
    <t>52A01</t>
  </si>
  <si>
    <t>LUITENANT-GENERAAL BESTKAZERNE</t>
  </si>
  <si>
    <t>395</t>
  </si>
  <si>
    <t>03/67380</t>
  </si>
  <si>
    <t>geen tankcertificaat</t>
  </si>
  <si>
    <t>nabij gebouw 231 (Bos laad station)</t>
  </si>
  <si>
    <t>GWP gedeeld 900074307</t>
  </si>
  <si>
    <t>397</t>
  </si>
  <si>
    <t>03/67382</t>
  </si>
  <si>
    <t>GWP gedeeld 900074306</t>
  </si>
  <si>
    <t>396</t>
  </si>
  <si>
    <t>03/67383</t>
  </si>
  <si>
    <t>GWP gedeeld 900074309</t>
  </si>
  <si>
    <t>398</t>
  </si>
  <si>
    <t>03/67381</t>
  </si>
  <si>
    <t>GWP gedeeld 900074308</t>
  </si>
  <si>
    <t>45C16</t>
  </si>
  <si>
    <t>LUNETTENKAZERNE</t>
  </si>
  <si>
    <t>005</t>
  </si>
  <si>
    <t>3868125</t>
  </si>
  <si>
    <t>201075</t>
  </si>
  <si>
    <t>nabij gebouw 15 t.b.v. BOS locatie</t>
  </si>
  <si>
    <t>2x GWP gedeeld 900074319/320/321</t>
  </si>
  <si>
    <t>004</t>
  </si>
  <si>
    <t>3868124</t>
  </si>
  <si>
    <t>202443</t>
  </si>
  <si>
    <t>003</t>
  </si>
  <si>
    <t>3868123</t>
  </si>
  <si>
    <t>202441</t>
  </si>
  <si>
    <t>45C21</t>
  </si>
  <si>
    <t>VAN BREDERODEKAZERNE</t>
  </si>
  <si>
    <t>95480</t>
  </si>
  <si>
    <t>300911</t>
  </si>
  <si>
    <t>Naast gebouw S t.b.v. BOS locatie</t>
  </si>
  <si>
    <t>51B12</t>
  </si>
  <si>
    <t>GENM DE R V S KAZERNE</t>
  </si>
  <si>
    <t>7584</t>
  </si>
  <si>
    <t>09457</t>
  </si>
  <si>
    <t>bij gebouw 541C tankstation, onderzijde</t>
  </si>
  <si>
    <t>KB en GWP gedeeld met tanks 900074359 en 900131705</t>
  </si>
  <si>
    <t>Benzine</t>
  </si>
  <si>
    <t>Gedeeld tbv meerdere tanks, galvanisch</t>
  </si>
  <si>
    <t>7583</t>
  </si>
  <si>
    <t>09456</t>
  </si>
  <si>
    <t>bij gebouw 541C tankstation</t>
  </si>
  <si>
    <t>2 compart. 2x30m3/KB en GWP gedeeld 900074358/131705</t>
  </si>
  <si>
    <t>012</t>
  </si>
  <si>
    <t>95479</t>
  </si>
  <si>
    <t>300910</t>
  </si>
  <si>
    <t>bij gebouw 148</t>
  </si>
  <si>
    <t>60D05</t>
  </si>
  <si>
    <t>STEENBERG</t>
  </si>
  <si>
    <t>Defensie Ondersteuningscommando</t>
  </si>
  <si>
    <t>DOSCO</t>
  </si>
  <si>
    <t>H38/2582</t>
  </si>
  <si>
    <t>202037</t>
  </si>
  <si>
    <t>Nabij geb H802</t>
  </si>
  <si>
    <t>Ja, alleen leidingen (deels)</t>
  </si>
  <si>
    <t>Ja, elektronisch</t>
  </si>
  <si>
    <t>60D06</t>
  </si>
  <si>
    <t>HV NASSAU OUWERKERKKAMP</t>
  </si>
  <si>
    <t>03/60 167</t>
  </si>
  <si>
    <t>03/60 168</t>
  </si>
  <si>
    <t>13500</t>
  </si>
  <si>
    <t>Nabij geb H301 / achter hek van voertuigtankinstallatie</t>
  </si>
  <si>
    <t>onder straatwerk</t>
  </si>
  <si>
    <t>49F04</t>
  </si>
  <si>
    <t>LOGISTIEK CENTRUM RUCPHEN</t>
  </si>
  <si>
    <t>W49F04100</t>
  </si>
  <si>
    <t>99158</t>
  </si>
  <si>
    <t>301229</t>
  </si>
  <si>
    <t>Bij gebouw E</t>
  </si>
  <si>
    <t>Afgewerkte olie</t>
  </si>
  <si>
    <t>610</t>
  </si>
  <si>
    <t>05.222</t>
  </si>
  <si>
    <t>301444</t>
  </si>
  <si>
    <t>Bij gebouw B114</t>
  </si>
  <si>
    <t>OVB elektromechanisch met alarmering</t>
  </si>
  <si>
    <t>604</t>
  </si>
  <si>
    <t>86570-110</t>
  </si>
  <si>
    <t>900351</t>
  </si>
  <si>
    <t>Bij gebouw 448</t>
  </si>
  <si>
    <t>afgewerkte olie</t>
  </si>
  <si>
    <t>A</t>
  </si>
  <si>
    <t>Kunststof</t>
  </si>
  <si>
    <t>2</t>
  </si>
  <si>
    <t>606</t>
  </si>
  <si>
    <t>365</t>
  </si>
  <si>
    <t>900893</t>
  </si>
  <si>
    <t>Achter gebouw 438</t>
  </si>
  <si>
    <t>Afvalbrandstof</t>
  </si>
  <si>
    <t>607</t>
  </si>
  <si>
    <t>366</t>
  </si>
  <si>
    <t>900894</t>
  </si>
  <si>
    <t>369</t>
  </si>
  <si>
    <t>900897</t>
  </si>
  <si>
    <t>611</t>
  </si>
  <si>
    <t>370</t>
  </si>
  <si>
    <t>900898</t>
  </si>
  <si>
    <t>achter gebouw 438</t>
  </si>
  <si>
    <t>612</t>
  </si>
  <si>
    <t>99398</t>
  </si>
  <si>
    <t>301298</t>
  </si>
  <si>
    <t>bij gebouw 481</t>
  </si>
  <si>
    <t>GWP gedeeld 900074736</t>
  </si>
  <si>
    <t>613</t>
  </si>
  <si>
    <t>99399</t>
  </si>
  <si>
    <t>301299</t>
  </si>
  <si>
    <t>GWP gedeeld 900074735</t>
  </si>
  <si>
    <t>704A</t>
  </si>
  <si>
    <t>260211</t>
  </si>
  <si>
    <t>301461</t>
  </si>
  <si>
    <t>nabij gebouw 479</t>
  </si>
  <si>
    <t>Bedrijfsafvalwatr gemengd met lage concent ryzolin,loog,zuur</t>
  </si>
  <si>
    <t>C</t>
  </si>
  <si>
    <t>Bedrijfsafvalwater</t>
  </si>
  <si>
    <t>OVB elektronisch met alarmering</t>
  </si>
  <si>
    <t>711</t>
  </si>
  <si>
    <t>98126</t>
  </si>
  <si>
    <t>301120</t>
  </si>
  <si>
    <t>Bij gebouw 374 Bedrijfsafvalwater</t>
  </si>
  <si>
    <t>Grondwtrpeilb gedeeld met 900074757Spoelwatr schrobmch loods</t>
  </si>
  <si>
    <t>714</t>
  </si>
  <si>
    <t>98129</t>
  </si>
  <si>
    <t>301124</t>
  </si>
  <si>
    <t>Grondwtrpeilb gedeeld met 900074754Spoelwatr schrobmch loods</t>
  </si>
  <si>
    <t>713</t>
  </si>
  <si>
    <t>98128</t>
  </si>
  <si>
    <t>301123</t>
  </si>
  <si>
    <t>Grondwtrpeilb gedeeld met 900074868Spoelwatr schrobmch loods</t>
  </si>
  <si>
    <t>514</t>
  </si>
  <si>
    <t>128 (86570)</t>
  </si>
  <si>
    <t>900418</t>
  </si>
  <si>
    <t>Bij gebouw 470</t>
  </si>
  <si>
    <t>Bedrijfsafvalwater met olie/smeer GWP gedeeld 900074772</t>
  </si>
  <si>
    <t>629</t>
  </si>
  <si>
    <t>127 (86370) 629</t>
  </si>
  <si>
    <t>900420</t>
  </si>
  <si>
    <t>GWP gedeeld 900074771</t>
  </si>
  <si>
    <t>627</t>
  </si>
  <si>
    <t>96448</t>
  </si>
  <si>
    <t>300991</t>
  </si>
  <si>
    <t>Bij gebouw 224</t>
  </si>
  <si>
    <t>506</t>
  </si>
  <si>
    <t>86620-178</t>
  </si>
  <si>
    <t>900355 / 081100987</t>
  </si>
  <si>
    <t>achter de washangaar 785         Bedrijfsafvalwater</t>
  </si>
  <si>
    <t>Water gemengd met reinigingsmiddel tbv vliegtuigen/regenwate</t>
  </si>
  <si>
    <t>505</t>
  </si>
  <si>
    <t>3673A</t>
  </si>
  <si>
    <t>11954</t>
  </si>
  <si>
    <t>Bij gebouw 41</t>
  </si>
  <si>
    <t>Bedrijfsafvalwater/Water vermengd met vetten en oplosmiddele</t>
  </si>
  <si>
    <t>504</t>
  </si>
  <si>
    <t>86600-192</t>
  </si>
  <si>
    <t>900354</t>
  </si>
  <si>
    <t>Bij gebouw 504 / Bij gebouw 311</t>
  </si>
  <si>
    <t>Bedrijfsafvalwater / waswater</t>
  </si>
  <si>
    <t>634</t>
  </si>
  <si>
    <t>38681</t>
  </si>
  <si>
    <t>11805</t>
  </si>
  <si>
    <t>Bij gebouw 787</t>
  </si>
  <si>
    <t>GWP gedeeld met 900074880</t>
  </si>
  <si>
    <t>631</t>
  </si>
  <si>
    <t>99425</t>
  </si>
  <si>
    <t>301278</t>
  </si>
  <si>
    <t>Bij gebouw 311</t>
  </si>
  <si>
    <t>635</t>
  </si>
  <si>
    <t>38618</t>
  </si>
  <si>
    <t>11896</t>
  </si>
  <si>
    <t>nabij gebouw 1000</t>
  </si>
  <si>
    <t>Kerosine afval / pantograaf</t>
  </si>
  <si>
    <t>602</t>
  </si>
  <si>
    <t>39825</t>
  </si>
  <si>
    <t>09622DVD</t>
  </si>
  <si>
    <t>achterzijde gebouw 304</t>
  </si>
  <si>
    <t>brandbare afvalstoffen/ GWP gedeeld 900074790</t>
  </si>
  <si>
    <t>603</t>
  </si>
  <si>
    <t>39824</t>
  </si>
  <si>
    <t>W05336TA-03</t>
  </si>
  <si>
    <t>Achterzijde gebouw 304</t>
  </si>
  <si>
    <t>GWP gedeeld 900074789</t>
  </si>
  <si>
    <t>45A06</t>
  </si>
  <si>
    <t>ENGELENSE GAT</t>
  </si>
  <si>
    <t>95485</t>
  </si>
  <si>
    <t>300916</t>
  </si>
  <si>
    <t>bij gebouw W</t>
  </si>
  <si>
    <t>Ja, galvanisch</t>
  </si>
  <si>
    <t>002</t>
  </si>
  <si>
    <t>7790</t>
  </si>
  <si>
    <t>09519</t>
  </si>
  <si>
    <t>bij gebouw 541C (naast het hek milieu-eiland)</t>
  </si>
  <si>
    <t>609</t>
  </si>
  <si>
    <t>M20312</t>
  </si>
  <si>
    <t>301287</t>
  </si>
  <si>
    <t>Bij gebouw 146</t>
  </si>
  <si>
    <t>Kerosine</t>
  </si>
  <si>
    <t>605</t>
  </si>
  <si>
    <t>86570-111</t>
  </si>
  <si>
    <t>900353</t>
  </si>
  <si>
    <t>afgewerkte kero</t>
  </si>
  <si>
    <t>86570-112</t>
  </si>
  <si>
    <t>900352</t>
  </si>
  <si>
    <t>608</t>
  </si>
  <si>
    <t>367</t>
  </si>
  <si>
    <t>900895</t>
  </si>
  <si>
    <t>368</t>
  </si>
  <si>
    <t>900896</t>
  </si>
  <si>
    <t>51E02</t>
  </si>
  <si>
    <t>MC LIESHOUT</t>
  </si>
  <si>
    <t>97306</t>
  </si>
  <si>
    <t>31054</t>
  </si>
  <si>
    <t>WPL</t>
  </si>
  <si>
    <t>712</t>
  </si>
  <si>
    <t>98127</t>
  </si>
  <si>
    <t>301122</t>
  </si>
  <si>
    <t>Bij gebouw 374      Bedrijfsafvalwater</t>
  </si>
  <si>
    <t>Grondwtrpeilb gedeeld met 900074761Spoelwatr schrobmch loods</t>
  </si>
  <si>
    <t>600A</t>
  </si>
  <si>
    <t>AJD 3088.95.1</t>
  </si>
  <si>
    <t>503295</t>
  </si>
  <si>
    <t>Bij gebouw 105</t>
  </si>
  <si>
    <t>600B</t>
  </si>
  <si>
    <t>AJD 3089.95.1</t>
  </si>
  <si>
    <t>503296</t>
  </si>
  <si>
    <t>507</t>
  </si>
  <si>
    <t>MI024I</t>
  </si>
  <si>
    <t>301355</t>
  </si>
  <si>
    <t>Bij gebouw 266</t>
  </si>
  <si>
    <t>Bedrijfsafvalwater / water gemengd met loog</t>
  </si>
  <si>
    <t>633</t>
  </si>
  <si>
    <t>33682</t>
  </si>
  <si>
    <t>11806</t>
  </si>
  <si>
    <t>GWP gedeeld met 900074882</t>
  </si>
  <si>
    <t>701</t>
  </si>
  <si>
    <t>38680</t>
  </si>
  <si>
    <t>11803</t>
  </si>
  <si>
    <t>brandbaar mengsel/GWP gedeeld met 900074884</t>
  </si>
  <si>
    <t>632</t>
  </si>
  <si>
    <t>03283</t>
  </si>
  <si>
    <t>301412</t>
  </si>
  <si>
    <t>Nabij gebouw 260</t>
  </si>
  <si>
    <t>700</t>
  </si>
  <si>
    <t>38679</t>
  </si>
  <si>
    <t>11804</t>
  </si>
  <si>
    <t>brandbaar mengsel/GWP gedeeld met 900074879</t>
  </si>
  <si>
    <t>703</t>
  </si>
  <si>
    <t>39823</t>
  </si>
  <si>
    <t>W05336TA-02</t>
  </si>
  <si>
    <t>afval koelvloeistof GWP gedeeld 900074888</t>
  </si>
  <si>
    <t>4</t>
  </si>
  <si>
    <t>702</t>
  </si>
  <si>
    <t>39826</t>
  </si>
  <si>
    <t>W05336TA-01</t>
  </si>
  <si>
    <t>afgewerkte diesel GWP gedeeld 900074886</t>
  </si>
  <si>
    <t>39557</t>
  </si>
  <si>
    <t>W05290TA-01</t>
  </si>
  <si>
    <t>bij gebouw 550</t>
  </si>
  <si>
    <t>261</t>
  </si>
  <si>
    <t>40781</t>
  </si>
  <si>
    <t>81001061</t>
  </si>
  <si>
    <t>Nabij geb. 602</t>
  </si>
  <si>
    <t>05217</t>
  </si>
  <si>
    <t>301443</t>
  </si>
  <si>
    <t>Bij gebouw 449</t>
  </si>
  <si>
    <t>Hoofdgebied A / Tank met schacht</t>
  </si>
  <si>
    <t>264</t>
  </si>
  <si>
    <t>KP08009</t>
  </si>
  <si>
    <t>81001093</t>
  </si>
  <si>
    <t>Bij gebouw T4</t>
  </si>
  <si>
    <t>615</t>
  </si>
  <si>
    <t>40763</t>
  </si>
  <si>
    <t>081000355</t>
  </si>
  <si>
    <t>Bij geb 530</t>
  </si>
  <si>
    <t>afgewerkte kerosine</t>
  </si>
  <si>
    <t>257</t>
  </si>
  <si>
    <t>40755</t>
  </si>
  <si>
    <t>80900419</t>
  </si>
  <si>
    <t>Bij gebouw 225</t>
  </si>
  <si>
    <t>258</t>
  </si>
  <si>
    <t>40779</t>
  </si>
  <si>
    <t>81001074</t>
  </si>
  <si>
    <t>Bij gebouw 285</t>
  </si>
  <si>
    <t>260</t>
  </si>
  <si>
    <t>40756</t>
  </si>
  <si>
    <t>80900426</t>
  </si>
  <si>
    <t>Bij gebouw 346</t>
  </si>
  <si>
    <t>482</t>
  </si>
  <si>
    <t>40758</t>
  </si>
  <si>
    <t>80900430</t>
  </si>
  <si>
    <t>457</t>
  </si>
  <si>
    <t>40780</t>
  </si>
  <si>
    <t>81001067</t>
  </si>
  <si>
    <t>Naast gebouw A7</t>
  </si>
  <si>
    <t>228</t>
  </si>
  <si>
    <t>40761</t>
  </si>
  <si>
    <t>080901716</t>
  </si>
  <si>
    <t>Naast geb. 288</t>
  </si>
  <si>
    <t>type TBB</t>
  </si>
  <si>
    <t>230</t>
  </si>
  <si>
    <t>40762</t>
  </si>
  <si>
    <t>080901717</t>
  </si>
  <si>
    <t>tbv NSA  (bij gebouw 291)</t>
  </si>
  <si>
    <t>227</t>
  </si>
  <si>
    <t>40760</t>
  </si>
  <si>
    <t>080901714</t>
  </si>
  <si>
    <t>nabij gebouw 289 t.b.v. NSA</t>
  </si>
  <si>
    <t>231</t>
  </si>
  <si>
    <t>40783</t>
  </si>
  <si>
    <t>080901718</t>
  </si>
  <si>
    <t>buiten bij geb 500 tbv NSA type TBB</t>
  </si>
  <si>
    <t>232</t>
  </si>
  <si>
    <t>40784</t>
  </si>
  <si>
    <t>080901723</t>
  </si>
  <si>
    <t>buiten bij bunker 501</t>
  </si>
  <si>
    <t>280</t>
  </si>
  <si>
    <t>40750</t>
  </si>
  <si>
    <t>80900448</t>
  </si>
  <si>
    <t>buiten nabij gebouw 1071</t>
  </si>
  <si>
    <t>255</t>
  </si>
  <si>
    <t>40747</t>
  </si>
  <si>
    <t>81001209</t>
  </si>
  <si>
    <t>nabij gebouw 142</t>
  </si>
  <si>
    <t>40745</t>
  </si>
  <si>
    <t>80900442</t>
  </si>
  <si>
    <t>nabij gebouw 398</t>
  </si>
  <si>
    <t>40816</t>
  </si>
  <si>
    <t>81001366</t>
  </si>
  <si>
    <t>nabij gebouw 399</t>
  </si>
  <si>
    <t>Hoofdgebied D</t>
  </si>
  <si>
    <t>Ja, tank en leidingen</t>
  </si>
  <si>
    <t>259</t>
  </si>
  <si>
    <t>40748</t>
  </si>
  <si>
    <t>80900446</t>
  </si>
  <si>
    <t>nabij gebouw 271</t>
  </si>
  <si>
    <t>40749</t>
  </si>
  <si>
    <t>80900447</t>
  </si>
  <si>
    <t>nabij gebouw 230</t>
  </si>
  <si>
    <t>273</t>
  </si>
  <si>
    <t>40746</t>
  </si>
  <si>
    <t>80900444</t>
  </si>
  <si>
    <t>nabij gebouw 447</t>
  </si>
  <si>
    <t>636</t>
  </si>
  <si>
    <t>39906</t>
  </si>
  <si>
    <t>W06062TA-01</t>
  </si>
  <si>
    <t>nabij gebouw 1050</t>
  </si>
  <si>
    <t>Pantograaf / afval Kerosine</t>
  </si>
  <si>
    <t>Aarding met separate aardpaal</t>
  </si>
  <si>
    <t>637</t>
  </si>
  <si>
    <t>39907</t>
  </si>
  <si>
    <t>W06062TA-02</t>
  </si>
  <si>
    <t>nabij gebouw 1060</t>
  </si>
  <si>
    <t>274</t>
  </si>
  <si>
    <t>40751</t>
  </si>
  <si>
    <t>80900450</t>
  </si>
  <si>
    <t>nabij gebouw 465</t>
  </si>
  <si>
    <t>275</t>
  </si>
  <si>
    <t>40752</t>
  </si>
  <si>
    <t>80900451</t>
  </si>
  <si>
    <t>nabij gebouw 460</t>
  </si>
  <si>
    <t>276</t>
  </si>
  <si>
    <t>40861</t>
  </si>
  <si>
    <t>81201297</t>
  </si>
  <si>
    <t>Bij gebouw 500</t>
  </si>
  <si>
    <t>277</t>
  </si>
  <si>
    <t>40862</t>
  </si>
  <si>
    <t>81201298</t>
  </si>
  <si>
    <t>nabij gebouw 501</t>
  </si>
  <si>
    <t>AJKT-1519-09-10-CT2-KK</t>
  </si>
  <si>
    <t>090400736</t>
  </si>
  <si>
    <t>nabij gebouw 830 (westzijde)</t>
  </si>
  <si>
    <t>2comptnk4m3chemie/6m3 afgewerkte olie kpl mel713</t>
  </si>
  <si>
    <t>AJKT-1518-09-05-KK</t>
  </si>
  <si>
    <t>090400734</t>
  </si>
  <si>
    <t>nabij gebouw 830 (zuidzijde)</t>
  </si>
  <si>
    <t>AJKT-1521-09-04-KK</t>
  </si>
  <si>
    <t>090400740</t>
  </si>
  <si>
    <t>nabij gebouw 830 (zuidoost zijde)</t>
  </si>
  <si>
    <t>Water gemengd  met  Loog GWP gedeeld 900091698</t>
  </si>
  <si>
    <t>AJKT-1520-09-04-KK</t>
  </si>
  <si>
    <t>090400738</t>
  </si>
  <si>
    <t>Water gemengd  met  Zwavelzuur GWP gedeeld 900091690</t>
  </si>
  <si>
    <t>008</t>
  </si>
  <si>
    <t>41355</t>
  </si>
  <si>
    <t>100502575</t>
  </si>
  <si>
    <t>achter gebouw 259</t>
  </si>
  <si>
    <t>007</t>
  </si>
  <si>
    <t>92643</t>
  </si>
  <si>
    <t>300567</t>
  </si>
  <si>
    <t>achter gebouw 258</t>
  </si>
  <si>
    <t>279</t>
  </si>
  <si>
    <t>4991</t>
  </si>
  <si>
    <t>90600706</t>
  </si>
  <si>
    <t>Bij gebouw 503 rolbaanzijde</t>
  </si>
  <si>
    <t>256</t>
  </si>
  <si>
    <t>AJKT-1922-10-2-KK</t>
  </si>
  <si>
    <t>100601833</t>
  </si>
  <si>
    <t>Bij gebouw 1100 Tank ligt in omwalling</t>
  </si>
  <si>
    <t>2189</t>
  </si>
  <si>
    <t>AJKT-2189-10-20-KK</t>
  </si>
  <si>
    <t>100701365</t>
  </si>
  <si>
    <t>Tegenover voertuig aftankinstallatie</t>
  </si>
  <si>
    <t>278</t>
  </si>
  <si>
    <t>40859</t>
  </si>
  <si>
    <t>081201295</t>
  </si>
  <si>
    <t>Voor gebouw ingang 502</t>
  </si>
  <si>
    <t>006</t>
  </si>
  <si>
    <t>11CDW4262</t>
  </si>
  <si>
    <t>111202101</t>
  </si>
  <si>
    <t>bij gebouw 16</t>
  </si>
  <si>
    <t>41097</t>
  </si>
  <si>
    <t>160800436</t>
  </si>
  <si>
    <t>Bij gebouw 8 bij de kleinste vleugel</t>
  </si>
  <si>
    <t>577</t>
  </si>
  <si>
    <t>AJKT-885-07-40</t>
  </si>
  <si>
    <t>080100863</t>
  </si>
  <si>
    <t>nabij gebouw 577 / noordzijde (groen gebouw)</t>
  </si>
  <si>
    <t>Bedrijfsafvalwater / waterontijzering water</t>
  </si>
  <si>
    <t>39417</t>
  </si>
  <si>
    <t>W0515BVA-01</t>
  </si>
  <si>
    <t>Bij gebouw 542 (naast het hekwerk milieu-eiland)</t>
  </si>
  <si>
    <t>009</t>
  </si>
  <si>
    <t>40860</t>
  </si>
  <si>
    <t>081201296</t>
  </si>
  <si>
    <t>Aan linkerzijde van gebouw WPL</t>
  </si>
  <si>
    <t>010</t>
  </si>
  <si>
    <t>40886</t>
  </si>
  <si>
    <t>090300945</t>
  </si>
  <si>
    <t>Aan de linkerzijde van gebouw 210</t>
  </si>
  <si>
    <t>44G04</t>
  </si>
  <si>
    <t>LCW DONGEN</t>
  </si>
  <si>
    <t>201</t>
  </si>
  <si>
    <t>44137</t>
  </si>
  <si>
    <t>140701517</t>
  </si>
  <si>
    <t>Nabij gebouw AA</t>
  </si>
  <si>
    <t>AJKH-11764/01-14-12-KK</t>
  </si>
  <si>
    <t>141000679</t>
  </si>
  <si>
    <t>Achter gebouw 299</t>
  </si>
  <si>
    <t>Tank2/4afgew F34Grndwtrpeilbuis gedeeld met900116328/329/330</t>
  </si>
  <si>
    <t>AJKH-11763/02-14-05-KK</t>
  </si>
  <si>
    <t>141000678</t>
  </si>
  <si>
    <t>Achter gebouw 299    Bedrijfsafvalwater</t>
  </si>
  <si>
    <t>Tank3/4afvalwateGrndwtrpeilbuis gedeeld met900116327/329/330</t>
  </si>
  <si>
    <t>614</t>
  </si>
  <si>
    <t>AJKH-11763/01-14-05-KK</t>
  </si>
  <si>
    <t>141000677</t>
  </si>
  <si>
    <t>Tank4/4afgew.booroliGrndwtrpeil gedeeld met900116327/328/330</t>
  </si>
  <si>
    <t>AJKH-11764/02-14-12-KK</t>
  </si>
  <si>
    <t>141000681</t>
  </si>
  <si>
    <t>Tank1/4Grondwaterpeilbuis gedeeld met900116327/328/329</t>
  </si>
  <si>
    <t>51D16</t>
  </si>
  <si>
    <t>MC VELDHOVEN</t>
  </si>
  <si>
    <t>35280-1</t>
  </si>
  <si>
    <t>43972</t>
  </si>
  <si>
    <t>140600489</t>
  </si>
  <si>
    <t>naast gebouw 87</t>
  </si>
  <si>
    <t>508</t>
  </si>
  <si>
    <t>HYD-16082-17-5-KK</t>
  </si>
  <si>
    <t>170201549</t>
  </si>
  <si>
    <t>nabij gebouw 266</t>
  </si>
  <si>
    <t>Bedrijfsafvalwater / water gemengd met zuur (accu)</t>
  </si>
  <si>
    <t>011</t>
  </si>
  <si>
    <t>46439</t>
  </si>
  <si>
    <t>161100779</t>
  </si>
  <si>
    <t>nabij gebouw 206B</t>
  </si>
  <si>
    <t>803</t>
  </si>
  <si>
    <t>16CDW60655</t>
  </si>
  <si>
    <t>160202779</t>
  </si>
  <si>
    <t>nabij gebouw 598</t>
  </si>
  <si>
    <t>45F10</t>
  </si>
  <si>
    <t>MC DRIEHUIS</t>
  </si>
  <si>
    <t>12CDW20170 (2012/02005)</t>
  </si>
  <si>
    <t>120301854</t>
  </si>
  <si>
    <t>Bij geb. W</t>
  </si>
  <si>
    <t>013</t>
  </si>
  <si>
    <t>40529</t>
  </si>
  <si>
    <t>71002051</t>
  </si>
  <si>
    <t>Bij gebouw 541C tankstation</t>
  </si>
  <si>
    <t>2 compart. 2x30m3/KB en GWP gedeeld 900074358/74359</t>
  </si>
  <si>
    <t>242</t>
  </si>
  <si>
    <t>48386</t>
  </si>
  <si>
    <t>200901080</t>
  </si>
  <si>
    <t>Bij gebouw 132</t>
  </si>
  <si>
    <t>vervangt 900073908</t>
  </si>
  <si>
    <t>246</t>
  </si>
  <si>
    <t>48385</t>
  </si>
  <si>
    <t>200901076</t>
  </si>
  <si>
    <t>Bij gebouw 34</t>
  </si>
  <si>
    <t>vervangt 900073910</t>
  </si>
  <si>
    <t>628</t>
  </si>
  <si>
    <t>20RCT0302</t>
  </si>
  <si>
    <t>201200218</t>
  </si>
  <si>
    <t>Bij gebouw 354</t>
  </si>
  <si>
    <t>afval kero</t>
  </si>
  <si>
    <t>Ja, kwaliteit N.B.</t>
  </si>
  <si>
    <t>805</t>
  </si>
  <si>
    <t>16CDW60657</t>
  </si>
  <si>
    <t>160201652</t>
  </si>
  <si>
    <t>nabij gebouw 595</t>
  </si>
  <si>
    <t>Was tank met CID 900114367</t>
  </si>
  <si>
    <t>OT702</t>
  </si>
  <si>
    <t>tanknummer 48297</t>
  </si>
  <si>
    <t>naast gebouw 1050B</t>
  </si>
  <si>
    <t>toepassingsgebied 1 en t.b.v. noodstroomaggregaat</t>
  </si>
  <si>
    <t>814</t>
  </si>
  <si>
    <t>47403</t>
  </si>
  <si>
    <t>200300117</t>
  </si>
  <si>
    <t>nabij gebouw 733</t>
  </si>
  <si>
    <t>F34 opslagtank</t>
  </si>
  <si>
    <t>E</t>
  </si>
  <si>
    <t>Ja, elektromechanisch</t>
  </si>
  <si>
    <t>22CDW20624</t>
  </si>
  <si>
    <t>220300387</t>
  </si>
  <si>
    <t>Bij gebouw 208</t>
  </si>
  <si>
    <t>Stortpunten in gebouw 208</t>
  </si>
  <si>
    <t>Lig. in milieubeschermingsgeb.</t>
  </si>
  <si>
    <t>BI code</t>
  </si>
  <si>
    <t>Situatie opslagtank gebouw</t>
  </si>
  <si>
    <t>Materiaal opslagtank gebouw</t>
  </si>
  <si>
    <t>Brandstof opslagtank gebouw</t>
  </si>
  <si>
    <t>Opslagtank in gebouw</t>
  </si>
  <si>
    <t>B112</t>
  </si>
  <si>
    <t>Kantoorgebouw JMG</t>
  </si>
  <si>
    <t>Kantoorgebouw</t>
  </si>
  <si>
    <t>0</t>
  </si>
  <si>
    <t>6</t>
  </si>
  <si>
    <t>KP06023</t>
  </si>
  <si>
    <t>W06241TA-11</t>
  </si>
  <si>
    <t>In technische ruimte</t>
  </si>
  <si>
    <t>Enkelwandig in lekbak</t>
  </si>
  <si>
    <t>247A</t>
  </si>
  <si>
    <t>KP06022</t>
  </si>
  <si>
    <t>W06241TA-09</t>
  </si>
  <si>
    <t>247B</t>
  </si>
  <si>
    <t>KP06021</t>
  </si>
  <si>
    <t>W06241TA-07</t>
  </si>
  <si>
    <t>247C</t>
  </si>
  <si>
    <t>Opslag</t>
  </si>
  <si>
    <t>Magazijn algemeen</t>
  </si>
  <si>
    <t>950525006</t>
  </si>
  <si>
    <t>00026</t>
  </si>
  <si>
    <t>In berging chemicalien</t>
  </si>
  <si>
    <t>Hydraulische olie H-540/SAE10</t>
  </si>
  <si>
    <t>Smeerolie</t>
  </si>
  <si>
    <t>OVB elektronisch zonder alarmering</t>
  </si>
  <si>
    <t>Beton</t>
  </si>
  <si>
    <t>951112275</t>
  </si>
  <si>
    <t>00410</t>
  </si>
  <si>
    <t>Koelvloeistof</t>
  </si>
  <si>
    <t>Chemicalien</t>
  </si>
  <si>
    <t>951112277</t>
  </si>
  <si>
    <t>00413</t>
  </si>
  <si>
    <t>nieuwe Smeerolie 80W90</t>
  </si>
  <si>
    <t>502</t>
  </si>
  <si>
    <t>950525004</t>
  </si>
  <si>
    <t>00024</t>
  </si>
  <si>
    <t>O-236 Motorolie 15W40</t>
  </si>
  <si>
    <t>503</t>
  </si>
  <si>
    <t>950525003</t>
  </si>
  <si>
    <t>00023</t>
  </si>
  <si>
    <t>inhoud O-238 Olie / SAE30</t>
  </si>
  <si>
    <t>501</t>
  </si>
  <si>
    <t>950525005</t>
  </si>
  <si>
    <t>00025</t>
  </si>
  <si>
    <t>Inhoud O-236 Motorolie 15W40</t>
  </si>
  <si>
    <t>455</t>
  </si>
  <si>
    <t>Ketelhuis met trafogebouw T26</t>
  </si>
  <si>
    <t>Ketelhuis</t>
  </si>
  <si>
    <t>124969</t>
  </si>
  <si>
    <t>5052</t>
  </si>
  <si>
    <t>in technnische ruimte</t>
  </si>
  <si>
    <t>Enkelwandig in lek / Motorolie</t>
  </si>
  <si>
    <t>614 (455)</t>
  </si>
  <si>
    <t>124965</t>
  </si>
  <si>
    <t>5048</t>
  </si>
  <si>
    <t>in technische ruimte</t>
  </si>
  <si>
    <t>502 (455)</t>
  </si>
  <si>
    <t>B68A</t>
  </si>
  <si>
    <t>Pompgebouw Reinwater</t>
  </si>
  <si>
    <t>Pompgebouw</t>
  </si>
  <si>
    <t>251</t>
  </si>
  <si>
    <t>KP08001</t>
  </si>
  <si>
    <t>80201053</t>
  </si>
  <si>
    <t>In technische ruimte / stalen lekbak</t>
  </si>
  <si>
    <t>Spillstopnr833cfBRI K636enkelwandig leidingwerk</t>
  </si>
  <si>
    <t>Werkcentrum</t>
  </si>
  <si>
    <t>Werkplaats algemeen</t>
  </si>
  <si>
    <t>43</t>
  </si>
  <si>
    <t>509</t>
  </si>
  <si>
    <t>KP08006</t>
  </si>
  <si>
    <t>80601387</t>
  </si>
  <si>
    <t>In berging Algemeen</t>
  </si>
  <si>
    <t>KP08005</t>
  </si>
  <si>
    <t>80601377</t>
  </si>
  <si>
    <t>835</t>
  </si>
  <si>
    <t>Energiegebouw T35 , Ketelhuis</t>
  </si>
  <si>
    <t>Transformatorgebouw</t>
  </si>
  <si>
    <t>03</t>
  </si>
  <si>
    <t>125928</t>
  </si>
  <si>
    <t>06001</t>
  </si>
  <si>
    <t>In technische ruimte / WKK</t>
  </si>
  <si>
    <t>Motorolie</t>
  </si>
  <si>
    <t>66173</t>
  </si>
  <si>
    <t>6197</t>
  </si>
  <si>
    <t>800</t>
  </si>
  <si>
    <t>Aggregaatgebouw</t>
  </si>
  <si>
    <t>Noodstroomgebouw</t>
  </si>
  <si>
    <t>263</t>
  </si>
  <si>
    <t>KP08014</t>
  </si>
  <si>
    <t>81001218</t>
  </si>
  <si>
    <t>in ruimte berging brandstof / in bunker 800</t>
  </si>
  <si>
    <t>801</t>
  </si>
  <si>
    <t>KP08023</t>
  </si>
  <si>
    <t>81001392</t>
  </si>
  <si>
    <t>in ruimte berging brandstof / in bunker 801</t>
  </si>
  <si>
    <t>802</t>
  </si>
  <si>
    <t>265</t>
  </si>
  <si>
    <t>KP08020</t>
  </si>
  <si>
    <t>81001368</t>
  </si>
  <si>
    <t>in berging brandstof / bunker 802</t>
  </si>
  <si>
    <t>266</t>
  </si>
  <si>
    <t>KP08016</t>
  </si>
  <si>
    <t>81001229</t>
  </si>
  <si>
    <t>in berging brandstof / bunker 803</t>
  </si>
  <si>
    <t>804</t>
  </si>
  <si>
    <t>267</t>
  </si>
  <si>
    <t>KP08022</t>
  </si>
  <si>
    <t>81001383</t>
  </si>
  <si>
    <t>in berging brandstof / bunker 804</t>
  </si>
  <si>
    <t>268</t>
  </si>
  <si>
    <t>KP08019</t>
  </si>
  <si>
    <t>81001243</t>
  </si>
  <si>
    <t>in berging brandstof / bunker 805</t>
  </si>
  <si>
    <t>806</t>
  </si>
  <si>
    <t>269</t>
  </si>
  <si>
    <t>KP08021</t>
  </si>
  <si>
    <t>81001372</t>
  </si>
  <si>
    <t>in berging brandstof / bunker 806</t>
  </si>
  <si>
    <t>807</t>
  </si>
  <si>
    <t>270</t>
  </si>
  <si>
    <t>KP08018</t>
  </si>
  <si>
    <t>81001238</t>
  </si>
  <si>
    <t>in berging brandstof / bunker 807</t>
  </si>
  <si>
    <t>808</t>
  </si>
  <si>
    <t>271</t>
  </si>
  <si>
    <t>KP08017</t>
  </si>
  <si>
    <t>81001235</t>
  </si>
  <si>
    <t>in berging brandstof / bunker 808</t>
  </si>
  <si>
    <t>809</t>
  </si>
  <si>
    <t>272</t>
  </si>
  <si>
    <t>KP08015</t>
  </si>
  <si>
    <t>81001224</t>
  </si>
  <si>
    <t>in berging brandstof / bunker 809</t>
  </si>
  <si>
    <t>590</t>
  </si>
  <si>
    <t>01</t>
  </si>
  <si>
    <t>233</t>
  </si>
  <si>
    <t>09CDW2620</t>
  </si>
  <si>
    <t>100602400</t>
  </si>
  <si>
    <t>naast gebouw 488 en 458</t>
  </si>
  <si>
    <t>t.b.v. NSA</t>
  </si>
  <si>
    <t>Shelter SPBF</t>
  </si>
  <si>
    <t>Bunker algemeen</t>
  </si>
  <si>
    <t>12</t>
  </si>
  <si>
    <t>254</t>
  </si>
  <si>
    <t>KP07044</t>
  </si>
  <si>
    <t>70901371</t>
  </si>
  <si>
    <t>K1</t>
  </si>
  <si>
    <t>KP06020</t>
  </si>
  <si>
    <t>W06241TA-03</t>
  </si>
  <si>
    <t>In ruimte Berging Brandstof</t>
  </si>
  <si>
    <t>247D</t>
  </si>
  <si>
    <t>44C03</t>
  </si>
  <si>
    <t>COMMANDO LUCHTSTRIJDKRACHTEN</t>
  </si>
  <si>
    <t>Luchtmachttoren</t>
  </si>
  <si>
    <t>A13</t>
  </si>
  <si>
    <t>KP08004</t>
  </si>
  <si>
    <t>80600338 / 080600297</t>
  </si>
  <si>
    <t>306</t>
  </si>
  <si>
    <t>Dieselaggregaat</t>
  </si>
  <si>
    <t>44614</t>
  </si>
  <si>
    <t>150201613</t>
  </si>
  <si>
    <t>WASP filter model W-PFS-010- W-220VAC sn.1321</t>
  </si>
  <si>
    <t>133</t>
  </si>
  <si>
    <t>Noodstroomaggregaat (bij 74)</t>
  </si>
  <si>
    <t>KP08010</t>
  </si>
  <si>
    <t>81001097</t>
  </si>
  <si>
    <t>203</t>
  </si>
  <si>
    <t>415</t>
  </si>
  <si>
    <t>Hangar Zweefvliegclub</t>
  </si>
  <si>
    <t>Hangar</t>
  </si>
  <si>
    <t>B4060807</t>
  </si>
  <si>
    <t>71000155</t>
  </si>
  <si>
    <t>In Centrale loods</t>
  </si>
  <si>
    <t>Enkelwandige tank in lekbak titan EKO</t>
  </si>
  <si>
    <t>B3060807</t>
  </si>
  <si>
    <t>71000157</t>
  </si>
  <si>
    <t>484</t>
  </si>
  <si>
    <t>B3</t>
  </si>
  <si>
    <t>Bunker EGA</t>
  </si>
  <si>
    <t>40782</t>
  </si>
  <si>
    <t>81001079</t>
  </si>
  <si>
    <t>262 (B3)</t>
  </si>
  <si>
    <t>H402</t>
  </si>
  <si>
    <t>Werkplaats , Magazijn</t>
  </si>
  <si>
    <t>4B</t>
  </si>
  <si>
    <t>SPT-016149</t>
  </si>
  <si>
    <t>110201837</t>
  </si>
  <si>
    <t>Auto werkplaats in het gebouw</t>
  </si>
  <si>
    <t>1118</t>
  </si>
  <si>
    <t>5</t>
  </si>
  <si>
    <t>20070056</t>
  </si>
  <si>
    <t>KP20013</t>
  </si>
  <si>
    <t>318E</t>
  </si>
  <si>
    <t>KP08008</t>
  </si>
  <si>
    <t>81001087</t>
  </si>
  <si>
    <t>in aggregaat gebouw 318E</t>
  </si>
  <si>
    <t>Was tank met CID 900089768</t>
  </si>
  <si>
    <t>552</t>
  </si>
  <si>
    <t>Transformator T28 (472)</t>
  </si>
  <si>
    <t>04</t>
  </si>
  <si>
    <t>16RCDW0250</t>
  </si>
  <si>
    <t>200600585</t>
  </si>
  <si>
    <t>756</t>
  </si>
  <si>
    <t>NSA-gebouw</t>
  </si>
  <si>
    <t>48301</t>
  </si>
  <si>
    <t>221100169</t>
  </si>
  <si>
    <t>NSA</t>
  </si>
  <si>
    <t>20CDW02834</t>
  </si>
  <si>
    <t>221100170</t>
  </si>
  <si>
    <t>Aantal tankpistolen</t>
  </si>
  <si>
    <t>Te leveren brandstof</t>
  </si>
  <si>
    <t>Aantal tankpistolen benzine</t>
  </si>
  <si>
    <t>Aantal tankpistolen diesel</t>
  </si>
  <si>
    <t>Tank-pomp installatie BOS-pomp</t>
  </si>
  <si>
    <t>BP001</t>
  </si>
  <si>
    <t>181116300101 / 102  / 1811163201</t>
  </si>
  <si>
    <t>Naast gebouw 765</t>
  </si>
  <si>
    <t>54126 / 54125 / 54127/ 1x drukbetanking</t>
  </si>
  <si>
    <t>Naast gebouw 231 / drukbetanking onder overkapping</t>
  </si>
  <si>
    <t>TA Hectronic 2331, Bennet BS13-1 5836 /drukbetanking</t>
  </si>
  <si>
    <t>191223880101/ 19223880201</t>
  </si>
  <si>
    <t>Nabij gebouwen B115a / E13</t>
  </si>
  <si>
    <t>TA Hectronic 2331, Petrotec P1000/ P2000 / incl.bulkaansl.</t>
  </si>
  <si>
    <t>26256 / 26257 / 26258 / 26260 / 26512</t>
  </si>
  <si>
    <t>Tegenover gebouw 16</t>
  </si>
  <si>
    <t>TA Hectronic 2331, Petrotec euro 1000/ 1P-1H, pomp 4 nvt</t>
  </si>
  <si>
    <t>Naast gebouw S</t>
  </si>
  <si>
    <t>Pomp Gilbarco mpd</t>
  </si>
  <si>
    <t>191245910101/102/103/201(zie nad.locat.)</t>
  </si>
  <si>
    <t>Nabij  gebouw 541C / Milieu eiland  191158350101/102/201/202</t>
  </si>
  <si>
    <t>TA Hectronic 2331, Petrotec P1000/ P2000</t>
  </si>
  <si>
    <t>8</t>
  </si>
  <si>
    <t>Benzine en diesel</t>
  </si>
  <si>
    <t>191215290101/211533940201/101</t>
  </si>
  <si>
    <t>Naast gebouw gebouw 447</t>
  </si>
  <si>
    <t>en bouwjaren2019/2021 TA Hectronic 2331, pomp Petrotec P2000</t>
  </si>
  <si>
    <t>54510 / 54511</t>
  </si>
  <si>
    <t>Naast gebouw 443</t>
  </si>
  <si>
    <t>Bennett en Sauser 2x Tanksystemen  type, BS25-2</t>
  </si>
  <si>
    <t>26292 / 26293</t>
  </si>
  <si>
    <t>Nabij gebouw O2 / parkeerplaats vrachtwagens</t>
  </si>
  <si>
    <t>TA Hectronic 2331, pomp Petrotec type 1P/1H model euro 1000</t>
  </si>
  <si>
    <t>Componentenlijst</t>
  </si>
  <si>
    <t>Component</t>
  </si>
  <si>
    <t>Deze export bevat de volgende componenten: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</si>
</sst>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quotePrefix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0" fillId="0" borderId="0" xfId="0" applyAlignment="1">
      <alignment horizontal="left"/>
    </xf>
    <xf numFmtId="0" fontId="2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50757-2606-4D81-A9E6-C4A3F93BC3DD}">
  <dimension ref="A1:D19"/>
  <sheetViews>
    <sheetView tabSelected="1" workbookViewId="0">
      <selection activeCell="B12" sqref="A3:B12"/>
    </sheetView>
  </sheetViews>
  <sheetFormatPr defaultRowHeight="15" x14ac:dyDescent="0.25"/>
  <cols>
    <col min="1" max="1" width="21.42578125" bestFit="1" customWidth="1"/>
    <col min="2" max="2" width="36" bestFit="1" customWidth="1"/>
    <col min="3" max="3" width="6.7109375" bestFit="1" customWidth="1"/>
  </cols>
  <sheetData>
    <row r="1" spans="1:4" x14ac:dyDescent="0.25">
      <c r="A1" s="3" t="s">
        <v>956</v>
      </c>
      <c r="B1" s="3"/>
      <c r="C1" s="3"/>
      <c r="D1" s="3"/>
    </row>
    <row r="3" spans="1:4" x14ac:dyDescent="0.25">
      <c r="B3" s="5"/>
    </row>
    <row r="4" spans="1:4" x14ac:dyDescent="0.25">
      <c r="B4" s="5"/>
    </row>
    <row r="5" spans="1:4" x14ac:dyDescent="0.25">
      <c r="B5" s="5"/>
    </row>
    <row r="6" spans="1:4" x14ac:dyDescent="0.25">
      <c r="B6" s="5"/>
    </row>
    <row r="7" spans="1:4" x14ac:dyDescent="0.25">
      <c r="B7" s="5"/>
    </row>
    <row r="8" spans="1:4" x14ac:dyDescent="0.25">
      <c r="B8" s="5"/>
    </row>
    <row r="9" spans="1:4" x14ac:dyDescent="0.25">
      <c r="B9" s="5"/>
    </row>
    <row r="10" spans="1:4" x14ac:dyDescent="0.25">
      <c r="B10" s="5"/>
    </row>
    <row r="11" spans="1:4" x14ac:dyDescent="0.25">
      <c r="B11" s="5"/>
    </row>
    <row r="12" spans="1:4" x14ac:dyDescent="0.25">
      <c r="B12" s="5"/>
    </row>
    <row r="13" spans="1:4" x14ac:dyDescent="0.25">
      <c r="B13" s="5"/>
    </row>
    <row r="15" spans="1:4" x14ac:dyDescent="0.25">
      <c r="A15" t="s">
        <v>958</v>
      </c>
    </row>
    <row r="16" spans="1:4" x14ac:dyDescent="0.25">
      <c r="B16" s="3" t="s">
        <v>957</v>
      </c>
      <c r="C16" s="3" t="s">
        <v>15</v>
      </c>
      <c r="D16" s="3"/>
    </row>
    <row r="17" spans="1:3" x14ac:dyDescent="0.25">
      <c r="A17">
        <v>24</v>
      </c>
      <c r="B17" t="s">
        <v>42</v>
      </c>
      <c r="C17" s="6">
        <f>COUNT('24'!A:A)</f>
        <v>141</v>
      </c>
    </row>
    <row r="18" spans="1:3" x14ac:dyDescent="0.25">
      <c r="A18">
        <v>25</v>
      </c>
      <c r="B18" t="s">
        <v>714</v>
      </c>
      <c r="C18" s="6">
        <f>COUNT('25'!A:A)</f>
        <v>41</v>
      </c>
    </row>
    <row r="19" spans="1:3" x14ac:dyDescent="0.25">
      <c r="A19">
        <v>70</v>
      </c>
      <c r="B19" t="s">
        <v>927</v>
      </c>
      <c r="C19" s="6">
        <f>COUNT('70'!A:A)</f>
        <v>9</v>
      </c>
    </row>
  </sheetData>
  <hyperlinks>
    <hyperlink ref="C17" location=" '24'!A1" tooltip="Klik om naar dit tabblad te gaan" display="Opslagtank in terrein" xr:uid="{35E83E50-396E-4C5D-9894-B230FDDDADD6}"/>
    <hyperlink ref="C18" location=" '25'!A1" tooltip="Klik om naar dit tabblad te gaan" display="Opslagtank in gebouw" xr:uid="{24EA2C17-DD55-4207-862C-9C6656F95D39}"/>
    <hyperlink ref="C19" location=" '70'!A1" tooltip="Klik om naar dit tabblad te gaan" display="Tank-pomp installatie BOS-pomp" xr:uid="{33ADC6E1-D3EB-432B-B244-C06033F2D6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2E34A-0241-47E6-AFF7-67DBFB935FFE}">
  <dimension ref="A1:AQ142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19.85546875" bestFit="1" customWidth="1"/>
    <col min="5" max="5" width="34.28515625" bestFit="1" customWidth="1"/>
    <col min="6" max="6" width="10.85546875" bestFit="1" customWidth="1"/>
    <col min="7" max="7" width="15.85546875" bestFit="1" customWidth="1"/>
    <col min="8" max="8" width="15.7109375" bestFit="1" customWidth="1"/>
    <col min="9" max="9" width="7.140625" bestFit="1" customWidth="1"/>
    <col min="10" max="10" width="11.85546875" bestFit="1" customWidth="1"/>
    <col min="11" max="11" width="9.7109375" bestFit="1" customWidth="1"/>
    <col min="12" max="12" width="34.28515625" bestFit="1" customWidth="1"/>
    <col min="13" max="13" width="23.28515625" bestFit="1" customWidth="1"/>
    <col min="14" max="14" width="8.28515625" hidden="1" customWidth="1"/>
    <col min="15" max="15" width="12.140625" hidden="1" customWidth="1"/>
    <col min="16" max="16" width="9" bestFit="1" customWidth="1"/>
    <col min="17" max="17" width="24.42578125" bestFit="1" customWidth="1"/>
    <col min="18" max="18" width="20" bestFit="1" customWidth="1"/>
    <col min="19" max="19" width="50.7109375" bestFit="1" customWidth="1"/>
    <col min="20" max="20" width="11.5703125" bestFit="1" customWidth="1"/>
    <col min="21" max="21" width="61.42578125" bestFit="1" customWidth="1"/>
    <col min="22" max="22" width="9.5703125" style="2" bestFit="1" customWidth="1"/>
    <col min="23" max="23" width="29.42578125" bestFit="1" customWidth="1"/>
    <col min="24" max="24" width="16.5703125" bestFit="1" customWidth="1"/>
    <col min="25" max="25" width="24.140625" bestFit="1" customWidth="1"/>
    <col min="26" max="27" width="27.7109375" bestFit="1" customWidth="1"/>
    <col min="28" max="28" width="16" bestFit="1" customWidth="1"/>
    <col min="29" max="29" width="31.28515625" bestFit="1" customWidth="1"/>
    <col min="30" max="30" width="29" bestFit="1" customWidth="1"/>
    <col min="31" max="31" width="26.5703125" bestFit="1" customWidth="1"/>
    <col min="32" max="32" width="19.7109375" bestFit="1" customWidth="1"/>
    <col min="33" max="33" width="30.85546875" bestFit="1" customWidth="1"/>
    <col min="34" max="34" width="37.28515625" bestFit="1" customWidth="1"/>
    <col min="35" max="35" width="28.28515625" bestFit="1" customWidth="1"/>
    <col min="36" max="36" width="25.28515625" bestFit="1" customWidth="1"/>
    <col min="37" max="37" width="26.28515625" bestFit="1" customWidth="1"/>
    <col min="38" max="38" width="37" bestFit="1" customWidth="1"/>
    <col min="39" max="39" width="19.85546875" bestFit="1" customWidth="1"/>
    <col min="40" max="40" width="9.42578125" bestFit="1" customWidth="1"/>
    <col min="41" max="41" width="16.5703125" bestFit="1" customWidth="1"/>
    <col min="42" max="42" width="19.5703125" bestFit="1" customWidth="1"/>
    <col min="43" max="43" width="23.7109375" bestFit="1" customWidth="1"/>
  </cols>
  <sheetData>
    <row r="1" spans="1:4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4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709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</row>
    <row r="2" spans="1:43" x14ac:dyDescent="0.25">
      <c r="A2">
        <v>900073911</v>
      </c>
      <c r="B2">
        <v>24</v>
      </c>
      <c r="C2" t="s">
        <v>42</v>
      </c>
      <c r="D2" s="1" t="s">
        <v>43</v>
      </c>
      <c r="E2" t="s">
        <v>44</v>
      </c>
      <c r="L2" t="s">
        <v>45</v>
      </c>
      <c r="M2" t="s">
        <v>46</v>
      </c>
      <c r="N2" t="s">
        <v>47</v>
      </c>
      <c r="O2" s="1" t="s">
        <v>48</v>
      </c>
      <c r="P2">
        <v>1</v>
      </c>
      <c r="Q2" s="1" t="s">
        <v>50</v>
      </c>
      <c r="R2" s="1" t="s">
        <v>51</v>
      </c>
      <c r="S2" s="1" t="s">
        <v>52</v>
      </c>
      <c r="T2">
        <v>2005</v>
      </c>
      <c r="V2" s="2">
        <v>4</v>
      </c>
      <c r="W2" s="1" t="s">
        <v>53</v>
      </c>
      <c r="X2" s="1" t="s">
        <v>54</v>
      </c>
      <c r="Y2" s="1" t="s">
        <v>55</v>
      </c>
      <c r="Z2" s="1" t="s">
        <v>56</v>
      </c>
      <c r="AA2" s="1" t="s">
        <v>57</v>
      </c>
      <c r="AB2" s="1" t="s">
        <v>58</v>
      </c>
      <c r="AC2" s="1" t="s">
        <v>59</v>
      </c>
      <c r="AD2" s="1" t="s">
        <v>60</v>
      </c>
      <c r="AE2" s="1" t="s">
        <v>61</v>
      </c>
      <c r="AF2" s="1" t="s">
        <v>62</v>
      </c>
      <c r="AG2" s="1" t="s">
        <v>63</v>
      </c>
      <c r="AH2" s="1" t="s">
        <v>59</v>
      </c>
      <c r="AI2" s="1" t="s">
        <v>64</v>
      </c>
      <c r="AJ2" s="1" t="s">
        <v>59</v>
      </c>
      <c r="AK2" s="1" t="s">
        <v>59</v>
      </c>
      <c r="AL2" s="1" t="s">
        <v>65</v>
      </c>
      <c r="AM2" s="1" t="s">
        <v>66</v>
      </c>
      <c r="AN2" s="1" t="s">
        <v>59</v>
      </c>
      <c r="AO2" s="1" t="s">
        <v>64</v>
      </c>
      <c r="AP2" s="1" t="s">
        <v>67</v>
      </c>
      <c r="AQ2" s="1" t="s">
        <v>59</v>
      </c>
    </row>
    <row r="3" spans="1:43" x14ac:dyDescent="0.25">
      <c r="A3">
        <v>900073913</v>
      </c>
      <c r="B3">
        <v>24</v>
      </c>
      <c r="C3" t="s">
        <v>42</v>
      </c>
      <c r="D3" s="1" t="s">
        <v>43</v>
      </c>
      <c r="E3" t="s">
        <v>44</v>
      </c>
      <c r="L3" t="s">
        <v>45</v>
      </c>
      <c r="M3" t="s">
        <v>46</v>
      </c>
      <c r="N3" t="s">
        <v>47</v>
      </c>
      <c r="O3" s="1" t="s">
        <v>68</v>
      </c>
      <c r="P3">
        <v>1</v>
      </c>
      <c r="Q3" s="1" t="s">
        <v>69</v>
      </c>
      <c r="R3" s="1" t="s">
        <v>70</v>
      </c>
      <c r="S3" s="1" t="s">
        <v>71</v>
      </c>
      <c r="T3">
        <v>2005</v>
      </c>
      <c r="V3" s="2">
        <v>4</v>
      </c>
      <c r="W3" s="1" t="s">
        <v>72</v>
      </c>
      <c r="X3" s="1" t="s">
        <v>73</v>
      </c>
      <c r="Y3" s="1" t="s">
        <v>74</v>
      </c>
      <c r="Z3" s="1" t="s">
        <v>56</v>
      </c>
      <c r="AA3" s="1" t="s">
        <v>57</v>
      </c>
      <c r="AB3" s="1" t="s">
        <v>58</v>
      </c>
      <c r="AC3" s="1" t="s">
        <v>75</v>
      </c>
      <c r="AD3" s="1" t="s">
        <v>60</v>
      </c>
      <c r="AE3" s="1" t="s">
        <v>61</v>
      </c>
      <c r="AF3" s="1" t="s">
        <v>62</v>
      </c>
      <c r="AG3" s="1" t="s">
        <v>63</v>
      </c>
      <c r="AH3" s="1" t="s">
        <v>76</v>
      </c>
      <c r="AI3" s="1" t="s">
        <v>59</v>
      </c>
      <c r="AJ3" s="1" t="s">
        <v>59</v>
      </c>
      <c r="AK3" s="1" t="s">
        <v>59</v>
      </c>
      <c r="AL3" s="1" t="s">
        <v>65</v>
      </c>
      <c r="AM3" s="1" t="s">
        <v>59</v>
      </c>
      <c r="AN3" s="1" t="s">
        <v>60</v>
      </c>
      <c r="AO3" s="1" t="s">
        <v>59</v>
      </c>
      <c r="AP3" s="1" t="s">
        <v>67</v>
      </c>
      <c r="AQ3" s="1" t="s">
        <v>59</v>
      </c>
    </row>
    <row r="4" spans="1:43" x14ac:dyDescent="0.25">
      <c r="A4">
        <v>900073915</v>
      </c>
      <c r="B4">
        <v>24</v>
      </c>
      <c r="C4" t="s">
        <v>42</v>
      </c>
      <c r="D4" s="1" t="s">
        <v>43</v>
      </c>
      <c r="E4" t="s">
        <v>44</v>
      </c>
      <c r="L4" t="s">
        <v>45</v>
      </c>
      <c r="M4" t="s">
        <v>46</v>
      </c>
      <c r="N4" t="s">
        <v>47</v>
      </c>
      <c r="O4" s="1" t="s">
        <v>77</v>
      </c>
      <c r="P4">
        <v>1</v>
      </c>
      <c r="Q4" s="1" t="s">
        <v>78</v>
      </c>
      <c r="R4" s="1" t="s">
        <v>79</v>
      </c>
      <c r="S4" s="1" t="s">
        <v>80</v>
      </c>
      <c r="T4">
        <v>2005</v>
      </c>
      <c r="V4" s="2">
        <v>4</v>
      </c>
      <c r="W4" s="1" t="s">
        <v>53</v>
      </c>
      <c r="X4" s="1" t="s">
        <v>54</v>
      </c>
      <c r="Y4" s="1" t="s">
        <v>55</v>
      </c>
      <c r="Z4" s="1" t="s">
        <v>56</v>
      </c>
      <c r="AA4" s="1" t="s">
        <v>56</v>
      </c>
      <c r="AB4" s="1" t="s">
        <v>58</v>
      </c>
      <c r="AC4" s="1" t="s">
        <v>59</v>
      </c>
      <c r="AD4" s="1" t="s">
        <v>60</v>
      </c>
      <c r="AE4" s="1" t="s">
        <v>61</v>
      </c>
      <c r="AF4" s="1" t="s">
        <v>62</v>
      </c>
      <c r="AG4" s="1" t="s">
        <v>63</v>
      </c>
      <c r="AH4" s="1" t="s">
        <v>76</v>
      </c>
      <c r="AI4" s="1" t="s">
        <v>64</v>
      </c>
      <c r="AJ4" s="1" t="s">
        <v>59</v>
      </c>
      <c r="AK4" s="1" t="s">
        <v>59</v>
      </c>
      <c r="AL4" s="1" t="s">
        <v>81</v>
      </c>
      <c r="AM4" s="1" t="s">
        <v>66</v>
      </c>
      <c r="AN4" s="1" t="s">
        <v>59</v>
      </c>
      <c r="AO4" s="1" t="s">
        <v>64</v>
      </c>
      <c r="AP4" s="1" t="s">
        <v>67</v>
      </c>
      <c r="AQ4" s="1" t="s">
        <v>59</v>
      </c>
    </row>
    <row r="5" spans="1:43" x14ac:dyDescent="0.25">
      <c r="A5">
        <v>900073919</v>
      </c>
      <c r="B5">
        <v>24</v>
      </c>
      <c r="C5" t="s">
        <v>42</v>
      </c>
      <c r="D5" s="1" t="s">
        <v>43</v>
      </c>
      <c r="E5" t="s">
        <v>44</v>
      </c>
      <c r="L5" t="s">
        <v>45</v>
      </c>
      <c r="M5" t="s">
        <v>46</v>
      </c>
      <c r="N5" t="s">
        <v>47</v>
      </c>
      <c r="O5" s="1" t="s">
        <v>82</v>
      </c>
      <c r="P5">
        <v>1</v>
      </c>
      <c r="Q5" s="1" t="s">
        <v>83</v>
      </c>
      <c r="R5" s="1" t="s">
        <v>84</v>
      </c>
      <c r="S5" s="1" t="s">
        <v>85</v>
      </c>
      <c r="T5">
        <v>2005</v>
      </c>
      <c r="V5" s="2">
        <v>4</v>
      </c>
      <c r="W5" s="1" t="s">
        <v>53</v>
      </c>
      <c r="X5" s="1" t="s">
        <v>54</v>
      </c>
      <c r="Y5" s="1" t="s">
        <v>55</v>
      </c>
      <c r="Z5" s="1" t="s">
        <v>56</v>
      </c>
      <c r="AA5" s="1" t="s">
        <v>56</v>
      </c>
      <c r="AB5" s="1" t="s">
        <v>58</v>
      </c>
      <c r="AC5" s="1" t="s">
        <v>59</v>
      </c>
      <c r="AD5" s="1" t="s">
        <v>60</v>
      </c>
      <c r="AE5" s="1" t="s">
        <v>61</v>
      </c>
      <c r="AF5" s="1" t="s">
        <v>62</v>
      </c>
      <c r="AG5" s="1" t="s">
        <v>63</v>
      </c>
      <c r="AH5" s="1" t="s">
        <v>59</v>
      </c>
      <c r="AI5" s="1" t="s">
        <v>64</v>
      </c>
      <c r="AJ5" s="1" t="s">
        <v>59</v>
      </c>
      <c r="AK5" s="1" t="s">
        <v>59</v>
      </c>
      <c r="AL5" s="1" t="s">
        <v>65</v>
      </c>
      <c r="AM5" s="1" t="s">
        <v>66</v>
      </c>
      <c r="AN5" s="1" t="s">
        <v>59</v>
      </c>
      <c r="AO5" s="1" t="s">
        <v>64</v>
      </c>
      <c r="AP5" s="1" t="s">
        <v>67</v>
      </c>
      <c r="AQ5" s="1" t="s">
        <v>59</v>
      </c>
    </row>
    <row r="6" spans="1:43" x14ac:dyDescent="0.25">
      <c r="A6">
        <v>900073968</v>
      </c>
      <c r="B6">
        <v>24</v>
      </c>
      <c r="C6" t="s">
        <v>42</v>
      </c>
      <c r="D6" s="1" t="s">
        <v>86</v>
      </c>
      <c r="E6" t="s">
        <v>87</v>
      </c>
      <c r="L6" t="s">
        <v>88</v>
      </c>
      <c r="M6" t="s">
        <v>89</v>
      </c>
      <c r="N6" t="s">
        <v>47</v>
      </c>
      <c r="O6" s="1" t="s">
        <v>90</v>
      </c>
      <c r="P6">
        <v>1</v>
      </c>
      <c r="Q6" s="1" t="s">
        <v>91</v>
      </c>
      <c r="R6" s="1" t="s">
        <v>92</v>
      </c>
      <c r="S6" s="1" t="s">
        <v>93</v>
      </c>
      <c r="T6">
        <v>1996</v>
      </c>
      <c r="U6" s="1" t="s">
        <v>94</v>
      </c>
      <c r="V6" s="2">
        <v>10.9</v>
      </c>
      <c r="W6" s="1" t="s">
        <v>53</v>
      </c>
      <c r="X6" s="1" t="s">
        <v>54</v>
      </c>
      <c r="Y6" s="1" t="s">
        <v>95</v>
      </c>
      <c r="Z6" s="1" t="s">
        <v>56</v>
      </c>
      <c r="AA6" s="1" t="s">
        <v>57</v>
      </c>
      <c r="AB6" s="1" t="s">
        <v>58</v>
      </c>
      <c r="AC6" s="1" t="s">
        <v>59</v>
      </c>
      <c r="AD6" s="1" t="s">
        <v>60</v>
      </c>
      <c r="AE6" s="1" t="s">
        <v>96</v>
      </c>
      <c r="AF6" s="1" t="s">
        <v>62</v>
      </c>
      <c r="AG6" s="1" t="s">
        <v>63</v>
      </c>
      <c r="AH6" s="1" t="s">
        <v>59</v>
      </c>
      <c r="AI6" s="1" t="s">
        <v>64</v>
      </c>
      <c r="AJ6" s="1" t="s">
        <v>59</v>
      </c>
      <c r="AK6" s="1" t="s">
        <v>59</v>
      </c>
      <c r="AL6" s="1" t="s">
        <v>65</v>
      </c>
      <c r="AM6" s="1" t="s">
        <v>59</v>
      </c>
      <c r="AN6" s="1" t="s">
        <v>59</v>
      </c>
      <c r="AO6" s="1" t="s">
        <v>64</v>
      </c>
      <c r="AP6" s="1" t="s">
        <v>67</v>
      </c>
      <c r="AQ6" s="1" t="s">
        <v>59</v>
      </c>
    </row>
    <row r="7" spans="1:43" x14ac:dyDescent="0.25">
      <c r="A7">
        <v>900073994</v>
      </c>
      <c r="B7">
        <v>24</v>
      </c>
      <c r="C7" t="s">
        <v>42</v>
      </c>
      <c r="D7" s="1" t="s">
        <v>97</v>
      </c>
      <c r="E7" t="s">
        <v>98</v>
      </c>
      <c r="L7" t="s">
        <v>45</v>
      </c>
      <c r="M7" t="s">
        <v>46</v>
      </c>
      <c r="N7" t="s">
        <v>47</v>
      </c>
      <c r="O7" s="1" t="s">
        <v>99</v>
      </c>
      <c r="P7">
        <v>1</v>
      </c>
      <c r="Q7" s="1" t="s">
        <v>100</v>
      </c>
      <c r="R7" s="1" t="s">
        <v>101</v>
      </c>
      <c r="S7" s="1" t="s">
        <v>102</v>
      </c>
      <c r="T7">
        <v>2007</v>
      </c>
      <c r="V7" s="2">
        <v>2.5</v>
      </c>
      <c r="W7" s="1" t="s">
        <v>72</v>
      </c>
      <c r="X7" s="1" t="s">
        <v>73</v>
      </c>
      <c r="Y7" s="1" t="s">
        <v>74</v>
      </c>
      <c r="Z7" s="1" t="s">
        <v>56</v>
      </c>
      <c r="AA7" s="1" t="s">
        <v>57</v>
      </c>
      <c r="AB7" s="1" t="s">
        <v>58</v>
      </c>
      <c r="AC7" s="1" t="s">
        <v>59</v>
      </c>
      <c r="AD7" s="1" t="s">
        <v>60</v>
      </c>
      <c r="AE7" s="1" t="s">
        <v>61</v>
      </c>
      <c r="AF7" s="1" t="s">
        <v>62</v>
      </c>
      <c r="AG7" s="1" t="s">
        <v>63</v>
      </c>
      <c r="AH7" s="1" t="s">
        <v>76</v>
      </c>
      <c r="AI7" s="1" t="s">
        <v>59</v>
      </c>
      <c r="AJ7" s="1" t="s">
        <v>103</v>
      </c>
      <c r="AK7" s="1" t="s">
        <v>104</v>
      </c>
      <c r="AL7" s="1" t="s">
        <v>65</v>
      </c>
      <c r="AM7" s="1" t="s">
        <v>59</v>
      </c>
      <c r="AN7" s="1" t="s">
        <v>59</v>
      </c>
      <c r="AO7" s="1" t="s">
        <v>59</v>
      </c>
      <c r="AP7" s="1" t="s">
        <v>67</v>
      </c>
      <c r="AQ7" s="1" t="s">
        <v>59</v>
      </c>
    </row>
    <row r="8" spans="1:43" x14ac:dyDescent="0.25">
      <c r="A8">
        <v>900073995</v>
      </c>
      <c r="B8">
        <v>24</v>
      </c>
      <c r="C8" t="s">
        <v>42</v>
      </c>
      <c r="D8" s="1" t="s">
        <v>97</v>
      </c>
      <c r="E8" t="s">
        <v>98</v>
      </c>
      <c r="L8" t="s">
        <v>45</v>
      </c>
      <c r="M8" t="s">
        <v>46</v>
      </c>
      <c r="N8" t="s">
        <v>47</v>
      </c>
      <c r="O8" s="1" t="s">
        <v>105</v>
      </c>
      <c r="P8">
        <v>1</v>
      </c>
      <c r="Q8" s="1" t="s">
        <v>106</v>
      </c>
      <c r="R8" s="1" t="s">
        <v>107</v>
      </c>
      <c r="S8" s="1" t="s">
        <v>108</v>
      </c>
      <c r="T8">
        <v>2007</v>
      </c>
      <c r="V8" s="2">
        <v>2.5</v>
      </c>
      <c r="W8" s="1" t="s">
        <v>72</v>
      </c>
      <c r="X8" s="1" t="s">
        <v>73</v>
      </c>
      <c r="Y8" s="1" t="s">
        <v>74</v>
      </c>
      <c r="Z8" s="1" t="s">
        <v>56</v>
      </c>
      <c r="AA8" s="1" t="s">
        <v>57</v>
      </c>
      <c r="AB8" s="1" t="s">
        <v>58</v>
      </c>
      <c r="AC8" s="1" t="s">
        <v>59</v>
      </c>
      <c r="AD8" s="1" t="s">
        <v>60</v>
      </c>
      <c r="AE8" s="1" t="s">
        <v>61</v>
      </c>
      <c r="AF8" s="1" t="s">
        <v>62</v>
      </c>
      <c r="AG8" s="1" t="s">
        <v>63</v>
      </c>
      <c r="AH8" s="1" t="s">
        <v>76</v>
      </c>
      <c r="AI8" s="1" t="s">
        <v>59</v>
      </c>
      <c r="AJ8" s="1" t="s">
        <v>103</v>
      </c>
      <c r="AK8" s="1" t="s">
        <v>104</v>
      </c>
      <c r="AL8" s="1" t="s">
        <v>65</v>
      </c>
      <c r="AM8" s="1" t="s">
        <v>59</v>
      </c>
      <c r="AN8" s="1" t="s">
        <v>59</v>
      </c>
      <c r="AO8" s="1" t="s">
        <v>59</v>
      </c>
      <c r="AP8" s="1" t="s">
        <v>67</v>
      </c>
      <c r="AQ8" s="1" t="s">
        <v>59</v>
      </c>
    </row>
    <row r="9" spans="1:43" x14ac:dyDescent="0.25">
      <c r="A9">
        <v>900074001</v>
      </c>
      <c r="B9">
        <v>24</v>
      </c>
      <c r="C9" t="s">
        <v>42</v>
      </c>
      <c r="D9" s="1" t="s">
        <v>97</v>
      </c>
      <c r="E9" t="s">
        <v>98</v>
      </c>
      <c r="L9" t="s">
        <v>45</v>
      </c>
      <c r="M9" t="s">
        <v>46</v>
      </c>
      <c r="N9" t="s">
        <v>47</v>
      </c>
      <c r="O9" s="1" t="s">
        <v>109</v>
      </c>
      <c r="P9">
        <v>1</v>
      </c>
      <c r="Q9" s="1" t="s">
        <v>110</v>
      </c>
      <c r="R9" s="1" t="s">
        <v>111</v>
      </c>
      <c r="S9" s="1" t="s">
        <v>112</v>
      </c>
      <c r="T9">
        <v>1991</v>
      </c>
      <c r="U9" s="1" t="s">
        <v>113</v>
      </c>
      <c r="V9" s="2">
        <v>25</v>
      </c>
      <c r="W9" s="1" t="s">
        <v>53</v>
      </c>
      <c r="X9" s="1" t="s">
        <v>54</v>
      </c>
      <c r="Y9" s="1" t="s">
        <v>55</v>
      </c>
      <c r="Z9" s="1" t="s">
        <v>114</v>
      </c>
      <c r="AA9" s="1" t="s">
        <v>114</v>
      </c>
      <c r="AB9" s="1" t="s">
        <v>58</v>
      </c>
      <c r="AC9" s="1" t="s">
        <v>59</v>
      </c>
      <c r="AD9" s="1" t="s">
        <v>60</v>
      </c>
      <c r="AE9" s="1" t="s">
        <v>61</v>
      </c>
      <c r="AF9" s="1" t="s">
        <v>62</v>
      </c>
      <c r="AG9" s="1" t="s">
        <v>63</v>
      </c>
      <c r="AH9" s="1" t="s">
        <v>64</v>
      </c>
      <c r="AI9" s="1" t="s">
        <v>115</v>
      </c>
      <c r="AJ9" s="1" t="s">
        <v>59</v>
      </c>
      <c r="AK9" s="1" t="s">
        <v>59</v>
      </c>
      <c r="AL9" s="1" t="s">
        <v>65</v>
      </c>
      <c r="AM9" s="1" t="s">
        <v>59</v>
      </c>
      <c r="AN9" s="1" t="s">
        <v>59</v>
      </c>
      <c r="AO9" s="1" t="s">
        <v>64</v>
      </c>
      <c r="AP9" s="1" t="s">
        <v>67</v>
      </c>
      <c r="AQ9" s="1" t="s">
        <v>59</v>
      </c>
    </row>
    <row r="10" spans="1:43" x14ac:dyDescent="0.25">
      <c r="A10">
        <v>900074002</v>
      </c>
      <c r="B10">
        <v>24</v>
      </c>
      <c r="C10" t="s">
        <v>42</v>
      </c>
      <c r="D10" s="1" t="s">
        <v>97</v>
      </c>
      <c r="E10" t="s">
        <v>98</v>
      </c>
      <c r="L10" t="s">
        <v>45</v>
      </c>
      <c r="M10" t="s">
        <v>46</v>
      </c>
      <c r="N10" t="s">
        <v>47</v>
      </c>
      <c r="O10" s="1" t="s">
        <v>116</v>
      </c>
      <c r="P10">
        <v>1</v>
      </c>
      <c r="Q10" s="1" t="s">
        <v>117</v>
      </c>
      <c r="R10" s="1" t="s">
        <v>118</v>
      </c>
      <c r="S10" s="1" t="s">
        <v>112</v>
      </c>
      <c r="T10">
        <v>1991</v>
      </c>
      <c r="U10" s="1" t="s">
        <v>119</v>
      </c>
      <c r="V10" s="2">
        <v>25</v>
      </c>
      <c r="W10" s="1" t="s">
        <v>53</v>
      </c>
      <c r="X10" s="1" t="s">
        <v>54</v>
      </c>
      <c r="Y10" s="1" t="s">
        <v>55</v>
      </c>
      <c r="Z10" s="1" t="s">
        <v>114</v>
      </c>
      <c r="AA10" s="1" t="s">
        <v>114</v>
      </c>
      <c r="AB10" s="1" t="s">
        <v>58</v>
      </c>
      <c r="AC10" s="1" t="s">
        <v>59</v>
      </c>
      <c r="AD10" s="1" t="s">
        <v>60</v>
      </c>
      <c r="AE10" s="1" t="s">
        <v>61</v>
      </c>
      <c r="AF10" s="1" t="s">
        <v>62</v>
      </c>
      <c r="AG10" s="1" t="s">
        <v>63</v>
      </c>
      <c r="AH10" s="1" t="s">
        <v>64</v>
      </c>
      <c r="AI10" s="1" t="s">
        <v>115</v>
      </c>
      <c r="AJ10" s="1" t="s">
        <v>59</v>
      </c>
      <c r="AK10" s="1" t="s">
        <v>59</v>
      </c>
      <c r="AL10" s="1" t="s">
        <v>65</v>
      </c>
      <c r="AM10" s="1" t="s">
        <v>59</v>
      </c>
      <c r="AN10" s="1" t="s">
        <v>59</v>
      </c>
      <c r="AO10" s="1" t="s">
        <v>64</v>
      </c>
      <c r="AP10" s="1" t="s">
        <v>67</v>
      </c>
      <c r="AQ10" s="1" t="s">
        <v>59</v>
      </c>
    </row>
    <row r="11" spans="1:43" x14ac:dyDescent="0.25">
      <c r="A11">
        <v>900074003</v>
      </c>
      <c r="B11">
        <v>24</v>
      </c>
      <c r="C11" t="s">
        <v>42</v>
      </c>
      <c r="D11" s="1" t="s">
        <v>97</v>
      </c>
      <c r="E11" t="s">
        <v>98</v>
      </c>
      <c r="L11" t="s">
        <v>45</v>
      </c>
      <c r="M11" t="s">
        <v>46</v>
      </c>
      <c r="N11" t="s">
        <v>47</v>
      </c>
      <c r="O11" s="1" t="s">
        <v>120</v>
      </c>
      <c r="P11">
        <v>1</v>
      </c>
      <c r="Q11" s="1" t="s">
        <v>121</v>
      </c>
      <c r="R11" s="1" t="s">
        <v>122</v>
      </c>
      <c r="S11" s="1" t="s">
        <v>112</v>
      </c>
      <c r="T11">
        <v>1991</v>
      </c>
      <c r="U11" s="1" t="s">
        <v>123</v>
      </c>
      <c r="V11" s="2">
        <v>25</v>
      </c>
      <c r="W11" s="1" t="s">
        <v>53</v>
      </c>
      <c r="X11" s="1" t="s">
        <v>54</v>
      </c>
      <c r="Y11" s="1" t="s">
        <v>55</v>
      </c>
      <c r="Z11" s="1" t="s">
        <v>114</v>
      </c>
      <c r="AA11" s="1" t="s">
        <v>114</v>
      </c>
      <c r="AB11" s="1" t="s">
        <v>58</v>
      </c>
      <c r="AC11" s="1" t="s">
        <v>59</v>
      </c>
      <c r="AD11" s="1" t="s">
        <v>60</v>
      </c>
      <c r="AE11" s="1" t="s">
        <v>61</v>
      </c>
      <c r="AF11" s="1" t="s">
        <v>62</v>
      </c>
      <c r="AG11" s="1" t="s">
        <v>63</v>
      </c>
      <c r="AH11" s="1" t="s">
        <v>64</v>
      </c>
      <c r="AI11" s="1" t="s">
        <v>115</v>
      </c>
      <c r="AJ11" s="1" t="s">
        <v>59</v>
      </c>
      <c r="AK11" s="1" t="s">
        <v>59</v>
      </c>
      <c r="AL11" s="1" t="s">
        <v>65</v>
      </c>
      <c r="AM11" s="1" t="s">
        <v>59</v>
      </c>
      <c r="AN11" s="1" t="s">
        <v>59</v>
      </c>
      <c r="AO11" s="1" t="s">
        <v>64</v>
      </c>
      <c r="AP11" s="1" t="s">
        <v>67</v>
      </c>
      <c r="AQ11" s="1" t="s">
        <v>59</v>
      </c>
    </row>
    <row r="12" spans="1:43" x14ac:dyDescent="0.25">
      <c r="A12">
        <v>900074004</v>
      </c>
      <c r="B12">
        <v>24</v>
      </c>
      <c r="C12" t="s">
        <v>42</v>
      </c>
      <c r="D12" s="1" t="s">
        <v>97</v>
      </c>
      <c r="E12" t="s">
        <v>98</v>
      </c>
      <c r="L12" t="s">
        <v>45</v>
      </c>
      <c r="M12" t="s">
        <v>46</v>
      </c>
      <c r="N12" t="s">
        <v>47</v>
      </c>
      <c r="O12" s="1" t="s">
        <v>124</v>
      </c>
      <c r="P12">
        <v>1</v>
      </c>
      <c r="Q12" s="1" t="s">
        <v>125</v>
      </c>
      <c r="R12" s="1" t="s">
        <v>126</v>
      </c>
      <c r="S12" s="1" t="s">
        <v>112</v>
      </c>
      <c r="T12">
        <v>1991</v>
      </c>
      <c r="U12" s="1" t="s">
        <v>127</v>
      </c>
      <c r="V12" s="2">
        <v>25</v>
      </c>
      <c r="W12" s="1" t="s">
        <v>53</v>
      </c>
      <c r="X12" s="1" t="s">
        <v>54</v>
      </c>
      <c r="Y12" s="1" t="s">
        <v>55</v>
      </c>
      <c r="Z12" s="1" t="s">
        <v>114</v>
      </c>
      <c r="AA12" s="1" t="s">
        <v>114</v>
      </c>
      <c r="AB12" s="1" t="s">
        <v>58</v>
      </c>
      <c r="AC12" s="1" t="s">
        <v>59</v>
      </c>
      <c r="AD12" s="1" t="s">
        <v>60</v>
      </c>
      <c r="AE12" s="1" t="s">
        <v>61</v>
      </c>
      <c r="AF12" s="1" t="s">
        <v>62</v>
      </c>
      <c r="AG12" s="1" t="s">
        <v>63</v>
      </c>
      <c r="AH12" s="1" t="s">
        <v>64</v>
      </c>
      <c r="AI12" s="1" t="s">
        <v>115</v>
      </c>
      <c r="AJ12" s="1" t="s">
        <v>59</v>
      </c>
      <c r="AK12" s="1" t="s">
        <v>59</v>
      </c>
      <c r="AL12" s="1" t="s">
        <v>65</v>
      </c>
      <c r="AM12" s="1" t="s">
        <v>59</v>
      </c>
      <c r="AN12" s="1" t="s">
        <v>59</v>
      </c>
      <c r="AO12" s="1" t="s">
        <v>64</v>
      </c>
      <c r="AP12" s="1" t="s">
        <v>67</v>
      </c>
      <c r="AQ12" s="1" t="s">
        <v>59</v>
      </c>
    </row>
    <row r="13" spans="1:43" x14ac:dyDescent="0.25">
      <c r="A13">
        <v>900074005</v>
      </c>
      <c r="B13">
        <v>24</v>
      </c>
      <c r="C13" t="s">
        <v>42</v>
      </c>
      <c r="D13" s="1" t="s">
        <v>97</v>
      </c>
      <c r="E13" t="s">
        <v>98</v>
      </c>
      <c r="L13" t="s">
        <v>45</v>
      </c>
      <c r="M13" t="s">
        <v>46</v>
      </c>
      <c r="N13" t="s">
        <v>47</v>
      </c>
      <c r="O13" s="1" t="s">
        <v>128</v>
      </c>
      <c r="P13">
        <v>1</v>
      </c>
      <c r="Q13" s="1" t="s">
        <v>129</v>
      </c>
      <c r="R13" s="1" t="s">
        <v>130</v>
      </c>
      <c r="S13" s="1" t="s">
        <v>112</v>
      </c>
      <c r="T13">
        <v>1991</v>
      </c>
      <c r="U13" s="1" t="s">
        <v>131</v>
      </c>
      <c r="V13" s="2">
        <v>25</v>
      </c>
      <c r="W13" s="1" t="s">
        <v>53</v>
      </c>
      <c r="X13" s="1" t="s">
        <v>54</v>
      </c>
      <c r="Y13" s="1" t="s">
        <v>55</v>
      </c>
      <c r="Z13" s="1" t="s">
        <v>114</v>
      </c>
      <c r="AA13" s="1" t="s">
        <v>114</v>
      </c>
      <c r="AB13" s="1" t="s">
        <v>58</v>
      </c>
      <c r="AC13" s="1" t="s">
        <v>59</v>
      </c>
      <c r="AD13" s="1" t="s">
        <v>60</v>
      </c>
      <c r="AE13" s="1" t="s">
        <v>61</v>
      </c>
      <c r="AF13" s="1" t="s">
        <v>62</v>
      </c>
      <c r="AG13" s="1" t="s">
        <v>63</v>
      </c>
      <c r="AH13" s="1" t="s">
        <v>64</v>
      </c>
      <c r="AI13" s="1" t="s">
        <v>115</v>
      </c>
      <c r="AJ13" s="1" t="s">
        <v>59</v>
      </c>
      <c r="AK13" s="1" t="s">
        <v>59</v>
      </c>
      <c r="AL13" s="1" t="s">
        <v>65</v>
      </c>
      <c r="AM13" s="1" t="s">
        <v>59</v>
      </c>
      <c r="AN13" s="1" t="s">
        <v>59</v>
      </c>
      <c r="AO13" s="1" t="s">
        <v>64</v>
      </c>
      <c r="AP13" s="1" t="s">
        <v>67</v>
      </c>
      <c r="AQ13" s="1" t="s">
        <v>59</v>
      </c>
    </row>
    <row r="14" spans="1:43" x14ac:dyDescent="0.25">
      <c r="A14">
        <v>900074070</v>
      </c>
      <c r="B14">
        <v>24</v>
      </c>
      <c r="C14" t="s">
        <v>42</v>
      </c>
      <c r="D14" s="1" t="s">
        <v>132</v>
      </c>
      <c r="E14" t="s">
        <v>133</v>
      </c>
      <c r="L14" t="s">
        <v>134</v>
      </c>
      <c r="M14" t="s">
        <v>135</v>
      </c>
      <c r="N14" t="s">
        <v>47</v>
      </c>
      <c r="O14" s="1" t="s">
        <v>136</v>
      </c>
      <c r="P14">
        <v>1</v>
      </c>
      <c r="Q14" s="1" t="s">
        <v>137</v>
      </c>
      <c r="R14" s="1" t="s">
        <v>138</v>
      </c>
      <c r="S14" s="1" t="s">
        <v>139</v>
      </c>
      <c r="T14">
        <v>1996</v>
      </c>
      <c r="V14" s="2">
        <v>3</v>
      </c>
      <c r="W14" s="1" t="s">
        <v>72</v>
      </c>
      <c r="X14" s="1" t="s">
        <v>73</v>
      </c>
      <c r="Y14" s="1" t="s">
        <v>74</v>
      </c>
      <c r="Z14" s="1" t="s">
        <v>56</v>
      </c>
      <c r="AA14" s="1" t="s">
        <v>57</v>
      </c>
      <c r="AB14" s="1" t="s">
        <v>58</v>
      </c>
      <c r="AC14" s="1" t="s">
        <v>59</v>
      </c>
      <c r="AD14" s="1" t="s">
        <v>60</v>
      </c>
      <c r="AE14" s="1" t="s">
        <v>61</v>
      </c>
      <c r="AF14" s="1" t="s">
        <v>62</v>
      </c>
      <c r="AG14" s="1" t="s">
        <v>63</v>
      </c>
      <c r="AH14" s="1" t="s">
        <v>76</v>
      </c>
      <c r="AI14" s="1" t="s">
        <v>59</v>
      </c>
      <c r="AJ14" s="1" t="s">
        <v>103</v>
      </c>
      <c r="AK14" s="1" t="s">
        <v>104</v>
      </c>
      <c r="AL14" s="1" t="s">
        <v>65</v>
      </c>
      <c r="AM14" s="1" t="s">
        <v>59</v>
      </c>
      <c r="AN14" s="1" t="s">
        <v>59</v>
      </c>
      <c r="AO14" s="1" t="s">
        <v>59</v>
      </c>
      <c r="AP14" s="1" t="s">
        <v>67</v>
      </c>
      <c r="AQ14" s="1" t="s">
        <v>59</v>
      </c>
    </row>
    <row r="15" spans="1:43" x14ac:dyDescent="0.25">
      <c r="A15">
        <v>900074111</v>
      </c>
      <c r="B15">
        <v>24</v>
      </c>
      <c r="C15" t="s">
        <v>42</v>
      </c>
      <c r="D15" s="1" t="s">
        <v>140</v>
      </c>
      <c r="E15" t="s">
        <v>141</v>
      </c>
      <c r="L15" t="s">
        <v>45</v>
      </c>
      <c r="M15" t="s">
        <v>46</v>
      </c>
      <c r="N15" t="s">
        <v>47</v>
      </c>
      <c r="O15" s="1" t="s">
        <v>142</v>
      </c>
      <c r="P15">
        <v>1</v>
      </c>
      <c r="Q15" s="1" t="s">
        <v>143</v>
      </c>
      <c r="R15" s="1" t="s">
        <v>144</v>
      </c>
      <c r="S15" s="1" t="s">
        <v>145</v>
      </c>
      <c r="T15">
        <v>2006</v>
      </c>
      <c r="U15" s="1" t="s">
        <v>146</v>
      </c>
      <c r="V15" s="2">
        <v>2</v>
      </c>
      <c r="W15" s="1" t="s">
        <v>72</v>
      </c>
      <c r="X15" s="1" t="s">
        <v>73</v>
      </c>
      <c r="Y15" s="1" t="s">
        <v>74</v>
      </c>
      <c r="Z15" s="1" t="s">
        <v>56</v>
      </c>
      <c r="AA15" s="1" t="s">
        <v>57</v>
      </c>
      <c r="AB15" s="1" t="s">
        <v>58</v>
      </c>
      <c r="AC15" s="1" t="s">
        <v>59</v>
      </c>
      <c r="AD15" s="1" t="s">
        <v>60</v>
      </c>
      <c r="AE15" s="1" t="s">
        <v>61</v>
      </c>
      <c r="AF15" s="1" t="s">
        <v>62</v>
      </c>
      <c r="AG15" s="1" t="s">
        <v>63</v>
      </c>
      <c r="AH15" s="1" t="s">
        <v>76</v>
      </c>
      <c r="AI15" s="1" t="s">
        <v>59</v>
      </c>
      <c r="AJ15" s="1" t="s">
        <v>103</v>
      </c>
      <c r="AK15" s="1" t="s">
        <v>104</v>
      </c>
      <c r="AL15" s="1" t="s">
        <v>65</v>
      </c>
      <c r="AM15" s="1" t="s">
        <v>59</v>
      </c>
      <c r="AN15" s="1" t="s">
        <v>59</v>
      </c>
      <c r="AO15" s="1" t="s">
        <v>59</v>
      </c>
      <c r="AP15" s="1" t="s">
        <v>67</v>
      </c>
      <c r="AQ15" s="1" t="s">
        <v>59</v>
      </c>
    </row>
    <row r="16" spans="1:43" x14ac:dyDescent="0.25">
      <c r="A16">
        <v>900074118</v>
      </c>
      <c r="B16">
        <v>24</v>
      </c>
      <c r="C16" t="s">
        <v>42</v>
      </c>
      <c r="D16" s="1" t="s">
        <v>140</v>
      </c>
      <c r="E16" t="s">
        <v>141</v>
      </c>
      <c r="L16" t="s">
        <v>45</v>
      </c>
      <c r="M16" t="s">
        <v>46</v>
      </c>
      <c r="N16" t="s">
        <v>47</v>
      </c>
      <c r="O16" s="1" t="s">
        <v>147</v>
      </c>
      <c r="P16">
        <v>1</v>
      </c>
      <c r="Q16" s="1" t="s">
        <v>148</v>
      </c>
      <c r="R16" s="1" t="s">
        <v>149</v>
      </c>
      <c r="S16" s="1" t="s">
        <v>150</v>
      </c>
      <c r="T16">
        <v>1994</v>
      </c>
      <c r="U16" s="1" t="s">
        <v>151</v>
      </c>
      <c r="V16" s="2">
        <v>25</v>
      </c>
      <c r="W16" s="1" t="s">
        <v>53</v>
      </c>
      <c r="X16" s="1" t="s">
        <v>54</v>
      </c>
      <c r="Y16" s="1" t="s">
        <v>55</v>
      </c>
      <c r="Z16" s="1" t="s">
        <v>56</v>
      </c>
      <c r="AA16" s="1" t="s">
        <v>57</v>
      </c>
      <c r="AB16" s="1" t="s">
        <v>58</v>
      </c>
      <c r="AC16" s="1" t="s">
        <v>59</v>
      </c>
      <c r="AD16" s="1" t="s">
        <v>60</v>
      </c>
      <c r="AE16" s="1" t="s">
        <v>61</v>
      </c>
      <c r="AF16" s="1" t="s">
        <v>62</v>
      </c>
      <c r="AG16" s="1" t="s">
        <v>63</v>
      </c>
      <c r="AH16" s="1" t="s">
        <v>64</v>
      </c>
      <c r="AI16" s="1" t="s">
        <v>115</v>
      </c>
      <c r="AJ16" s="1" t="s">
        <v>59</v>
      </c>
      <c r="AK16" s="1" t="s">
        <v>59</v>
      </c>
      <c r="AL16" s="1" t="s">
        <v>65</v>
      </c>
      <c r="AM16" s="1" t="s">
        <v>66</v>
      </c>
      <c r="AN16" s="1" t="s">
        <v>59</v>
      </c>
      <c r="AO16" s="1" t="s">
        <v>64</v>
      </c>
      <c r="AP16" s="1" t="s">
        <v>67</v>
      </c>
      <c r="AQ16" s="1" t="s">
        <v>59</v>
      </c>
    </row>
    <row r="17" spans="1:43" x14ac:dyDescent="0.25">
      <c r="A17">
        <v>900074119</v>
      </c>
      <c r="B17">
        <v>24</v>
      </c>
      <c r="C17" t="s">
        <v>42</v>
      </c>
      <c r="D17" s="1" t="s">
        <v>140</v>
      </c>
      <c r="E17" t="s">
        <v>141</v>
      </c>
      <c r="L17" t="s">
        <v>45</v>
      </c>
      <c r="M17" t="s">
        <v>46</v>
      </c>
      <c r="N17" t="s">
        <v>47</v>
      </c>
      <c r="O17" s="1" t="s">
        <v>152</v>
      </c>
      <c r="P17">
        <v>1</v>
      </c>
      <c r="Q17" s="1" t="s">
        <v>153</v>
      </c>
      <c r="R17" s="1" t="s">
        <v>154</v>
      </c>
      <c r="S17" s="1" t="s">
        <v>150</v>
      </c>
      <c r="T17">
        <v>1994</v>
      </c>
      <c r="U17" s="1" t="s">
        <v>155</v>
      </c>
      <c r="V17" s="2">
        <v>25</v>
      </c>
      <c r="W17" s="1" t="s">
        <v>53</v>
      </c>
      <c r="X17" s="1" t="s">
        <v>54</v>
      </c>
      <c r="Y17" s="1" t="s">
        <v>55</v>
      </c>
      <c r="Z17" s="1" t="s">
        <v>56</v>
      </c>
      <c r="AA17" s="1" t="s">
        <v>57</v>
      </c>
      <c r="AB17" s="1" t="s">
        <v>58</v>
      </c>
      <c r="AC17" s="1" t="s">
        <v>59</v>
      </c>
      <c r="AD17" s="1" t="s">
        <v>60</v>
      </c>
      <c r="AE17" s="1" t="s">
        <v>61</v>
      </c>
      <c r="AF17" s="1" t="s">
        <v>62</v>
      </c>
      <c r="AG17" s="1" t="s">
        <v>63</v>
      </c>
      <c r="AH17" s="1" t="s">
        <v>64</v>
      </c>
      <c r="AI17" s="1" t="s">
        <v>115</v>
      </c>
      <c r="AJ17" s="1" t="s">
        <v>59</v>
      </c>
      <c r="AK17" s="1" t="s">
        <v>59</v>
      </c>
      <c r="AL17" s="1" t="s">
        <v>65</v>
      </c>
      <c r="AM17" s="1" t="s">
        <v>66</v>
      </c>
      <c r="AN17" s="1" t="s">
        <v>59</v>
      </c>
      <c r="AO17" s="1" t="s">
        <v>64</v>
      </c>
      <c r="AP17" s="1" t="s">
        <v>67</v>
      </c>
      <c r="AQ17" s="1" t="s">
        <v>59</v>
      </c>
    </row>
    <row r="18" spans="1:43" x14ac:dyDescent="0.25">
      <c r="A18">
        <v>900074120</v>
      </c>
      <c r="B18">
        <v>24</v>
      </c>
      <c r="C18" t="s">
        <v>42</v>
      </c>
      <c r="D18" s="1" t="s">
        <v>140</v>
      </c>
      <c r="E18" t="s">
        <v>141</v>
      </c>
      <c r="L18" t="s">
        <v>45</v>
      </c>
      <c r="M18" t="s">
        <v>46</v>
      </c>
      <c r="N18" t="s">
        <v>47</v>
      </c>
      <c r="O18" s="1" t="s">
        <v>156</v>
      </c>
      <c r="P18">
        <v>1</v>
      </c>
      <c r="Q18" s="1" t="s">
        <v>157</v>
      </c>
      <c r="R18" s="1" t="s">
        <v>158</v>
      </c>
      <c r="S18" s="1" t="s">
        <v>150</v>
      </c>
      <c r="T18">
        <v>1994</v>
      </c>
      <c r="U18" s="1" t="s">
        <v>159</v>
      </c>
      <c r="V18" s="2">
        <v>25</v>
      </c>
      <c r="W18" s="1" t="s">
        <v>53</v>
      </c>
      <c r="X18" s="1" t="s">
        <v>54</v>
      </c>
      <c r="Y18" s="1" t="s">
        <v>55</v>
      </c>
      <c r="Z18" s="1" t="s">
        <v>56</v>
      </c>
      <c r="AA18" s="1" t="s">
        <v>57</v>
      </c>
      <c r="AB18" s="1" t="s">
        <v>58</v>
      </c>
      <c r="AC18" s="1" t="s">
        <v>59</v>
      </c>
      <c r="AD18" s="1" t="s">
        <v>60</v>
      </c>
      <c r="AE18" s="1" t="s">
        <v>61</v>
      </c>
      <c r="AF18" s="1" t="s">
        <v>62</v>
      </c>
      <c r="AG18" s="1" t="s">
        <v>63</v>
      </c>
      <c r="AH18" s="1" t="s">
        <v>64</v>
      </c>
      <c r="AI18" s="1" t="s">
        <v>115</v>
      </c>
      <c r="AJ18" s="1" t="s">
        <v>59</v>
      </c>
      <c r="AK18" s="1" t="s">
        <v>59</v>
      </c>
      <c r="AL18" s="1" t="s">
        <v>65</v>
      </c>
      <c r="AM18" s="1" t="s">
        <v>66</v>
      </c>
      <c r="AN18" s="1" t="s">
        <v>59</v>
      </c>
      <c r="AO18" s="1" t="s">
        <v>64</v>
      </c>
      <c r="AP18" s="1" t="s">
        <v>67</v>
      </c>
      <c r="AQ18" s="1" t="s">
        <v>59</v>
      </c>
    </row>
    <row r="19" spans="1:43" x14ac:dyDescent="0.25">
      <c r="A19">
        <v>900074212</v>
      </c>
      <c r="B19">
        <v>24</v>
      </c>
      <c r="C19" t="s">
        <v>42</v>
      </c>
      <c r="D19" s="1" t="s">
        <v>43</v>
      </c>
      <c r="E19" t="s">
        <v>44</v>
      </c>
      <c r="L19" t="s">
        <v>45</v>
      </c>
      <c r="M19" t="s">
        <v>46</v>
      </c>
      <c r="N19" t="s">
        <v>47</v>
      </c>
      <c r="O19" s="1" t="s">
        <v>142</v>
      </c>
      <c r="P19">
        <v>1</v>
      </c>
      <c r="Q19" s="1" t="s">
        <v>160</v>
      </c>
      <c r="R19" s="1" t="s">
        <v>161</v>
      </c>
      <c r="S19" s="1" t="s">
        <v>162</v>
      </c>
      <c r="T19">
        <v>1997</v>
      </c>
      <c r="V19" s="2">
        <v>5</v>
      </c>
      <c r="W19" s="1" t="s">
        <v>53</v>
      </c>
      <c r="X19" s="1" t="s">
        <v>54</v>
      </c>
      <c r="Y19" s="1" t="s">
        <v>95</v>
      </c>
      <c r="Z19" s="1" t="s">
        <v>56</v>
      </c>
      <c r="AA19" s="1" t="s">
        <v>57</v>
      </c>
      <c r="AB19" s="1" t="s">
        <v>58</v>
      </c>
      <c r="AC19" s="1" t="s">
        <v>59</v>
      </c>
      <c r="AD19" s="1" t="s">
        <v>60</v>
      </c>
      <c r="AE19" s="1" t="s">
        <v>61</v>
      </c>
      <c r="AF19" s="1" t="s">
        <v>62</v>
      </c>
      <c r="AG19" s="1" t="s">
        <v>63</v>
      </c>
      <c r="AH19" s="1" t="s">
        <v>64</v>
      </c>
      <c r="AI19" s="1" t="s">
        <v>64</v>
      </c>
      <c r="AJ19" s="1" t="s">
        <v>59</v>
      </c>
      <c r="AK19" s="1" t="s">
        <v>59</v>
      </c>
      <c r="AL19" s="1" t="s">
        <v>65</v>
      </c>
      <c r="AM19" s="1" t="s">
        <v>66</v>
      </c>
      <c r="AN19" s="1" t="s">
        <v>59</v>
      </c>
      <c r="AO19" s="1" t="s">
        <v>59</v>
      </c>
      <c r="AP19" s="1" t="s">
        <v>67</v>
      </c>
      <c r="AQ19" s="1" t="s">
        <v>59</v>
      </c>
    </row>
    <row r="20" spans="1:43" x14ac:dyDescent="0.25">
      <c r="A20">
        <v>900074272</v>
      </c>
      <c r="B20">
        <v>24</v>
      </c>
      <c r="C20" t="s">
        <v>42</v>
      </c>
      <c r="D20" s="1" t="s">
        <v>163</v>
      </c>
      <c r="E20" t="s">
        <v>164</v>
      </c>
      <c r="L20" t="s">
        <v>45</v>
      </c>
      <c r="M20" t="s">
        <v>46</v>
      </c>
      <c r="N20" t="s">
        <v>47</v>
      </c>
      <c r="O20" s="1" t="s">
        <v>165</v>
      </c>
      <c r="P20">
        <v>1</v>
      </c>
      <c r="Q20" s="1" t="s">
        <v>166</v>
      </c>
      <c r="R20" s="1" t="s">
        <v>167</v>
      </c>
      <c r="S20" s="1" t="s">
        <v>168</v>
      </c>
      <c r="T20">
        <v>1990</v>
      </c>
      <c r="U20" s="1" t="s">
        <v>169</v>
      </c>
      <c r="V20" s="2">
        <v>25</v>
      </c>
      <c r="W20" s="1" t="s">
        <v>53</v>
      </c>
      <c r="X20" s="1" t="s">
        <v>54</v>
      </c>
      <c r="Y20" s="1" t="s">
        <v>55</v>
      </c>
      <c r="Z20" s="1" t="s">
        <v>56</v>
      </c>
      <c r="AA20" s="1" t="s">
        <v>57</v>
      </c>
      <c r="AB20" s="1" t="s">
        <v>58</v>
      </c>
      <c r="AC20" s="1" t="s">
        <v>59</v>
      </c>
      <c r="AD20" s="1" t="s">
        <v>60</v>
      </c>
      <c r="AE20" s="1" t="s">
        <v>61</v>
      </c>
      <c r="AF20" s="1" t="s">
        <v>62</v>
      </c>
      <c r="AG20" s="1" t="s">
        <v>63</v>
      </c>
      <c r="AH20" s="1" t="s">
        <v>64</v>
      </c>
      <c r="AI20" s="1" t="s">
        <v>115</v>
      </c>
      <c r="AJ20" s="1" t="s">
        <v>59</v>
      </c>
      <c r="AK20" s="1" t="s">
        <v>59</v>
      </c>
      <c r="AL20" s="1" t="s">
        <v>65</v>
      </c>
      <c r="AM20" s="1" t="s">
        <v>59</v>
      </c>
      <c r="AN20" s="1" t="s">
        <v>59</v>
      </c>
      <c r="AO20" s="1" t="s">
        <v>64</v>
      </c>
      <c r="AP20" s="1" t="s">
        <v>67</v>
      </c>
      <c r="AQ20" s="1" t="s">
        <v>59</v>
      </c>
    </row>
    <row r="21" spans="1:43" x14ac:dyDescent="0.25">
      <c r="A21">
        <v>900074273</v>
      </c>
      <c r="B21">
        <v>24</v>
      </c>
      <c r="C21" t="s">
        <v>42</v>
      </c>
      <c r="D21" s="1" t="s">
        <v>163</v>
      </c>
      <c r="E21" t="s">
        <v>164</v>
      </c>
      <c r="L21" t="s">
        <v>45</v>
      </c>
      <c r="M21" t="s">
        <v>46</v>
      </c>
      <c r="N21" t="s">
        <v>47</v>
      </c>
      <c r="O21" s="1" t="s">
        <v>170</v>
      </c>
      <c r="P21">
        <v>1</v>
      </c>
      <c r="Q21" s="1" t="s">
        <v>171</v>
      </c>
      <c r="R21" s="1" t="s">
        <v>172</v>
      </c>
      <c r="S21" s="1" t="s">
        <v>168</v>
      </c>
      <c r="T21">
        <v>1990</v>
      </c>
      <c r="U21" s="1" t="s">
        <v>173</v>
      </c>
      <c r="V21" s="2">
        <v>25</v>
      </c>
      <c r="W21" s="1" t="s">
        <v>53</v>
      </c>
      <c r="X21" s="1" t="s">
        <v>54</v>
      </c>
      <c r="Y21" s="1" t="s">
        <v>55</v>
      </c>
      <c r="Z21" s="1" t="s">
        <v>56</v>
      </c>
      <c r="AA21" s="1" t="s">
        <v>57</v>
      </c>
      <c r="AB21" s="1" t="s">
        <v>58</v>
      </c>
      <c r="AC21" s="1" t="s">
        <v>59</v>
      </c>
      <c r="AD21" s="1" t="s">
        <v>60</v>
      </c>
      <c r="AE21" s="1" t="s">
        <v>61</v>
      </c>
      <c r="AF21" s="1" t="s">
        <v>62</v>
      </c>
      <c r="AG21" s="1" t="s">
        <v>63</v>
      </c>
      <c r="AH21" s="1" t="s">
        <v>64</v>
      </c>
      <c r="AI21" s="1" t="s">
        <v>115</v>
      </c>
      <c r="AJ21" s="1" t="s">
        <v>59</v>
      </c>
      <c r="AK21" s="1" t="s">
        <v>59</v>
      </c>
      <c r="AL21" s="1" t="s">
        <v>65</v>
      </c>
      <c r="AM21" s="1" t="s">
        <v>59</v>
      </c>
      <c r="AN21" s="1" t="s">
        <v>59</v>
      </c>
      <c r="AO21" s="1" t="s">
        <v>64</v>
      </c>
      <c r="AP21" s="1" t="s">
        <v>67</v>
      </c>
      <c r="AQ21" s="1" t="s">
        <v>59</v>
      </c>
    </row>
    <row r="22" spans="1:43" x14ac:dyDescent="0.25">
      <c r="A22">
        <v>900074274</v>
      </c>
      <c r="B22">
        <v>24</v>
      </c>
      <c r="C22" t="s">
        <v>42</v>
      </c>
      <c r="D22" s="1" t="s">
        <v>163</v>
      </c>
      <c r="E22" t="s">
        <v>164</v>
      </c>
      <c r="L22" t="s">
        <v>45</v>
      </c>
      <c r="M22" t="s">
        <v>46</v>
      </c>
      <c r="N22" t="s">
        <v>47</v>
      </c>
      <c r="O22" s="1" t="s">
        <v>174</v>
      </c>
      <c r="P22">
        <v>1</v>
      </c>
      <c r="Q22" s="1" t="s">
        <v>175</v>
      </c>
      <c r="R22" s="1" t="s">
        <v>176</v>
      </c>
      <c r="S22" s="1" t="s">
        <v>168</v>
      </c>
      <c r="T22">
        <v>1990</v>
      </c>
      <c r="U22" s="1" t="s">
        <v>177</v>
      </c>
      <c r="V22" s="2">
        <v>25</v>
      </c>
      <c r="W22" s="1" t="s">
        <v>53</v>
      </c>
      <c r="X22" s="1" t="s">
        <v>54</v>
      </c>
      <c r="Y22" s="1" t="s">
        <v>55</v>
      </c>
      <c r="Z22" s="1" t="s">
        <v>56</v>
      </c>
      <c r="AA22" s="1" t="s">
        <v>57</v>
      </c>
      <c r="AB22" s="1" t="s">
        <v>58</v>
      </c>
      <c r="AC22" s="1" t="s">
        <v>59</v>
      </c>
      <c r="AD22" s="1" t="s">
        <v>60</v>
      </c>
      <c r="AE22" s="1" t="s">
        <v>61</v>
      </c>
      <c r="AF22" s="1" t="s">
        <v>62</v>
      </c>
      <c r="AG22" s="1" t="s">
        <v>63</v>
      </c>
      <c r="AH22" s="1" t="s">
        <v>64</v>
      </c>
      <c r="AI22" s="1" t="s">
        <v>115</v>
      </c>
      <c r="AJ22" s="1" t="s">
        <v>59</v>
      </c>
      <c r="AK22" s="1" t="s">
        <v>59</v>
      </c>
      <c r="AL22" s="1" t="s">
        <v>65</v>
      </c>
      <c r="AM22" s="1" t="s">
        <v>59</v>
      </c>
      <c r="AN22" s="1" t="s">
        <v>59</v>
      </c>
      <c r="AO22" s="1" t="s">
        <v>64</v>
      </c>
      <c r="AP22" s="1" t="s">
        <v>67</v>
      </c>
      <c r="AQ22" s="1" t="s">
        <v>59</v>
      </c>
    </row>
    <row r="23" spans="1:43" x14ac:dyDescent="0.25">
      <c r="A23">
        <v>900074278</v>
      </c>
      <c r="B23">
        <v>24</v>
      </c>
      <c r="C23" t="s">
        <v>42</v>
      </c>
      <c r="D23" s="1" t="s">
        <v>163</v>
      </c>
      <c r="E23" t="s">
        <v>164</v>
      </c>
      <c r="L23" t="s">
        <v>45</v>
      </c>
      <c r="M23" t="s">
        <v>46</v>
      </c>
      <c r="N23" t="s">
        <v>47</v>
      </c>
      <c r="O23" s="1" t="s">
        <v>178</v>
      </c>
      <c r="P23">
        <v>1</v>
      </c>
      <c r="Q23" s="1" t="s">
        <v>179</v>
      </c>
      <c r="R23" s="1" t="s">
        <v>180</v>
      </c>
      <c r="S23" s="1" t="s">
        <v>168</v>
      </c>
      <c r="T23">
        <v>1990</v>
      </c>
      <c r="U23" s="1" t="s">
        <v>181</v>
      </c>
      <c r="V23" s="2">
        <v>25</v>
      </c>
      <c r="W23" s="1" t="s">
        <v>53</v>
      </c>
      <c r="X23" s="1" t="s">
        <v>54</v>
      </c>
      <c r="Y23" s="1" t="s">
        <v>55</v>
      </c>
      <c r="Z23" s="1" t="s">
        <v>56</v>
      </c>
      <c r="AA23" s="1" t="s">
        <v>57</v>
      </c>
      <c r="AB23" s="1" t="s">
        <v>58</v>
      </c>
      <c r="AC23" s="1" t="s">
        <v>59</v>
      </c>
      <c r="AD23" s="1" t="s">
        <v>60</v>
      </c>
      <c r="AE23" s="1" t="s">
        <v>61</v>
      </c>
      <c r="AF23" s="1" t="s">
        <v>62</v>
      </c>
      <c r="AG23" s="1" t="s">
        <v>63</v>
      </c>
      <c r="AH23" s="1" t="s">
        <v>64</v>
      </c>
      <c r="AI23" s="1" t="s">
        <v>115</v>
      </c>
      <c r="AJ23" s="1" t="s">
        <v>59</v>
      </c>
      <c r="AK23" s="1" t="s">
        <v>59</v>
      </c>
      <c r="AL23" s="1" t="s">
        <v>65</v>
      </c>
      <c r="AM23" s="1" t="s">
        <v>59</v>
      </c>
      <c r="AN23" s="1" t="s">
        <v>59</v>
      </c>
      <c r="AO23" s="1" t="s">
        <v>64</v>
      </c>
      <c r="AP23" s="1" t="s">
        <v>67</v>
      </c>
      <c r="AQ23" s="1" t="s">
        <v>59</v>
      </c>
    </row>
    <row r="24" spans="1:43" x14ac:dyDescent="0.25">
      <c r="A24">
        <v>900074295</v>
      </c>
      <c r="B24">
        <v>24</v>
      </c>
      <c r="C24" t="s">
        <v>42</v>
      </c>
      <c r="D24" s="1" t="s">
        <v>163</v>
      </c>
      <c r="E24" t="s">
        <v>164</v>
      </c>
      <c r="L24" t="s">
        <v>45</v>
      </c>
      <c r="M24" t="s">
        <v>46</v>
      </c>
      <c r="N24" t="s">
        <v>47</v>
      </c>
      <c r="O24" s="1" t="s">
        <v>182</v>
      </c>
      <c r="P24">
        <v>1</v>
      </c>
      <c r="Q24" s="1" t="s">
        <v>183</v>
      </c>
      <c r="R24" s="1" t="s">
        <v>184</v>
      </c>
      <c r="S24" s="1" t="s">
        <v>168</v>
      </c>
      <c r="T24">
        <v>1990</v>
      </c>
      <c r="U24" s="1" t="s">
        <v>185</v>
      </c>
      <c r="V24" s="2">
        <v>25</v>
      </c>
      <c r="W24" s="1" t="s">
        <v>53</v>
      </c>
      <c r="X24" s="1" t="s">
        <v>54</v>
      </c>
      <c r="Y24" s="1" t="s">
        <v>55</v>
      </c>
      <c r="Z24" s="1" t="s">
        <v>56</v>
      </c>
      <c r="AA24" s="1" t="s">
        <v>57</v>
      </c>
      <c r="AB24" s="1" t="s">
        <v>58</v>
      </c>
      <c r="AC24" s="1" t="s">
        <v>59</v>
      </c>
      <c r="AD24" s="1" t="s">
        <v>60</v>
      </c>
      <c r="AE24" s="1" t="s">
        <v>61</v>
      </c>
      <c r="AF24" s="1" t="s">
        <v>62</v>
      </c>
      <c r="AG24" s="1" t="s">
        <v>63</v>
      </c>
      <c r="AH24" s="1" t="s">
        <v>64</v>
      </c>
      <c r="AI24" s="1" t="s">
        <v>115</v>
      </c>
      <c r="AJ24" s="1" t="s">
        <v>59</v>
      </c>
      <c r="AK24" s="1" t="s">
        <v>59</v>
      </c>
      <c r="AL24" s="1" t="s">
        <v>65</v>
      </c>
      <c r="AM24" s="1" t="s">
        <v>59</v>
      </c>
      <c r="AN24" s="1" t="s">
        <v>59</v>
      </c>
      <c r="AO24" s="1" t="s">
        <v>64</v>
      </c>
      <c r="AP24" s="1" t="s">
        <v>67</v>
      </c>
      <c r="AQ24" s="1" t="s">
        <v>59</v>
      </c>
    </row>
    <row r="25" spans="1:43" x14ac:dyDescent="0.25">
      <c r="A25">
        <v>900074303</v>
      </c>
      <c r="B25">
        <v>24</v>
      </c>
      <c r="C25" t="s">
        <v>42</v>
      </c>
      <c r="D25" s="1" t="s">
        <v>186</v>
      </c>
      <c r="E25" t="s">
        <v>187</v>
      </c>
      <c r="L25" t="s">
        <v>188</v>
      </c>
      <c r="M25" t="s">
        <v>189</v>
      </c>
      <c r="N25" t="s">
        <v>47</v>
      </c>
      <c r="O25" s="1" t="s">
        <v>190</v>
      </c>
      <c r="P25">
        <v>1</v>
      </c>
      <c r="Q25" s="1" t="s">
        <v>191</v>
      </c>
      <c r="R25" s="1" t="s">
        <v>192</v>
      </c>
      <c r="S25" s="1" t="s">
        <v>193</v>
      </c>
      <c r="T25">
        <v>1995</v>
      </c>
      <c r="V25" s="2">
        <v>6</v>
      </c>
      <c r="W25" s="1" t="s">
        <v>53</v>
      </c>
      <c r="X25" s="1" t="s">
        <v>54</v>
      </c>
      <c r="Y25" s="1" t="s">
        <v>55</v>
      </c>
      <c r="Z25" s="1" t="s">
        <v>56</v>
      </c>
      <c r="AA25" s="1" t="s">
        <v>57</v>
      </c>
      <c r="AB25" s="1" t="s">
        <v>58</v>
      </c>
      <c r="AC25" s="1" t="s">
        <v>59</v>
      </c>
      <c r="AD25" s="1" t="s">
        <v>60</v>
      </c>
      <c r="AE25" s="1" t="s">
        <v>96</v>
      </c>
      <c r="AF25" s="1" t="s">
        <v>62</v>
      </c>
      <c r="AG25" s="1" t="s">
        <v>63</v>
      </c>
      <c r="AH25" s="1" t="s">
        <v>59</v>
      </c>
      <c r="AI25" s="1" t="s">
        <v>59</v>
      </c>
      <c r="AJ25" s="1" t="s">
        <v>59</v>
      </c>
      <c r="AK25" s="1" t="s">
        <v>59</v>
      </c>
      <c r="AL25" s="1" t="s">
        <v>81</v>
      </c>
      <c r="AM25" s="1" t="s">
        <v>66</v>
      </c>
      <c r="AN25" s="1" t="s">
        <v>59</v>
      </c>
      <c r="AO25" s="1" t="s">
        <v>59</v>
      </c>
      <c r="AP25" s="1" t="s">
        <v>67</v>
      </c>
      <c r="AQ25" s="1" t="s">
        <v>59</v>
      </c>
    </row>
    <row r="26" spans="1:43" x14ac:dyDescent="0.25">
      <c r="A26">
        <v>900074306</v>
      </c>
      <c r="B26">
        <v>24</v>
      </c>
      <c r="C26" t="s">
        <v>42</v>
      </c>
      <c r="D26" s="1" t="s">
        <v>194</v>
      </c>
      <c r="E26" t="s">
        <v>195</v>
      </c>
      <c r="L26" t="s">
        <v>88</v>
      </c>
      <c r="M26" t="s">
        <v>89</v>
      </c>
      <c r="N26" t="s">
        <v>47</v>
      </c>
      <c r="O26" s="1" t="s">
        <v>196</v>
      </c>
      <c r="P26">
        <v>1</v>
      </c>
      <c r="Q26" s="1" t="s">
        <v>197</v>
      </c>
      <c r="R26" s="1" t="s">
        <v>198</v>
      </c>
      <c r="S26" s="1" t="s">
        <v>199</v>
      </c>
      <c r="T26">
        <v>1990</v>
      </c>
      <c r="U26" s="1" t="s">
        <v>200</v>
      </c>
      <c r="V26" s="2">
        <v>25</v>
      </c>
      <c r="W26" s="1" t="s">
        <v>53</v>
      </c>
      <c r="X26" s="1" t="s">
        <v>54</v>
      </c>
      <c r="Y26" s="1" t="s">
        <v>55</v>
      </c>
      <c r="Z26" s="1" t="s">
        <v>56</v>
      </c>
      <c r="AA26" s="1" t="s">
        <v>57</v>
      </c>
      <c r="AB26" s="1" t="s">
        <v>58</v>
      </c>
      <c r="AC26" s="1" t="s">
        <v>59</v>
      </c>
      <c r="AD26" s="1" t="s">
        <v>60</v>
      </c>
      <c r="AE26" s="1" t="s">
        <v>61</v>
      </c>
      <c r="AF26" s="1" t="s">
        <v>62</v>
      </c>
      <c r="AG26" s="1" t="s">
        <v>63</v>
      </c>
      <c r="AH26" s="1" t="s">
        <v>59</v>
      </c>
      <c r="AI26" s="1" t="s">
        <v>115</v>
      </c>
      <c r="AJ26" s="1" t="s">
        <v>59</v>
      </c>
      <c r="AK26" s="1" t="s">
        <v>59</v>
      </c>
      <c r="AL26" s="1" t="s">
        <v>65</v>
      </c>
      <c r="AM26" s="1" t="s">
        <v>66</v>
      </c>
      <c r="AN26" s="1" t="s">
        <v>59</v>
      </c>
      <c r="AO26" s="1" t="s">
        <v>64</v>
      </c>
      <c r="AP26" s="1" t="s">
        <v>67</v>
      </c>
      <c r="AQ26" s="1" t="s">
        <v>59</v>
      </c>
    </row>
    <row r="27" spans="1:43" x14ac:dyDescent="0.25">
      <c r="A27">
        <v>900074307</v>
      </c>
      <c r="B27">
        <v>24</v>
      </c>
      <c r="C27" t="s">
        <v>42</v>
      </c>
      <c r="D27" s="1" t="s">
        <v>194</v>
      </c>
      <c r="E27" t="s">
        <v>195</v>
      </c>
      <c r="L27" t="s">
        <v>88</v>
      </c>
      <c r="M27" t="s">
        <v>89</v>
      </c>
      <c r="N27" t="s">
        <v>47</v>
      </c>
      <c r="O27" s="1" t="s">
        <v>201</v>
      </c>
      <c r="P27">
        <v>1</v>
      </c>
      <c r="Q27" s="1" t="s">
        <v>202</v>
      </c>
      <c r="R27" s="1" t="s">
        <v>198</v>
      </c>
      <c r="S27" s="1" t="s">
        <v>199</v>
      </c>
      <c r="T27">
        <v>1990</v>
      </c>
      <c r="U27" s="1" t="s">
        <v>203</v>
      </c>
      <c r="V27" s="2">
        <v>25</v>
      </c>
      <c r="W27" s="1" t="s">
        <v>53</v>
      </c>
      <c r="X27" s="1" t="s">
        <v>54</v>
      </c>
      <c r="Y27" s="1" t="s">
        <v>55</v>
      </c>
      <c r="Z27" s="1" t="s">
        <v>56</v>
      </c>
      <c r="AA27" s="1" t="s">
        <v>57</v>
      </c>
      <c r="AB27" s="1" t="s">
        <v>58</v>
      </c>
      <c r="AC27" s="1" t="s">
        <v>59</v>
      </c>
      <c r="AD27" s="1" t="s">
        <v>60</v>
      </c>
      <c r="AE27" s="1" t="s">
        <v>61</v>
      </c>
      <c r="AF27" s="1" t="s">
        <v>62</v>
      </c>
      <c r="AG27" s="1" t="s">
        <v>63</v>
      </c>
      <c r="AH27" s="1" t="s">
        <v>59</v>
      </c>
      <c r="AI27" s="1" t="s">
        <v>115</v>
      </c>
      <c r="AJ27" s="1" t="s">
        <v>59</v>
      </c>
      <c r="AK27" s="1" t="s">
        <v>59</v>
      </c>
      <c r="AL27" s="1" t="s">
        <v>65</v>
      </c>
      <c r="AM27" s="1" t="s">
        <v>66</v>
      </c>
      <c r="AN27" s="1" t="s">
        <v>59</v>
      </c>
      <c r="AO27" s="1" t="s">
        <v>64</v>
      </c>
      <c r="AP27" s="1" t="s">
        <v>67</v>
      </c>
      <c r="AQ27" s="1" t="s">
        <v>59</v>
      </c>
    </row>
    <row r="28" spans="1:43" x14ac:dyDescent="0.25">
      <c r="A28">
        <v>900074308</v>
      </c>
      <c r="B28">
        <v>24</v>
      </c>
      <c r="C28" t="s">
        <v>42</v>
      </c>
      <c r="D28" s="1" t="s">
        <v>194</v>
      </c>
      <c r="E28" t="s">
        <v>195</v>
      </c>
      <c r="L28" t="s">
        <v>88</v>
      </c>
      <c r="M28" t="s">
        <v>89</v>
      </c>
      <c r="N28" t="s">
        <v>47</v>
      </c>
      <c r="O28" s="1" t="s">
        <v>204</v>
      </c>
      <c r="P28">
        <v>1</v>
      </c>
      <c r="Q28" s="1" t="s">
        <v>205</v>
      </c>
      <c r="R28" s="1" t="s">
        <v>198</v>
      </c>
      <c r="S28" s="1" t="s">
        <v>199</v>
      </c>
      <c r="T28">
        <v>1990</v>
      </c>
      <c r="U28" s="1" t="s">
        <v>206</v>
      </c>
      <c r="V28" s="2">
        <v>25</v>
      </c>
      <c r="W28" s="1" t="s">
        <v>53</v>
      </c>
      <c r="X28" s="1" t="s">
        <v>54</v>
      </c>
      <c r="Y28" s="1" t="s">
        <v>55</v>
      </c>
      <c r="Z28" s="1" t="s">
        <v>56</v>
      </c>
      <c r="AA28" s="1" t="s">
        <v>57</v>
      </c>
      <c r="AB28" s="1" t="s">
        <v>58</v>
      </c>
      <c r="AC28" s="1" t="s">
        <v>59</v>
      </c>
      <c r="AD28" s="1" t="s">
        <v>60</v>
      </c>
      <c r="AE28" s="1" t="s">
        <v>61</v>
      </c>
      <c r="AF28" s="1" t="s">
        <v>62</v>
      </c>
      <c r="AG28" s="1" t="s">
        <v>63</v>
      </c>
      <c r="AH28" s="1" t="s">
        <v>59</v>
      </c>
      <c r="AI28" s="1" t="s">
        <v>115</v>
      </c>
      <c r="AJ28" s="1" t="s">
        <v>59</v>
      </c>
      <c r="AK28" s="1" t="s">
        <v>59</v>
      </c>
      <c r="AL28" s="1" t="s">
        <v>65</v>
      </c>
      <c r="AM28" s="1" t="s">
        <v>66</v>
      </c>
      <c r="AN28" s="1" t="s">
        <v>59</v>
      </c>
      <c r="AO28" s="1" t="s">
        <v>64</v>
      </c>
      <c r="AP28" s="1" t="s">
        <v>67</v>
      </c>
      <c r="AQ28" s="1" t="s">
        <v>59</v>
      </c>
    </row>
    <row r="29" spans="1:43" x14ac:dyDescent="0.25">
      <c r="A29">
        <v>900074309</v>
      </c>
      <c r="B29">
        <v>24</v>
      </c>
      <c r="C29" t="s">
        <v>42</v>
      </c>
      <c r="D29" s="1" t="s">
        <v>194</v>
      </c>
      <c r="E29" t="s">
        <v>195</v>
      </c>
      <c r="L29" t="s">
        <v>88</v>
      </c>
      <c r="M29" t="s">
        <v>89</v>
      </c>
      <c r="N29" t="s">
        <v>47</v>
      </c>
      <c r="O29" s="1" t="s">
        <v>207</v>
      </c>
      <c r="P29">
        <v>1</v>
      </c>
      <c r="Q29" s="1" t="s">
        <v>208</v>
      </c>
      <c r="R29" s="1" t="s">
        <v>198</v>
      </c>
      <c r="S29" s="1" t="s">
        <v>199</v>
      </c>
      <c r="T29">
        <v>1990</v>
      </c>
      <c r="U29" s="1" t="s">
        <v>209</v>
      </c>
      <c r="V29" s="2">
        <v>25</v>
      </c>
      <c r="W29" s="1" t="s">
        <v>53</v>
      </c>
      <c r="X29" s="1" t="s">
        <v>54</v>
      </c>
      <c r="Y29" s="1" t="s">
        <v>55</v>
      </c>
      <c r="Z29" s="1" t="s">
        <v>56</v>
      </c>
      <c r="AA29" s="1" t="s">
        <v>57</v>
      </c>
      <c r="AB29" s="1" t="s">
        <v>58</v>
      </c>
      <c r="AC29" s="1" t="s">
        <v>59</v>
      </c>
      <c r="AD29" s="1" t="s">
        <v>60</v>
      </c>
      <c r="AE29" s="1" t="s">
        <v>61</v>
      </c>
      <c r="AF29" s="1" t="s">
        <v>62</v>
      </c>
      <c r="AG29" s="1" t="s">
        <v>63</v>
      </c>
      <c r="AH29" s="1" t="s">
        <v>59</v>
      </c>
      <c r="AI29" s="1" t="s">
        <v>115</v>
      </c>
      <c r="AJ29" s="1" t="s">
        <v>59</v>
      </c>
      <c r="AK29" s="1" t="s">
        <v>59</v>
      </c>
      <c r="AL29" s="1" t="s">
        <v>65</v>
      </c>
      <c r="AM29" s="1" t="s">
        <v>66</v>
      </c>
      <c r="AN29" s="1" t="s">
        <v>59</v>
      </c>
      <c r="AO29" s="1" t="s">
        <v>64</v>
      </c>
      <c r="AP29" s="1" t="s">
        <v>67</v>
      </c>
      <c r="AQ29" s="1" t="s">
        <v>59</v>
      </c>
    </row>
    <row r="30" spans="1:43" x14ac:dyDescent="0.25">
      <c r="A30">
        <v>900074319</v>
      </c>
      <c r="B30">
        <v>24</v>
      </c>
      <c r="C30" t="s">
        <v>42</v>
      </c>
      <c r="D30" s="1" t="s">
        <v>210</v>
      </c>
      <c r="E30" t="s">
        <v>211</v>
      </c>
      <c r="L30" t="s">
        <v>88</v>
      </c>
      <c r="M30" t="s">
        <v>89</v>
      </c>
      <c r="N30" t="s">
        <v>47</v>
      </c>
      <c r="O30" s="1" t="s">
        <v>212</v>
      </c>
      <c r="P30">
        <v>1</v>
      </c>
      <c r="Q30" s="1" t="s">
        <v>213</v>
      </c>
      <c r="R30" s="1" t="s">
        <v>214</v>
      </c>
      <c r="S30" s="1" t="s">
        <v>215</v>
      </c>
      <c r="T30">
        <v>1991</v>
      </c>
      <c r="U30" s="1" t="s">
        <v>216</v>
      </c>
      <c r="V30" s="2">
        <v>25</v>
      </c>
      <c r="W30" s="1" t="s">
        <v>53</v>
      </c>
      <c r="X30" s="1" t="s">
        <v>54</v>
      </c>
      <c r="Y30" s="1" t="s">
        <v>55</v>
      </c>
      <c r="Z30" s="1" t="s">
        <v>56</v>
      </c>
      <c r="AA30" s="1" t="s">
        <v>57</v>
      </c>
      <c r="AB30" s="1" t="s">
        <v>58</v>
      </c>
      <c r="AC30" s="1" t="s">
        <v>59</v>
      </c>
      <c r="AD30" s="1" t="s">
        <v>60</v>
      </c>
      <c r="AE30" s="1" t="s">
        <v>61</v>
      </c>
      <c r="AF30" s="1" t="s">
        <v>62</v>
      </c>
      <c r="AG30" s="1" t="s">
        <v>63</v>
      </c>
      <c r="AH30" s="1" t="s">
        <v>64</v>
      </c>
      <c r="AI30" s="1" t="s">
        <v>115</v>
      </c>
      <c r="AJ30" s="1" t="s">
        <v>59</v>
      </c>
      <c r="AK30" s="1" t="s">
        <v>59</v>
      </c>
      <c r="AL30" s="1" t="s">
        <v>65</v>
      </c>
      <c r="AM30" s="1" t="s">
        <v>59</v>
      </c>
      <c r="AN30" s="1" t="s">
        <v>59</v>
      </c>
      <c r="AO30" s="1" t="s">
        <v>64</v>
      </c>
      <c r="AP30" s="1" t="s">
        <v>67</v>
      </c>
      <c r="AQ30" s="1" t="s">
        <v>59</v>
      </c>
    </row>
    <row r="31" spans="1:43" x14ac:dyDescent="0.25">
      <c r="A31">
        <v>900074320</v>
      </c>
      <c r="B31">
        <v>24</v>
      </c>
      <c r="C31" t="s">
        <v>42</v>
      </c>
      <c r="D31" s="1" t="s">
        <v>210</v>
      </c>
      <c r="E31" t="s">
        <v>211</v>
      </c>
      <c r="L31" t="s">
        <v>88</v>
      </c>
      <c r="M31" t="s">
        <v>89</v>
      </c>
      <c r="N31" t="s">
        <v>47</v>
      </c>
      <c r="O31" s="1" t="s">
        <v>217</v>
      </c>
      <c r="P31">
        <v>1</v>
      </c>
      <c r="Q31" s="1" t="s">
        <v>218</v>
      </c>
      <c r="R31" s="1" t="s">
        <v>219</v>
      </c>
      <c r="S31" s="1" t="s">
        <v>215</v>
      </c>
      <c r="T31">
        <v>1991</v>
      </c>
      <c r="U31" s="1" t="s">
        <v>216</v>
      </c>
      <c r="V31" s="2">
        <v>25</v>
      </c>
      <c r="W31" s="1" t="s">
        <v>53</v>
      </c>
      <c r="X31" s="1" t="s">
        <v>54</v>
      </c>
      <c r="Y31" s="1" t="s">
        <v>55</v>
      </c>
      <c r="Z31" s="1" t="s">
        <v>56</v>
      </c>
      <c r="AA31" s="1" t="s">
        <v>57</v>
      </c>
      <c r="AB31" s="1" t="s">
        <v>58</v>
      </c>
      <c r="AC31" s="1" t="s">
        <v>59</v>
      </c>
      <c r="AD31" s="1" t="s">
        <v>60</v>
      </c>
      <c r="AE31" s="1" t="s">
        <v>61</v>
      </c>
      <c r="AF31" s="1" t="s">
        <v>62</v>
      </c>
      <c r="AG31" s="1" t="s">
        <v>63</v>
      </c>
      <c r="AH31" s="1" t="s">
        <v>64</v>
      </c>
      <c r="AI31" s="1" t="s">
        <v>115</v>
      </c>
      <c r="AJ31" s="1" t="s">
        <v>59</v>
      </c>
      <c r="AK31" s="1" t="s">
        <v>59</v>
      </c>
      <c r="AL31" s="1" t="s">
        <v>65</v>
      </c>
      <c r="AM31" s="1" t="s">
        <v>59</v>
      </c>
      <c r="AN31" s="1" t="s">
        <v>59</v>
      </c>
      <c r="AO31" s="1" t="s">
        <v>64</v>
      </c>
      <c r="AP31" s="1" t="s">
        <v>67</v>
      </c>
      <c r="AQ31" s="1" t="s">
        <v>59</v>
      </c>
    </row>
    <row r="32" spans="1:43" x14ac:dyDescent="0.25">
      <c r="A32">
        <v>900074321</v>
      </c>
      <c r="B32">
        <v>24</v>
      </c>
      <c r="C32" t="s">
        <v>42</v>
      </c>
      <c r="D32" s="1" t="s">
        <v>210</v>
      </c>
      <c r="E32" t="s">
        <v>211</v>
      </c>
      <c r="L32" t="s">
        <v>88</v>
      </c>
      <c r="M32" t="s">
        <v>89</v>
      </c>
      <c r="N32" t="s">
        <v>47</v>
      </c>
      <c r="O32" s="1" t="s">
        <v>220</v>
      </c>
      <c r="P32">
        <v>1</v>
      </c>
      <c r="Q32" s="1" t="s">
        <v>221</v>
      </c>
      <c r="R32" s="1" t="s">
        <v>222</v>
      </c>
      <c r="S32" s="1" t="s">
        <v>215</v>
      </c>
      <c r="T32">
        <v>1991</v>
      </c>
      <c r="U32" s="1" t="s">
        <v>216</v>
      </c>
      <c r="V32" s="2">
        <v>25</v>
      </c>
      <c r="W32" s="1" t="s">
        <v>53</v>
      </c>
      <c r="X32" s="1" t="s">
        <v>54</v>
      </c>
      <c r="Y32" s="1" t="s">
        <v>55</v>
      </c>
      <c r="Z32" s="1" t="s">
        <v>56</v>
      </c>
      <c r="AA32" s="1" t="s">
        <v>57</v>
      </c>
      <c r="AB32" s="1" t="s">
        <v>58</v>
      </c>
      <c r="AC32" s="1" t="s">
        <v>59</v>
      </c>
      <c r="AD32" s="1" t="s">
        <v>60</v>
      </c>
      <c r="AE32" s="1" t="s">
        <v>61</v>
      </c>
      <c r="AF32" s="1" t="s">
        <v>62</v>
      </c>
      <c r="AG32" s="1" t="s">
        <v>63</v>
      </c>
      <c r="AH32" s="1" t="s">
        <v>64</v>
      </c>
      <c r="AI32" s="1" t="s">
        <v>115</v>
      </c>
      <c r="AJ32" s="1" t="s">
        <v>59</v>
      </c>
      <c r="AK32" s="1" t="s">
        <v>59</v>
      </c>
      <c r="AL32" s="1" t="s">
        <v>65</v>
      </c>
      <c r="AM32" s="1" t="s">
        <v>59</v>
      </c>
      <c r="AN32" s="1" t="s">
        <v>59</v>
      </c>
      <c r="AO32" s="1" t="s">
        <v>64</v>
      </c>
      <c r="AP32" s="1" t="s">
        <v>67</v>
      </c>
      <c r="AQ32" s="1" t="s">
        <v>59</v>
      </c>
    </row>
    <row r="33" spans="1:43" x14ac:dyDescent="0.25">
      <c r="A33">
        <v>900074322</v>
      </c>
      <c r="B33">
        <v>24</v>
      </c>
      <c r="C33" t="s">
        <v>42</v>
      </c>
      <c r="D33" s="1" t="s">
        <v>223</v>
      </c>
      <c r="E33" t="s">
        <v>224</v>
      </c>
      <c r="L33" t="s">
        <v>88</v>
      </c>
      <c r="M33" t="s">
        <v>89</v>
      </c>
      <c r="N33" t="s">
        <v>47</v>
      </c>
      <c r="O33" s="1" t="s">
        <v>190</v>
      </c>
      <c r="P33">
        <v>1</v>
      </c>
      <c r="Q33" s="1" t="s">
        <v>225</v>
      </c>
      <c r="R33" s="1" t="s">
        <v>226</v>
      </c>
      <c r="S33" s="1" t="s">
        <v>227</v>
      </c>
      <c r="T33">
        <v>1996</v>
      </c>
      <c r="V33" s="2">
        <v>19.7</v>
      </c>
      <c r="W33" s="1" t="s">
        <v>53</v>
      </c>
      <c r="X33" s="1" t="s">
        <v>54</v>
      </c>
      <c r="Y33" s="1" t="s">
        <v>55</v>
      </c>
      <c r="Z33" s="1" t="s">
        <v>56</v>
      </c>
      <c r="AA33" s="1" t="s">
        <v>57</v>
      </c>
      <c r="AB33" s="1" t="s">
        <v>58</v>
      </c>
      <c r="AC33" s="1" t="s">
        <v>59</v>
      </c>
      <c r="AD33" s="1" t="s">
        <v>60</v>
      </c>
      <c r="AE33" s="1" t="s">
        <v>61</v>
      </c>
      <c r="AF33" s="1" t="s">
        <v>62</v>
      </c>
      <c r="AG33" s="1" t="s">
        <v>63</v>
      </c>
      <c r="AH33" s="1" t="s">
        <v>64</v>
      </c>
      <c r="AI33" s="1" t="s">
        <v>59</v>
      </c>
      <c r="AJ33" s="1" t="s">
        <v>59</v>
      </c>
      <c r="AK33" s="1" t="s">
        <v>59</v>
      </c>
      <c r="AL33" s="1" t="s">
        <v>65</v>
      </c>
      <c r="AM33" s="1" t="s">
        <v>59</v>
      </c>
      <c r="AN33" s="1" t="s">
        <v>59</v>
      </c>
      <c r="AO33" s="1" t="s">
        <v>64</v>
      </c>
      <c r="AP33" s="1" t="s">
        <v>67</v>
      </c>
      <c r="AQ33" s="1" t="s">
        <v>59</v>
      </c>
    </row>
    <row r="34" spans="1:43" x14ac:dyDescent="0.25">
      <c r="A34">
        <v>900074358</v>
      </c>
      <c r="B34">
        <v>24</v>
      </c>
      <c r="C34" t="s">
        <v>42</v>
      </c>
      <c r="D34" s="1" t="s">
        <v>228</v>
      </c>
      <c r="E34" t="s">
        <v>229</v>
      </c>
      <c r="L34" t="s">
        <v>88</v>
      </c>
      <c r="M34" t="s">
        <v>89</v>
      </c>
      <c r="N34" t="s">
        <v>47</v>
      </c>
      <c r="O34" s="1" t="s">
        <v>217</v>
      </c>
      <c r="P34">
        <v>1</v>
      </c>
      <c r="Q34" s="1" t="s">
        <v>230</v>
      </c>
      <c r="R34" s="1" t="s">
        <v>231</v>
      </c>
      <c r="S34" s="1" t="s">
        <v>232</v>
      </c>
      <c r="T34">
        <v>2003</v>
      </c>
      <c r="U34" s="1" t="s">
        <v>233</v>
      </c>
      <c r="V34" s="2">
        <v>5</v>
      </c>
      <c r="W34" s="1" t="s">
        <v>53</v>
      </c>
      <c r="X34" s="1" t="s">
        <v>54</v>
      </c>
      <c r="Y34" s="1" t="s">
        <v>55</v>
      </c>
      <c r="Z34" s="1" t="s">
        <v>56</v>
      </c>
      <c r="AA34" s="1" t="s">
        <v>57</v>
      </c>
      <c r="AB34" s="1" t="s">
        <v>58</v>
      </c>
      <c r="AC34" s="1" t="s">
        <v>59</v>
      </c>
      <c r="AD34" s="1" t="s">
        <v>60</v>
      </c>
      <c r="AE34" s="1" t="s">
        <v>234</v>
      </c>
      <c r="AF34" s="1" t="s">
        <v>49</v>
      </c>
      <c r="AG34" s="1" t="s">
        <v>114</v>
      </c>
      <c r="AH34" s="1" t="s">
        <v>235</v>
      </c>
      <c r="AI34" s="1" t="s">
        <v>115</v>
      </c>
      <c r="AJ34" s="1" t="s">
        <v>59</v>
      </c>
      <c r="AK34" s="1" t="s">
        <v>59</v>
      </c>
      <c r="AL34" s="1" t="s">
        <v>65</v>
      </c>
      <c r="AM34" s="1" t="s">
        <v>59</v>
      </c>
      <c r="AN34" s="1" t="s">
        <v>59</v>
      </c>
      <c r="AO34" s="1" t="s">
        <v>64</v>
      </c>
      <c r="AP34" s="1" t="s">
        <v>67</v>
      </c>
      <c r="AQ34" s="1" t="s">
        <v>59</v>
      </c>
    </row>
    <row r="35" spans="1:43" x14ac:dyDescent="0.25">
      <c r="A35">
        <v>900074359</v>
      </c>
      <c r="B35">
        <v>24</v>
      </c>
      <c r="C35" t="s">
        <v>42</v>
      </c>
      <c r="D35" s="1" t="s">
        <v>228</v>
      </c>
      <c r="E35" t="s">
        <v>229</v>
      </c>
      <c r="L35" t="s">
        <v>88</v>
      </c>
      <c r="M35" t="s">
        <v>89</v>
      </c>
      <c r="N35" t="s">
        <v>47</v>
      </c>
      <c r="O35" s="1" t="s">
        <v>212</v>
      </c>
      <c r="P35">
        <v>1</v>
      </c>
      <c r="Q35" s="1" t="s">
        <v>236</v>
      </c>
      <c r="R35" s="1" t="s">
        <v>237</v>
      </c>
      <c r="S35" s="1" t="s">
        <v>238</v>
      </c>
      <c r="T35">
        <v>2003</v>
      </c>
      <c r="U35" s="1" t="s">
        <v>239</v>
      </c>
      <c r="V35" s="2">
        <v>60</v>
      </c>
      <c r="W35" s="1" t="s">
        <v>53</v>
      </c>
      <c r="X35" s="1" t="s">
        <v>54</v>
      </c>
      <c r="Y35" s="1" t="s">
        <v>55</v>
      </c>
      <c r="Z35" s="1" t="s">
        <v>56</v>
      </c>
      <c r="AA35" s="1" t="s">
        <v>57</v>
      </c>
      <c r="AB35" s="1" t="s">
        <v>58</v>
      </c>
      <c r="AC35" s="1" t="s">
        <v>59</v>
      </c>
      <c r="AD35" s="1" t="s">
        <v>60</v>
      </c>
      <c r="AE35" s="1" t="s">
        <v>61</v>
      </c>
      <c r="AF35" s="1" t="s">
        <v>62</v>
      </c>
      <c r="AG35" s="1" t="s">
        <v>63</v>
      </c>
      <c r="AH35" s="1" t="s">
        <v>235</v>
      </c>
      <c r="AI35" s="1" t="s">
        <v>115</v>
      </c>
      <c r="AJ35" s="1" t="s">
        <v>59</v>
      </c>
      <c r="AK35" s="1" t="s">
        <v>59</v>
      </c>
      <c r="AL35" s="1" t="s">
        <v>65</v>
      </c>
      <c r="AM35" s="1" t="s">
        <v>66</v>
      </c>
      <c r="AN35" s="1" t="s">
        <v>59</v>
      </c>
      <c r="AO35" s="1" t="s">
        <v>64</v>
      </c>
      <c r="AP35" s="1" t="s">
        <v>67</v>
      </c>
      <c r="AQ35" s="1" t="s">
        <v>59</v>
      </c>
    </row>
    <row r="36" spans="1:43" x14ac:dyDescent="0.25">
      <c r="A36">
        <v>900074365</v>
      </c>
      <c r="B36">
        <v>24</v>
      </c>
      <c r="C36" t="s">
        <v>42</v>
      </c>
      <c r="D36" s="1" t="s">
        <v>228</v>
      </c>
      <c r="E36" t="s">
        <v>229</v>
      </c>
      <c r="L36" t="s">
        <v>88</v>
      </c>
      <c r="M36" t="s">
        <v>89</v>
      </c>
      <c r="N36" t="s">
        <v>47</v>
      </c>
      <c r="O36" s="1" t="s">
        <v>240</v>
      </c>
      <c r="P36">
        <v>1</v>
      </c>
      <c r="Q36" s="1" t="s">
        <v>241</v>
      </c>
      <c r="R36" s="1" t="s">
        <v>242</v>
      </c>
      <c r="S36" s="1" t="s">
        <v>243</v>
      </c>
      <c r="T36">
        <v>1996</v>
      </c>
      <c r="V36" s="2">
        <v>3.3</v>
      </c>
      <c r="W36" s="1" t="s">
        <v>53</v>
      </c>
      <c r="X36" s="1" t="s">
        <v>54</v>
      </c>
      <c r="Y36" s="1" t="s">
        <v>55</v>
      </c>
      <c r="Z36" s="1" t="s">
        <v>56</v>
      </c>
      <c r="AA36" s="1" t="s">
        <v>57</v>
      </c>
      <c r="AB36" s="1" t="s">
        <v>58</v>
      </c>
      <c r="AC36" s="1" t="s">
        <v>59</v>
      </c>
      <c r="AD36" s="1" t="s">
        <v>60</v>
      </c>
      <c r="AE36" s="1" t="s">
        <v>61</v>
      </c>
      <c r="AF36" s="1" t="s">
        <v>62</v>
      </c>
      <c r="AG36" s="1" t="s">
        <v>63</v>
      </c>
      <c r="AH36" s="1" t="s">
        <v>59</v>
      </c>
      <c r="AI36" s="1" t="s">
        <v>64</v>
      </c>
      <c r="AJ36" s="1" t="s">
        <v>59</v>
      </c>
      <c r="AK36" s="1" t="s">
        <v>59</v>
      </c>
      <c r="AL36" s="1" t="s">
        <v>65</v>
      </c>
      <c r="AM36" s="1" t="s">
        <v>59</v>
      </c>
      <c r="AN36" s="1" t="s">
        <v>59</v>
      </c>
      <c r="AO36" s="1" t="s">
        <v>64</v>
      </c>
      <c r="AP36" s="1" t="s">
        <v>67</v>
      </c>
      <c r="AQ36" s="1" t="s">
        <v>59</v>
      </c>
    </row>
    <row r="37" spans="1:43" x14ac:dyDescent="0.25">
      <c r="A37">
        <v>900074406</v>
      </c>
      <c r="B37">
        <v>24</v>
      </c>
      <c r="C37" t="s">
        <v>42</v>
      </c>
      <c r="D37" s="1" t="s">
        <v>244</v>
      </c>
      <c r="E37" t="s">
        <v>245</v>
      </c>
      <c r="L37" t="s">
        <v>246</v>
      </c>
      <c r="M37" t="s">
        <v>247</v>
      </c>
      <c r="N37" t="s">
        <v>47</v>
      </c>
      <c r="O37" s="1" t="s">
        <v>190</v>
      </c>
      <c r="P37">
        <v>1</v>
      </c>
      <c r="Q37" s="1" t="s">
        <v>248</v>
      </c>
      <c r="R37" s="1" t="s">
        <v>249</v>
      </c>
      <c r="S37" s="1" t="s">
        <v>250</v>
      </c>
      <c r="T37">
        <v>1993</v>
      </c>
      <c r="V37" s="2">
        <v>5</v>
      </c>
      <c r="W37" s="1" t="s">
        <v>53</v>
      </c>
      <c r="X37" s="1" t="s">
        <v>54</v>
      </c>
      <c r="Y37" s="1" t="s">
        <v>55</v>
      </c>
      <c r="Z37" s="1" t="s">
        <v>56</v>
      </c>
      <c r="AA37" s="1" t="s">
        <v>57</v>
      </c>
      <c r="AB37" s="1" t="s">
        <v>58</v>
      </c>
      <c r="AC37" s="1" t="s">
        <v>59</v>
      </c>
      <c r="AD37" s="1" t="s">
        <v>60</v>
      </c>
      <c r="AE37" s="1" t="s">
        <v>96</v>
      </c>
      <c r="AF37" s="1" t="s">
        <v>62</v>
      </c>
      <c r="AG37" s="1" t="s">
        <v>63</v>
      </c>
      <c r="AH37" s="1" t="s">
        <v>59</v>
      </c>
      <c r="AI37" s="1" t="s">
        <v>59</v>
      </c>
      <c r="AJ37" s="1" t="s">
        <v>251</v>
      </c>
      <c r="AK37" s="1" t="s">
        <v>252</v>
      </c>
      <c r="AL37" s="1" t="s">
        <v>65</v>
      </c>
      <c r="AM37" s="1" t="s">
        <v>66</v>
      </c>
      <c r="AN37" s="1" t="s">
        <v>59</v>
      </c>
      <c r="AO37" s="1" t="s">
        <v>64</v>
      </c>
      <c r="AP37" s="1" t="s">
        <v>67</v>
      </c>
      <c r="AQ37" s="1" t="s">
        <v>59</v>
      </c>
    </row>
    <row r="38" spans="1:43" x14ac:dyDescent="0.25">
      <c r="A38">
        <v>900074455</v>
      </c>
      <c r="B38">
        <v>24</v>
      </c>
      <c r="C38" t="s">
        <v>42</v>
      </c>
      <c r="D38" s="1" t="s">
        <v>253</v>
      </c>
      <c r="E38" t="s">
        <v>254</v>
      </c>
      <c r="L38" t="s">
        <v>246</v>
      </c>
      <c r="M38" t="s">
        <v>247</v>
      </c>
      <c r="N38" t="s">
        <v>47</v>
      </c>
      <c r="O38" s="1" t="s">
        <v>255</v>
      </c>
      <c r="P38">
        <v>1</v>
      </c>
      <c r="Q38" s="1" t="s">
        <v>256</v>
      </c>
      <c r="R38" s="1" t="s">
        <v>257</v>
      </c>
      <c r="S38" s="1" t="s">
        <v>258</v>
      </c>
      <c r="T38">
        <v>1987</v>
      </c>
      <c r="U38" s="1" t="s">
        <v>259</v>
      </c>
      <c r="V38" s="2">
        <v>20</v>
      </c>
      <c r="W38" s="1" t="s">
        <v>53</v>
      </c>
      <c r="X38" s="1" t="s">
        <v>54</v>
      </c>
      <c r="Y38" s="1" t="s">
        <v>114</v>
      </c>
      <c r="Z38" s="1" t="s">
        <v>114</v>
      </c>
      <c r="AA38" s="1" t="s">
        <v>114</v>
      </c>
      <c r="AB38" s="1" t="s">
        <v>58</v>
      </c>
      <c r="AC38" s="1" t="s">
        <v>59</v>
      </c>
      <c r="AD38" s="1" t="s">
        <v>60</v>
      </c>
      <c r="AE38" s="1" t="s">
        <v>61</v>
      </c>
      <c r="AF38" s="1" t="s">
        <v>114</v>
      </c>
      <c r="AG38" s="1" t="s">
        <v>114</v>
      </c>
      <c r="AH38" s="1" t="s">
        <v>64</v>
      </c>
      <c r="AI38" s="1" t="s">
        <v>59</v>
      </c>
      <c r="AJ38" s="1" t="s">
        <v>59</v>
      </c>
      <c r="AK38" s="1" t="s">
        <v>59</v>
      </c>
      <c r="AL38" s="1" t="s">
        <v>81</v>
      </c>
      <c r="AM38" s="1" t="s">
        <v>59</v>
      </c>
      <c r="AN38" s="1" t="s">
        <v>59</v>
      </c>
      <c r="AO38" s="1" t="s">
        <v>64</v>
      </c>
      <c r="AP38" s="1" t="s">
        <v>67</v>
      </c>
      <c r="AQ38" s="1" t="s">
        <v>59</v>
      </c>
    </row>
    <row r="39" spans="1:43" x14ac:dyDescent="0.25">
      <c r="A39">
        <v>900074703</v>
      </c>
      <c r="B39">
        <v>24</v>
      </c>
      <c r="C39" t="s">
        <v>42</v>
      </c>
      <c r="D39" s="1" t="s">
        <v>260</v>
      </c>
      <c r="E39" t="s">
        <v>261</v>
      </c>
      <c r="L39" t="s">
        <v>88</v>
      </c>
      <c r="M39" t="s">
        <v>89</v>
      </c>
      <c r="N39" t="s">
        <v>47</v>
      </c>
      <c r="O39" s="1" t="s">
        <v>262</v>
      </c>
      <c r="P39">
        <v>1</v>
      </c>
      <c r="Q39" s="1" t="s">
        <v>263</v>
      </c>
      <c r="R39" s="1" t="s">
        <v>264</v>
      </c>
      <c r="S39" s="1" t="s">
        <v>265</v>
      </c>
      <c r="T39">
        <v>1999</v>
      </c>
      <c r="V39" s="2">
        <v>4.8</v>
      </c>
      <c r="W39" s="1" t="s">
        <v>53</v>
      </c>
      <c r="X39" s="1" t="s">
        <v>54</v>
      </c>
      <c r="Y39" s="1" t="s">
        <v>55</v>
      </c>
      <c r="Z39" s="1" t="s">
        <v>56</v>
      </c>
      <c r="AA39" s="1" t="s">
        <v>56</v>
      </c>
      <c r="AB39" s="1" t="s">
        <v>58</v>
      </c>
      <c r="AC39" s="1" t="s">
        <v>59</v>
      </c>
      <c r="AD39" s="1" t="s">
        <v>60</v>
      </c>
      <c r="AE39" s="1" t="s">
        <v>266</v>
      </c>
      <c r="AF39" s="1" t="s">
        <v>62</v>
      </c>
      <c r="AG39" s="1" t="s">
        <v>63</v>
      </c>
      <c r="AH39" s="1" t="s">
        <v>59</v>
      </c>
      <c r="AI39" s="1" t="s">
        <v>64</v>
      </c>
      <c r="AJ39" s="1" t="s">
        <v>59</v>
      </c>
      <c r="AK39" s="1" t="s">
        <v>59</v>
      </c>
      <c r="AL39" s="1" t="s">
        <v>81</v>
      </c>
      <c r="AM39" s="1" t="s">
        <v>66</v>
      </c>
      <c r="AN39" s="1" t="s">
        <v>59</v>
      </c>
      <c r="AO39" s="1" t="s">
        <v>64</v>
      </c>
      <c r="AP39" s="1" t="s">
        <v>67</v>
      </c>
      <c r="AQ39" s="1" t="s">
        <v>59</v>
      </c>
    </row>
    <row r="40" spans="1:43" x14ac:dyDescent="0.25">
      <c r="A40">
        <v>900074704</v>
      </c>
      <c r="B40">
        <v>24</v>
      </c>
      <c r="C40" t="s">
        <v>42</v>
      </c>
      <c r="D40" s="1" t="s">
        <v>43</v>
      </c>
      <c r="E40" t="s">
        <v>44</v>
      </c>
      <c r="L40" t="s">
        <v>45</v>
      </c>
      <c r="M40" t="s">
        <v>46</v>
      </c>
      <c r="N40" t="s">
        <v>47</v>
      </c>
      <c r="O40" s="1" t="s">
        <v>267</v>
      </c>
      <c r="P40">
        <v>1</v>
      </c>
      <c r="Q40" s="1" t="s">
        <v>268</v>
      </c>
      <c r="R40" s="1" t="s">
        <v>269</v>
      </c>
      <c r="S40" s="1" t="s">
        <v>270</v>
      </c>
      <c r="T40">
        <v>2005</v>
      </c>
      <c r="V40" s="2">
        <v>3</v>
      </c>
      <c r="W40" s="1" t="s">
        <v>53</v>
      </c>
      <c r="X40" s="1" t="s">
        <v>54</v>
      </c>
      <c r="Y40" s="1" t="s">
        <v>95</v>
      </c>
      <c r="Z40" s="1" t="s">
        <v>56</v>
      </c>
      <c r="AA40" s="1" t="s">
        <v>56</v>
      </c>
      <c r="AB40" s="1" t="s">
        <v>58</v>
      </c>
      <c r="AC40" s="1" t="s">
        <v>59</v>
      </c>
      <c r="AD40" s="1" t="s">
        <v>60</v>
      </c>
      <c r="AE40" s="1" t="s">
        <v>266</v>
      </c>
      <c r="AF40" s="1" t="s">
        <v>62</v>
      </c>
      <c r="AG40" s="1" t="s">
        <v>63</v>
      </c>
      <c r="AH40" s="1" t="s">
        <v>59</v>
      </c>
      <c r="AI40" s="1" t="s">
        <v>64</v>
      </c>
      <c r="AJ40" s="1" t="s">
        <v>59</v>
      </c>
      <c r="AK40" s="1" t="s">
        <v>59</v>
      </c>
      <c r="AL40" s="1" t="s">
        <v>271</v>
      </c>
      <c r="AM40" s="1" t="s">
        <v>66</v>
      </c>
      <c r="AN40" s="1" t="s">
        <v>59</v>
      </c>
      <c r="AO40" s="1" t="s">
        <v>64</v>
      </c>
      <c r="AP40" s="1" t="s">
        <v>67</v>
      </c>
      <c r="AQ40" s="1" t="s">
        <v>59</v>
      </c>
    </row>
    <row r="41" spans="1:43" x14ac:dyDescent="0.25">
      <c r="A41">
        <v>900074721</v>
      </c>
      <c r="B41">
        <v>24</v>
      </c>
      <c r="C41" t="s">
        <v>42</v>
      </c>
      <c r="D41" s="1" t="s">
        <v>97</v>
      </c>
      <c r="E41" t="s">
        <v>98</v>
      </c>
      <c r="L41" t="s">
        <v>45</v>
      </c>
      <c r="M41" t="s">
        <v>46</v>
      </c>
      <c r="N41" t="s">
        <v>47</v>
      </c>
      <c r="O41" s="1" t="s">
        <v>272</v>
      </c>
      <c r="P41">
        <v>1</v>
      </c>
      <c r="Q41" s="1" t="s">
        <v>273</v>
      </c>
      <c r="R41" s="1" t="s">
        <v>274</v>
      </c>
      <c r="S41" s="1" t="s">
        <v>275</v>
      </c>
      <c r="T41">
        <v>1993</v>
      </c>
      <c r="U41" s="1" t="s">
        <v>276</v>
      </c>
      <c r="V41" s="2">
        <v>12</v>
      </c>
      <c r="W41" s="1" t="s">
        <v>53</v>
      </c>
      <c r="X41" s="1" t="s">
        <v>277</v>
      </c>
      <c r="Y41" s="1" t="s">
        <v>55</v>
      </c>
      <c r="Z41" s="1" t="s">
        <v>56</v>
      </c>
      <c r="AA41" s="1" t="s">
        <v>56</v>
      </c>
      <c r="AB41" s="1" t="s">
        <v>58</v>
      </c>
      <c r="AC41" s="1" t="s">
        <v>59</v>
      </c>
      <c r="AD41" s="1" t="s">
        <v>278</v>
      </c>
      <c r="AE41" s="1" t="s">
        <v>266</v>
      </c>
      <c r="AF41" s="1" t="s">
        <v>279</v>
      </c>
      <c r="AG41" s="1" t="s">
        <v>63</v>
      </c>
      <c r="AH41" s="1" t="s">
        <v>59</v>
      </c>
      <c r="AI41" s="1" t="s">
        <v>64</v>
      </c>
      <c r="AJ41" s="1" t="s">
        <v>59</v>
      </c>
      <c r="AK41" s="1" t="s">
        <v>59</v>
      </c>
      <c r="AL41" s="1" t="s">
        <v>271</v>
      </c>
      <c r="AM41" s="1" t="s">
        <v>59</v>
      </c>
      <c r="AN41" s="1" t="s">
        <v>59</v>
      </c>
      <c r="AO41" s="1" t="s">
        <v>64</v>
      </c>
      <c r="AP41" s="1" t="s">
        <v>67</v>
      </c>
      <c r="AQ41" s="1" t="s">
        <v>59</v>
      </c>
    </row>
    <row r="42" spans="1:43" x14ac:dyDescent="0.25">
      <c r="A42">
        <v>900074731</v>
      </c>
      <c r="B42">
        <v>24</v>
      </c>
      <c r="C42" t="s">
        <v>42</v>
      </c>
      <c r="D42" s="1" t="s">
        <v>140</v>
      </c>
      <c r="E42" t="s">
        <v>141</v>
      </c>
      <c r="L42" t="s">
        <v>45</v>
      </c>
      <c r="M42" t="s">
        <v>46</v>
      </c>
      <c r="N42" t="s">
        <v>47</v>
      </c>
      <c r="O42" s="1" t="s">
        <v>280</v>
      </c>
      <c r="P42">
        <v>1</v>
      </c>
      <c r="Q42" s="1" t="s">
        <v>281</v>
      </c>
      <c r="R42" s="1" t="s">
        <v>282</v>
      </c>
      <c r="S42" s="1" t="s">
        <v>283</v>
      </c>
      <c r="T42">
        <v>1996</v>
      </c>
      <c r="V42" s="2">
        <v>10</v>
      </c>
      <c r="W42" s="1" t="s">
        <v>53</v>
      </c>
      <c r="X42" s="1" t="s">
        <v>277</v>
      </c>
      <c r="Y42" s="1" t="s">
        <v>55</v>
      </c>
      <c r="Z42" s="1" t="s">
        <v>56</v>
      </c>
      <c r="AA42" s="1" t="s">
        <v>56</v>
      </c>
      <c r="AB42" s="1" t="s">
        <v>58</v>
      </c>
      <c r="AC42" s="1" t="s">
        <v>59</v>
      </c>
      <c r="AD42" s="1" t="s">
        <v>278</v>
      </c>
      <c r="AE42" s="1" t="s">
        <v>284</v>
      </c>
      <c r="AF42" s="1" t="s">
        <v>114</v>
      </c>
      <c r="AG42" s="1" t="s">
        <v>63</v>
      </c>
      <c r="AH42" s="1" t="s">
        <v>59</v>
      </c>
      <c r="AI42" s="1" t="s">
        <v>64</v>
      </c>
      <c r="AJ42" s="1" t="s">
        <v>59</v>
      </c>
      <c r="AK42" s="1" t="s">
        <v>59</v>
      </c>
      <c r="AL42" s="1" t="s">
        <v>81</v>
      </c>
      <c r="AM42" s="1" t="s">
        <v>59</v>
      </c>
      <c r="AN42" s="1" t="s">
        <v>59</v>
      </c>
      <c r="AO42" s="1" t="s">
        <v>64</v>
      </c>
      <c r="AP42" s="1" t="s">
        <v>67</v>
      </c>
      <c r="AQ42" s="1" t="s">
        <v>59</v>
      </c>
    </row>
    <row r="43" spans="1:43" x14ac:dyDescent="0.25">
      <c r="A43">
        <v>900074732</v>
      </c>
      <c r="B43">
        <v>24</v>
      </c>
      <c r="C43" t="s">
        <v>42</v>
      </c>
      <c r="D43" s="1" t="s">
        <v>140</v>
      </c>
      <c r="E43" t="s">
        <v>141</v>
      </c>
      <c r="L43" t="s">
        <v>45</v>
      </c>
      <c r="M43" t="s">
        <v>46</v>
      </c>
      <c r="N43" t="s">
        <v>47</v>
      </c>
      <c r="O43" s="1" t="s">
        <v>285</v>
      </c>
      <c r="P43">
        <v>1</v>
      </c>
      <c r="Q43" s="1" t="s">
        <v>286</v>
      </c>
      <c r="R43" s="1" t="s">
        <v>287</v>
      </c>
      <c r="S43" s="1" t="s">
        <v>283</v>
      </c>
      <c r="T43">
        <v>1996</v>
      </c>
      <c r="V43" s="2">
        <v>10</v>
      </c>
      <c r="W43" s="1" t="s">
        <v>53</v>
      </c>
      <c r="X43" s="1" t="s">
        <v>277</v>
      </c>
      <c r="Y43" s="1" t="s">
        <v>55</v>
      </c>
      <c r="Z43" s="1" t="s">
        <v>56</v>
      </c>
      <c r="AA43" s="1" t="s">
        <v>56</v>
      </c>
      <c r="AB43" s="1" t="s">
        <v>58</v>
      </c>
      <c r="AC43" s="1" t="s">
        <v>59</v>
      </c>
      <c r="AD43" s="1" t="s">
        <v>278</v>
      </c>
      <c r="AE43" s="1" t="s">
        <v>284</v>
      </c>
      <c r="AF43" s="1" t="s">
        <v>114</v>
      </c>
      <c r="AG43" s="1" t="s">
        <v>63</v>
      </c>
      <c r="AH43" s="1" t="s">
        <v>59</v>
      </c>
      <c r="AI43" s="1" t="s">
        <v>64</v>
      </c>
      <c r="AJ43" s="1" t="s">
        <v>59</v>
      </c>
      <c r="AK43" s="1" t="s">
        <v>59</v>
      </c>
      <c r="AL43" s="1" t="s">
        <v>81</v>
      </c>
      <c r="AM43" s="1" t="s">
        <v>59</v>
      </c>
      <c r="AN43" s="1" t="s">
        <v>59</v>
      </c>
      <c r="AO43" s="1" t="s">
        <v>64</v>
      </c>
      <c r="AP43" s="1" t="s">
        <v>67</v>
      </c>
      <c r="AQ43" s="1" t="s">
        <v>59</v>
      </c>
    </row>
    <row r="44" spans="1:43" x14ac:dyDescent="0.25">
      <c r="A44">
        <v>900074733</v>
      </c>
      <c r="B44">
        <v>24</v>
      </c>
      <c r="C44" t="s">
        <v>42</v>
      </c>
      <c r="D44" s="1" t="s">
        <v>140</v>
      </c>
      <c r="E44" t="s">
        <v>141</v>
      </c>
      <c r="L44" t="s">
        <v>45</v>
      </c>
      <c r="M44" t="s">
        <v>46</v>
      </c>
      <c r="N44" t="s">
        <v>47</v>
      </c>
      <c r="O44" s="1" t="s">
        <v>267</v>
      </c>
      <c r="P44">
        <v>1</v>
      </c>
      <c r="Q44" s="1" t="s">
        <v>288</v>
      </c>
      <c r="R44" s="1" t="s">
        <v>289</v>
      </c>
      <c r="S44" s="1" t="s">
        <v>283</v>
      </c>
      <c r="T44">
        <v>1996</v>
      </c>
      <c r="V44" s="2">
        <v>10</v>
      </c>
      <c r="W44" s="1" t="s">
        <v>53</v>
      </c>
      <c r="X44" s="1" t="s">
        <v>54</v>
      </c>
      <c r="Y44" s="1" t="s">
        <v>55</v>
      </c>
      <c r="Z44" s="1" t="s">
        <v>56</v>
      </c>
      <c r="AA44" s="1" t="s">
        <v>56</v>
      </c>
      <c r="AB44" s="1" t="s">
        <v>58</v>
      </c>
      <c r="AC44" s="1" t="s">
        <v>59</v>
      </c>
      <c r="AD44" s="1" t="s">
        <v>278</v>
      </c>
      <c r="AE44" s="1" t="s">
        <v>266</v>
      </c>
      <c r="AF44" s="1" t="s">
        <v>114</v>
      </c>
      <c r="AG44" s="1" t="s">
        <v>63</v>
      </c>
      <c r="AH44" s="1" t="s">
        <v>59</v>
      </c>
      <c r="AI44" s="1" t="s">
        <v>64</v>
      </c>
      <c r="AJ44" s="1" t="s">
        <v>59</v>
      </c>
      <c r="AK44" s="1" t="s">
        <v>59</v>
      </c>
      <c r="AL44" s="1" t="s">
        <v>81</v>
      </c>
      <c r="AM44" s="1" t="s">
        <v>59</v>
      </c>
      <c r="AN44" s="1" t="s">
        <v>59</v>
      </c>
      <c r="AO44" s="1" t="s">
        <v>64</v>
      </c>
      <c r="AP44" s="1" t="s">
        <v>67</v>
      </c>
      <c r="AQ44" s="1" t="s">
        <v>59</v>
      </c>
    </row>
    <row r="45" spans="1:43" x14ac:dyDescent="0.25">
      <c r="A45">
        <v>900074734</v>
      </c>
      <c r="B45">
        <v>24</v>
      </c>
      <c r="C45" t="s">
        <v>42</v>
      </c>
      <c r="D45" s="1" t="s">
        <v>140</v>
      </c>
      <c r="E45" t="s">
        <v>141</v>
      </c>
      <c r="L45" t="s">
        <v>45</v>
      </c>
      <c r="M45" t="s">
        <v>46</v>
      </c>
      <c r="N45" t="s">
        <v>47</v>
      </c>
      <c r="O45" s="1" t="s">
        <v>290</v>
      </c>
      <c r="P45">
        <v>1</v>
      </c>
      <c r="Q45" s="1" t="s">
        <v>291</v>
      </c>
      <c r="R45" s="1" t="s">
        <v>292</v>
      </c>
      <c r="S45" s="1" t="s">
        <v>293</v>
      </c>
      <c r="T45">
        <v>1996</v>
      </c>
      <c r="V45" s="2">
        <v>10</v>
      </c>
      <c r="W45" s="1" t="s">
        <v>53</v>
      </c>
      <c r="X45" s="1" t="s">
        <v>54</v>
      </c>
      <c r="Y45" s="1" t="s">
        <v>55</v>
      </c>
      <c r="Z45" s="1" t="s">
        <v>56</v>
      </c>
      <c r="AA45" s="1" t="s">
        <v>56</v>
      </c>
      <c r="AB45" s="1" t="s">
        <v>58</v>
      </c>
      <c r="AC45" s="1" t="s">
        <v>59</v>
      </c>
      <c r="AD45" s="1" t="s">
        <v>278</v>
      </c>
      <c r="AE45" s="1" t="s">
        <v>266</v>
      </c>
      <c r="AF45" s="1" t="s">
        <v>114</v>
      </c>
      <c r="AG45" s="1" t="s">
        <v>63</v>
      </c>
      <c r="AH45" s="1" t="s">
        <v>59</v>
      </c>
      <c r="AI45" s="1" t="s">
        <v>64</v>
      </c>
      <c r="AJ45" s="1" t="s">
        <v>59</v>
      </c>
      <c r="AK45" s="1" t="s">
        <v>59</v>
      </c>
      <c r="AL45" s="1" t="s">
        <v>81</v>
      </c>
      <c r="AM45" s="1" t="s">
        <v>59</v>
      </c>
      <c r="AN45" s="1" t="s">
        <v>59</v>
      </c>
      <c r="AO45" s="1" t="s">
        <v>64</v>
      </c>
      <c r="AP45" s="1" t="s">
        <v>67</v>
      </c>
      <c r="AQ45" s="1" t="s">
        <v>59</v>
      </c>
    </row>
    <row r="46" spans="1:43" x14ac:dyDescent="0.25">
      <c r="A46">
        <v>900074735</v>
      </c>
      <c r="B46">
        <v>24</v>
      </c>
      <c r="C46" t="s">
        <v>42</v>
      </c>
      <c r="D46" s="1" t="s">
        <v>140</v>
      </c>
      <c r="E46" t="s">
        <v>141</v>
      </c>
      <c r="L46" t="s">
        <v>45</v>
      </c>
      <c r="M46" t="s">
        <v>46</v>
      </c>
      <c r="N46" t="s">
        <v>47</v>
      </c>
      <c r="O46" s="1" t="s">
        <v>294</v>
      </c>
      <c r="P46">
        <v>1</v>
      </c>
      <c r="Q46" s="1" t="s">
        <v>295</v>
      </c>
      <c r="R46" s="1" t="s">
        <v>296</v>
      </c>
      <c r="S46" s="1" t="s">
        <v>297</v>
      </c>
      <c r="T46">
        <v>2000</v>
      </c>
      <c r="U46" s="1" t="s">
        <v>298</v>
      </c>
      <c r="V46" s="2">
        <v>5</v>
      </c>
      <c r="W46" s="1" t="s">
        <v>53</v>
      </c>
      <c r="X46" s="1" t="s">
        <v>54</v>
      </c>
      <c r="Y46" s="1" t="s">
        <v>55</v>
      </c>
      <c r="Z46" s="1" t="s">
        <v>56</v>
      </c>
      <c r="AA46" s="1" t="s">
        <v>56</v>
      </c>
      <c r="AB46" s="1" t="s">
        <v>58</v>
      </c>
      <c r="AC46" s="1" t="s">
        <v>59</v>
      </c>
      <c r="AD46" s="1" t="s">
        <v>60</v>
      </c>
      <c r="AE46" s="1" t="s">
        <v>266</v>
      </c>
      <c r="AF46" s="1" t="s">
        <v>62</v>
      </c>
      <c r="AG46" s="1" t="s">
        <v>63</v>
      </c>
      <c r="AH46" s="1" t="s">
        <v>64</v>
      </c>
      <c r="AI46" s="1" t="s">
        <v>115</v>
      </c>
      <c r="AJ46" s="1" t="s">
        <v>59</v>
      </c>
      <c r="AK46" s="1" t="s">
        <v>59</v>
      </c>
      <c r="AL46" s="1" t="s">
        <v>271</v>
      </c>
      <c r="AM46" s="1" t="s">
        <v>59</v>
      </c>
      <c r="AN46" s="1" t="s">
        <v>59</v>
      </c>
      <c r="AO46" s="1" t="s">
        <v>64</v>
      </c>
      <c r="AP46" s="1" t="s">
        <v>67</v>
      </c>
      <c r="AQ46" s="1" t="s">
        <v>59</v>
      </c>
    </row>
    <row r="47" spans="1:43" x14ac:dyDescent="0.25">
      <c r="A47">
        <v>900074736</v>
      </c>
      <c r="B47">
        <v>24</v>
      </c>
      <c r="C47" t="s">
        <v>42</v>
      </c>
      <c r="D47" s="1" t="s">
        <v>140</v>
      </c>
      <c r="E47" t="s">
        <v>141</v>
      </c>
      <c r="L47" t="s">
        <v>45</v>
      </c>
      <c r="M47" t="s">
        <v>46</v>
      </c>
      <c r="N47" t="s">
        <v>47</v>
      </c>
      <c r="O47" s="1" t="s">
        <v>299</v>
      </c>
      <c r="P47">
        <v>1</v>
      </c>
      <c r="Q47" s="1" t="s">
        <v>300</v>
      </c>
      <c r="R47" s="1" t="s">
        <v>301</v>
      </c>
      <c r="S47" s="1" t="s">
        <v>297</v>
      </c>
      <c r="T47">
        <v>2000</v>
      </c>
      <c r="U47" s="1" t="s">
        <v>302</v>
      </c>
      <c r="V47" s="2">
        <v>5</v>
      </c>
      <c r="W47" s="1" t="s">
        <v>53</v>
      </c>
      <c r="X47" s="1" t="s">
        <v>54</v>
      </c>
      <c r="Y47" s="1" t="s">
        <v>55</v>
      </c>
      <c r="Z47" s="1" t="s">
        <v>56</v>
      </c>
      <c r="AA47" s="1" t="s">
        <v>56</v>
      </c>
      <c r="AB47" s="1" t="s">
        <v>58</v>
      </c>
      <c r="AC47" s="1" t="s">
        <v>59</v>
      </c>
      <c r="AD47" s="1" t="s">
        <v>60</v>
      </c>
      <c r="AE47" s="1" t="s">
        <v>266</v>
      </c>
      <c r="AF47" s="1" t="s">
        <v>62</v>
      </c>
      <c r="AG47" s="1" t="s">
        <v>63</v>
      </c>
      <c r="AH47" s="1" t="s">
        <v>64</v>
      </c>
      <c r="AI47" s="1" t="s">
        <v>115</v>
      </c>
      <c r="AJ47" s="1" t="s">
        <v>59</v>
      </c>
      <c r="AK47" s="1" t="s">
        <v>59</v>
      </c>
      <c r="AL47" s="1" t="s">
        <v>271</v>
      </c>
      <c r="AM47" s="1" t="s">
        <v>59</v>
      </c>
      <c r="AN47" s="1" t="s">
        <v>59</v>
      </c>
      <c r="AO47" s="1" t="s">
        <v>64</v>
      </c>
      <c r="AP47" s="1" t="s">
        <v>67</v>
      </c>
      <c r="AQ47" s="1" t="s">
        <v>59</v>
      </c>
    </row>
    <row r="48" spans="1:43" x14ac:dyDescent="0.25">
      <c r="A48">
        <v>900074739</v>
      </c>
      <c r="B48">
        <v>24</v>
      </c>
      <c r="C48" t="s">
        <v>42</v>
      </c>
      <c r="D48" s="1" t="s">
        <v>140</v>
      </c>
      <c r="E48" t="s">
        <v>141</v>
      </c>
      <c r="L48" t="s">
        <v>45</v>
      </c>
      <c r="M48" t="s">
        <v>46</v>
      </c>
      <c r="N48" t="s">
        <v>47</v>
      </c>
      <c r="O48" s="1" t="s">
        <v>303</v>
      </c>
      <c r="P48">
        <v>1</v>
      </c>
      <c r="Q48" s="1" t="s">
        <v>304</v>
      </c>
      <c r="R48" s="1" t="s">
        <v>305</v>
      </c>
      <c r="S48" s="1" t="s">
        <v>306</v>
      </c>
      <c r="T48">
        <v>2007</v>
      </c>
      <c r="U48" s="1" t="s">
        <v>307</v>
      </c>
      <c r="V48" s="2">
        <v>6</v>
      </c>
      <c r="W48" s="1" t="s">
        <v>53</v>
      </c>
      <c r="X48" s="1" t="s">
        <v>308</v>
      </c>
      <c r="Y48" s="1" t="s">
        <v>55</v>
      </c>
      <c r="Z48" s="1" t="s">
        <v>56</v>
      </c>
      <c r="AA48" s="1" t="s">
        <v>56</v>
      </c>
      <c r="AB48" s="1" t="s">
        <v>58</v>
      </c>
      <c r="AC48" s="1" t="s">
        <v>59</v>
      </c>
      <c r="AD48" s="1" t="s">
        <v>60</v>
      </c>
      <c r="AE48" s="1" t="s">
        <v>309</v>
      </c>
      <c r="AF48" s="1" t="s">
        <v>114</v>
      </c>
      <c r="AG48" s="1" t="s">
        <v>63</v>
      </c>
      <c r="AH48" s="1" t="s">
        <v>59</v>
      </c>
      <c r="AI48" s="1" t="s">
        <v>64</v>
      </c>
      <c r="AJ48" s="1" t="s">
        <v>59</v>
      </c>
      <c r="AK48" s="1" t="s">
        <v>59</v>
      </c>
      <c r="AL48" s="1" t="s">
        <v>310</v>
      </c>
      <c r="AM48" s="1" t="s">
        <v>59</v>
      </c>
      <c r="AN48" s="1" t="s">
        <v>59</v>
      </c>
      <c r="AO48" s="1" t="s">
        <v>64</v>
      </c>
      <c r="AP48" s="1" t="s">
        <v>67</v>
      </c>
      <c r="AQ48" s="1" t="s">
        <v>59</v>
      </c>
    </row>
    <row r="49" spans="1:43" x14ac:dyDescent="0.25">
      <c r="A49">
        <v>900074754</v>
      </c>
      <c r="B49">
        <v>24</v>
      </c>
      <c r="C49" t="s">
        <v>42</v>
      </c>
      <c r="D49" s="1" t="s">
        <v>43</v>
      </c>
      <c r="E49" t="s">
        <v>44</v>
      </c>
      <c r="L49" t="s">
        <v>45</v>
      </c>
      <c r="M49" t="s">
        <v>46</v>
      </c>
      <c r="N49" t="s">
        <v>47</v>
      </c>
      <c r="O49" s="1" t="s">
        <v>311</v>
      </c>
      <c r="P49">
        <v>1</v>
      </c>
      <c r="Q49" s="1" t="s">
        <v>312</v>
      </c>
      <c r="R49" s="1" t="s">
        <v>313</v>
      </c>
      <c r="S49" s="1" t="s">
        <v>314</v>
      </c>
      <c r="T49">
        <v>1998</v>
      </c>
      <c r="U49" s="1" t="s">
        <v>315</v>
      </c>
      <c r="V49" s="2">
        <v>10</v>
      </c>
      <c r="W49" s="1" t="s">
        <v>53</v>
      </c>
      <c r="X49" s="1" t="s">
        <v>308</v>
      </c>
      <c r="Y49" s="1" t="s">
        <v>55</v>
      </c>
      <c r="Z49" s="1" t="s">
        <v>56</v>
      </c>
      <c r="AA49" s="1" t="s">
        <v>56</v>
      </c>
      <c r="AB49" s="1" t="s">
        <v>58</v>
      </c>
      <c r="AC49" s="1" t="s">
        <v>59</v>
      </c>
      <c r="AD49" s="1" t="s">
        <v>60</v>
      </c>
      <c r="AE49" s="1" t="s">
        <v>309</v>
      </c>
      <c r="AF49" s="1" t="s">
        <v>114</v>
      </c>
      <c r="AG49" s="1" t="s">
        <v>63</v>
      </c>
      <c r="AH49" s="1" t="s">
        <v>64</v>
      </c>
      <c r="AI49" s="1" t="s">
        <v>115</v>
      </c>
      <c r="AJ49" s="1" t="s">
        <v>59</v>
      </c>
      <c r="AK49" s="1" t="s">
        <v>59</v>
      </c>
      <c r="AL49" s="1" t="s">
        <v>271</v>
      </c>
      <c r="AM49" s="1" t="s">
        <v>66</v>
      </c>
      <c r="AN49" s="1" t="s">
        <v>59</v>
      </c>
      <c r="AO49" s="1" t="s">
        <v>64</v>
      </c>
      <c r="AP49" s="1" t="s">
        <v>67</v>
      </c>
      <c r="AQ49" s="1" t="s">
        <v>59</v>
      </c>
    </row>
    <row r="50" spans="1:43" x14ac:dyDescent="0.25">
      <c r="A50">
        <v>900074757</v>
      </c>
      <c r="B50">
        <v>24</v>
      </c>
      <c r="C50" t="s">
        <v>42</v>
      </c>
      <c r="D50" s="1" t="s">
        <v>43</v>
      </c>
      <c r="E50" t="s">
        <v>44</v>
      </c>
      <c r="L50" t="s">
        <v>45</v>
      </c>
      <c r="M50" t="s">
        <v>46</v>
      </c>
      <c r="N50" t="s">
        <v>47</v>
      </c>
      <c r="O50" s="1" t="s">
        <v>316</v>
      </c>
      <c r="P50">
        <v>1</v>
      </c>
      <c r="Q50" s="1" t="s">
        <v>317</v>
      </c>
      <c r="R50" s="1" t="s">
        <v>318</v>
      </c>
      <c r="S50" s="1" t="s">
        <v>314</v>
      </c>
      <c r="T50">
        <v>1998</v>
      </c>
      <c r="U50" s="1" t="s">
        <v>319</v>
      </c>
      <c r="V50" s="2">
        <v>3.3</v>
      </c>
      <c r="W50" s="1" t="s">
        <v>53</v>
      </c>
      <c r="X50" s="1" t="s">
        <v>308</v>
      </c>
      <c r="Y50" s="1" t="s">
        <v>55</v>
      </c>
      <c r="Z50" s="1" t="s">
        <v>56</v>
      </c>
      <c r="AA50" s="1" t="s">
        <v>56</v>
      </c>
      <c r="AB50" s="1" t="s">
        <v>58</v>
      </c>
      <c r="AC50" s="1" t="s">
        <v>59</v>
      </c>
      <c r="AD50" s="1" t="s">
        <v>60</v>
      </c>
      <c r="AE50" s="1" t="s">
        <v>309</v>
      </c>
      <c r="AF50" s="1" t="s">
        <v>114</v>
      </c>
      <c r="AG50" s="1" t="s">
        <v>63</v>
      </c>
      <c r="AH50" s="1" t="s">
        <v>64</v>
      </c>
      <c r="AI50" s="1" t="s">
        <v>115</v>
      </c>
      <c r="AJ50" s="1" t="s">
        <v>59</v>
      </c>
      <c r="AK50" s="1" t="s">
        <v>59</v>
      </c>
      <c r="AL50" s="1" t="s">
        <v>271</v>
      </c>
      <c r="AM50" s="1" t="s">
        <v>66</v>
      </c>
      <c r="AN50" s="1" t="s">
        <v>59</v>
      </c>
      <c r="AO50" s="1" t="s">
        <v>64</v>
      </c>
      <c r="AP50" s="1" t="s">
        <v>67</v>
      </c>
      <c r="AQ50" s="1" t="s">
        <v>59</v>
      </c>
    </row>
    <row r="51" spans="1:43" x14ac:dyDescent="0.25">
      <c r="A51">
        <v>900074761</v>
      </c>
      <c r="B51">
        <v>24</v>
      </c>
      <c r="C51" t="s">
        <v>42</v>
      </c>
      <c r="D51" s="1" t="s">
        <v>43</v>
      </c>
      <c r="E51" t="s">
        <v>44</v>
      </c>
      <c r="L51" t="s">
        <v>45</v>
      </c>
      <c r="M51" t="s">
        <v>46</v>
      </c>
      <c r="N51" t="s">
        <v>47</v>
      </c>
      <c r="O51" s="1" t="s">
        <v>320</v>
      </c>
      <c r="P51">
        <v>1</v>
      </c>
      <c r="Q51" s="1" t="s">
        <v>321</v>
      </c>
      <c r="R51" s="1" t="s">
        <v>322</v>
      </c>
      <c r="S51" s="1" t="s">
        <v>314</v>
      </c>
      <c r="T51">
        <v>1998</v>
      </c>
      <c r="U51" s="1" t="s">
        <v>323</v>
      </c>
      <c r="V51" s="2">
        <v>6.3</v>
      </c>
      <c r="W51" s="1" t="s">
        <v>53</v>
      </c>
      <c r="X51" s="1" t="s">
        <v>308</v>
      </c>
      <c r="Y51" s="1" t="s">
        <v>55</v>
      </c>
      <c r="Z51" s="1" t="s">
        <v>56</v>
      </c>
      <c r="AA51" s="1" t="s">
        <v>56</v>
      </c>
      <c r="AB51" s="1" t="s">
        <v>58</v>
      </c>
      <c r="AC51" s="1" t="s">
        <v>59</v>
      </c>
      <c r="AD51" s="1" t="s">
        <v>60</v>
      </c>
      <c r="AE51" s="1" t="s">
        <v>309</v>
      </c>
      <c r="AF51" s="1" t="s">
        <v>114</v>
      </c>
      <c r="AG51" s="1" t="s">
        <v>63</v>
      </c>
      <c r="AH51" s="1" t="s">
        <v>64</v>
      </c>
      <c r="AI51" s="1" t="s">
        <v>115</v>
      </c>
      <c r="AJ51" s="1" t="s">
        <v>59</v>
      </c>
      <c r="AK51" s="1" t="s">
        <v>59</v>
      </c>
      <c r="AL51" s="1" t="s">
        <v>271</v>
      </c>
      <c r="AM51" s="1" t="s">
        <v>66</v>
      </c>
      <c r="AN51" s="1" t="s">
        <v>59</v>
      </c>
      <c r="AO51" s="1" t="s">
        <v>64</v>
      </c>
      <c r="AP51" s="1" t="s">
        <v>67</v>
      </c>
      <c r="AQ51" s="1" t="s">
        <v>59</v>
      </c>
    </row>
    <row r="52" spans="1:43" x14ac:dyDescent="0.25">
      <c r="A52">
        <v>900074771</v>
      </c>
      <c r="B52">
        <v>24</v>
      </c>
      <c r="C52" t="s">
        <v>42</v>
      </c>
      <c r="D52" s="1" t="s">
        <v>163</v>
      </c>
      <c r="E52" t="s">
        <v>164</v>
      </c>
      <c r="L52" t="s">
        <v>45</v>
      </c>
      <c r="M52" t="s">
        <v>46</v>
      </c>
      <c r="N52" t="s">
        <v>47</v>
      </c>
      <c r="O52" s="1" t="s">
        <v>324</v>
      </c>
      <c r="P52">
        <v>1</v>
      </c>
      <c r="Q52" s="1" t="s">
        <v>325</v>
      </c>
      <c r="R52" s="1" t="s">
        <v>326</v>
      </c>
      <c r="S52" s="1" t="s">
        <v>327</v>
      </c>
      <c r="T52">
        <v>1993</v>
      </c>
      <c r="U52" s="1" t="s">
        <v>328</v>
      </c>
      <c r="V52" s="2">
        <v>12</v>
      </c>
      <c r="W52" s="1" t="s">
        <v>53</v>
      </c>
      <c r="X52" s="1" t="s">
        <v>54</v>
      </c>
      <c r="Y52" s="1" t="s">
        <v>55</v>
      </c>
      <c r="Z52" s="1" t="s">
        <v>56</v>
      </c>
      <c r="AA52" s="1" t="s">
        <v>56</v>
      </c>
      <c r="AB52" s="1" t="s">
        <v>58</v>
      </c>
      <c r="AC52" s="1" t="s">
        <v>59</v>
      </c>
      <c r="AD52" s="1" t="s">
        <v>278</v>
      </c>
      <c r="AE52" s="1" t="s">
        <v>309</v>
      </c>
      <c r="AF52" s="1" t="s">
        <v>114</v>
      </c>
      <c r="AG52" s="1" t="s">
        <v>63</v>
      </c>
      <c r="AH52" s="1" t="s">
        <v>59</v>
      </c>
      <c r="AI52" s="1" t="s">
        <v>115</v>
      </c>
      <c r="AJ52" s="1" t="s">
        <v>59</v>
      </c>
      <c r="AK52" s="1" t="s">
        <v>59</v>
      </c>
      <c r="AL52" s="1" t="s">
        <v>81</v>
      </c>
      <c r="AM52" s="1" t="s">
        <v>59</v>
      </c>
      <c r="AN52" s="1" t="s">
        <v>59</v>
      </c>
      <c r="AO52" s="1" t="s">
        <v>64</v>
      </c>
      <c r="AP52" s="1" t="s">
        <v>67</v>
      </c>
      <c r="AQ52" s="1" t="s">
        <v>59</v>
      </c>
    </row>
    <row r="53" spans="1:43" x14ac:dyDescent="0.25">
      <c r="A53">
        <v>900074772</v>
      </c>
      <c r="B53">
        <v>24</v>
      </c>
      <c r="C53" t="s">
        <v>42</v>
      </c>
      <c r="D53" s="1" t="s">
        <v>163</v>
      </c>
      <c r="E53" t="s">
        <v>164</v>
      </c>
      <c r="L53" t="s">
        <v>45</v>
      </c>
      <c r="M53" t="s">
        <v>46</v>
      </c>
      <c r="N53" t="s">
        <v>47</v>
      </c>
      <c r="O53" s="1" t="s">
        <v>329</v>
      </c>
      <c r="P53">
        <v>1</v>
      </c>
      <c r="Q53" s="1" t="s">
        <v>330</v>
      </c>
      <c r="R53" s="1" t="s">
        <v>331</v>
      </c>
      <c r="S53" s="1" t="s">
        <v>327</v>
      </c>
      <c r="T53">
        <v>1993</v>
      </c>
      <c r="U53" s="1" t="s">
        <v>332</v>
      </c>
      <c r="V53" s="2">
        <v>12</v>
      </c>
      <c r="W53" s="1" t="s">
        <v>53</v>
      </c>
      <c r="X53" s="1" t="s">
        <v>54</v>
      </c>
      <c r="Y53" s="1" t="s">
        <v>55</v>
      </c>
      <c r="Z53" s="1" t="s">
        <v>56</v>
      </c>
      <c r="AA53" s="1" t="s">
        <v>56</v>
      </c>
      <c r="AB53" s="1" t="s">
        <v>58</v>
      </c>
      <c r="AC53" s="1" t="s">
        <v>59</v>
      </c>
      <c r="AD53" s="1" t="s">
        <v>278</v>
      </c>
      <c r="AE53" s="1" t="s">
        <v>266</v>
      </c>
      <c r="AF53" s="1" t="s">
        <v>62</v>
      </c>
      <c r="AG53" s="1" t="s">
        <v>63</v>
      </c>
      <c r="AH53" s="1" t="s">
        <v>59</v>
      </c>
      <c r="AI53" s="1" t="s">
        <v>115</v>
      </c>
      <c r="AJ53" s="1" t="s">
        <v>59</v>
      </c>
      <c r="AK53" s="1" t="s">
        <v>59</v>
      </c>
      <c r="AL53" s="1" t="s">
        <v>81</v>
      </c>
      <c r="AM53" s="1" t="s">
        <v>59</v>
      </c>
      <c r="AN53" s="1" t="s">
        <v>59</v>
      </c>
      <c r="AO53" s="1" t="s">
        <v>64</v>
      </c>
      <c r="AP53" s="1" t="s">
        <v>67</v>
      </c>
      <c r="AQ53" s="1" t="s">
        <v>59</v>
      </c>
    </row>
    <row r="54" spans="1:43" x14ac:dyDescent="0.25">
      <c r="A54">
        <v>900074775</v>
      </c>
      <c r="B54">
        <v>24</v>
      </c>
      <c r="C54" t="s">
        <v>42</v>
      </c>
      <c r="D54" s="1" t="s">
        <v>163</v>
      </c>
      <c r="E54" t="s">
        <v>164</v>
      </c>
      <c r="L54" t="s">
        <v>45</v>
      </c>
      <c r="M54" t="s">
        <v>46</v>
      </c>
      <c r="N54" t="s">
        <v>47</v>
      </c>
      <c r="O54" s="1" t="s">
        <v>333</v>
      </c>
      <c r="P54">
        <v>1</v>
      </c>
      <c r="Q54" s="1" t="s">
        <v>334</v>
      </c>
      <c r="R54" s="1" t="s">
        <v>335</v>
      </c>
      <c r="S54" s="1" t="s">
        <v>336</v>
      </c>
      <c r="T54">
        <v>1996</v>
      </c>
      <c r="V54" s="2">
        <v>3.3</v>
      </c>
      <c r="W54" s="1" t="s">
        <v>53</v>
      </c>
      <c r="X54" s="1" t="s">
        <v>54</v>
      </c>
      <c r="Y54" s="1" t="s">
        <v>55</v>
      </c>
      <c r="Z54" s="1" t="s">
        <v>56</v>
      </c>
      <c r="AA54" s="1" t="s">
        <v>56</v>
      </c>
      <c r="AB54" s="1" t="s">
        <v>58</v>
      </c>
      <c r="AC54" s="1" t="s">
        <v>59</v>
      </c>
      <c r="AD54" s="1" t="s">
        <v>60</v>
      </c>
      <c r="AE54" s="1" t="s">
        <v>266</v>
      </c>
      <c r="AF54" s="1" t="s">
        <v>62</v>
      </c>
      <c r="AG54" s="1" t="s">
        <v>63</v>
      </c>
      <c r="AH54" s="1" t="s">
        <v>59</v>
      </c>
      <c r="AI54" s="1" t="s">
        <v>64</v>
      </c>
      <c r="AJ54" s="1" t="s">
        <v>59</v>
      </c>
      <c r="AK54" s="1" t="s">
        <v>59</v>
      </c>
      <c r="AL54" s="1" t="s">
        <v>81</v>
      </c>
      <c r="AM54" s="1" t="s">
        <v>59</v>
      </c>
      <c r="AN54" s="1" t="s">
        <v>59</v>
      </c>
      <c r="AO54" s="1" t="s">
        <v>64</v>
      </c>
      <c r="AP54" s="1" t="s">
        <v>67</v>
      </c>
      <c r="AQ54" s="1" t="s">
        <v>59</v>
      </c>
    </row>
    <row r="55" spans="1:43" x14ac:dyDescent="0.25">
      <c r="A55">
        <v>900074776</v>
      </c>
      <c r="B55">
        <v>24</v>
      </c>
      <c r="C55" t="s">
        <v>42</v>
      </c>
      <c r="D55" s="1" t="s">
        <v>163</v>
      </c>
      <c r="E55" t="s">
        <v>164</v>
      </c>
      <c r="L55" t="s">
        <v>45</v>
      </c>
      <c r="M55" t="s">
        <v>46</v>
      </c>
      <c r="N55" t="s">
        <v>47</v>
      </c>
      <c r="O55" s="1" t="s">
        <v>337</v>
      </c>
      <c r="P55">
        <v>1</v>
      </c>
      <c r="Q55" s="1" t="s">
        <v>338</v>
      </c>
      <c r="R55" s="1" t="s">
        <v>339</v>
      </c>
      <c r="S55" s="1" t="s">
        <v>340</v>
      </c>
      <c r="T55">
        <v>1993</v>
      </c>
      <c r="U55" s="1" t="s">
        <v>341</v>
      </c>
      <c r="V55" s="2">
        <v>30</v>
      </c>
      <c r="W55" s="1" t="s">
        <v>53</v>
      </c>
      <c r="X55" s="1" t="s">
        <v>308</v>
      </c>
      <c r="Y55" s="1" t="s">
        <v>55</v>
      </c>
      <c r="Z55" s="1" t="s">
        <v>57</v>
      </c>
      <c r="AA55" s="1" t="s">
        <v>56</v>
      </c>
      <c r="AB55" s="1" t="s">
        <v>58</v>
      </c>
      <c r="AC55" s="1" t="s">
        <v>59</v>
      </c>
      <c r="AD55" s="1" t="s">
        <v>278</v>
      </c>
      <c r="AE55" s="1" t="s">
        <v>309</v>
      </c>
      <c r="AF55" s="1" t="s">
        <v>114</v>
      </c>
      <c r="AG55" s="1" t="s">
        <v>63</v>
      </c>
      <c r="AH55" s="1" t="s">
        <v>76</v>
      </c>
      <c r="AI55" s="1" t="s">
        <v>64</v>
      </c>
      <c r="AJ55" s="1" t="s">
        <v>251</v>
      </c>
      <c r="AK55" s="1" t="s">
        <v>252</v>
      </c>
      <c r="AL55" s="1" t="s">
        <v>81</v>
      </c>
      <c r="AM55" s="1" t="s">
        <v>59</v>
      </c>
      <c r="AN55" s="1" t="s">
        <v>59</v>
      </c>
      <c r="AO55" s="1" t="s">
        <v>64</v>
      </c>
      <c r="AP55" s="1" t="s">
        <v>67</v>
      </c>
      <c r="AQ55" s="1" t="s">
        <v>59</v>
      </c>
    </row>
    <row r="56" spans="1:43" x14ac:dyDescent="0.25">
      <c r="A56">
        <v>900074777</v>
      </c>
      <c r="B56">
        <v>24</v>
      </c>
      <c r="C56" t="s">
        <v>42</v>
      </c>
      <c r="D56" s="1" t="s">
        <v>163</v>
      </c>
      <c r="E56" t="s">
        <v>164</v>
      </c>
      <c r="L56" t="s">
        <v>45</v>
      </c>
      <c r="M56" t="s">
        <v>46</v>
      </c>
      <c r="N56" t="s">
        <v>47</v>
      </c>
      <c r="O56" s="1" t="s">
        <v>342</v>
      </c>
      <c r="P56">
        <v>1</v>
      </c>
      <c r="Q56" s="1" t="s">
        <v>343</v>
      </c>
      <c r="R56" s="1" t="s">
        <v>344</v>
      </c>
      <c r="S56" s="1" t="s">
        <v>345</v>
      </c>
      <c r="T56">
        <v>2000</v>
      </c>
      <c r="U56" s="1" t="s">
        <v>346</v>
      </c>
      <c r="V56" s="2">
        <v>4</v>
      </c>
      <c r="W56" s="1" t="s">
        <v>53</v>
      </c>
      <c r="X56" s="1" t="s">
        <v>54</v>
      </c>
      <c r="Y56" s="1" t="s">
        <v>55</v>
      </c>
      <c r="Z56" s="1" t="s">
        <v>56</v>
      </c>
      <c r="AA56" s="1" t="s">
        <v>56</v>
      </c>
      <c r="AB56" s="1" t="s">
        <v>58</v>
      </c>
      <c r="AC56" s="1" t="s">
        <v>59</v>
      </c>
      <c r="AD56" s="1" t="s">
        <v>60</v>
      </c>
      <c r="AE56" s="1" t="s">
        <v>309</v>
      </c>
      <c r="AF56" s="1" t="s">
        <v>114</v>
      </c>
      <c r="AG56" s="1" t="s">
        <v>63</v>
      </c>
      <c r="AH56" s="1" t="s">
        <v>59</v>
      </c>
      <c r="AI56" s="1" t="s">
        <v>64</v>
      </c>
      <c r="AJ56" s="1" t="s">
        <v>59</v>
      </c>
      <c r="AK56" s="1" t="s">
        <v>59</v>
      </c>
      <c r="AL56" s="1" t="s">
        <v>81</v>
      </c>
      <c r="AM56" s="1" t="s">
        <v>59</v>
      </c>
      <c r="AN56" s="1" t="s">
        <v>59</v>
      </c>
      <c r="AO56" s="1" t="s">
        <v>64</v>
      </c>
      <c r="AP56" s="1" t="s">
        <v>67</v>
      </c>
      <c r="AQ56" s="1" t="s">
        <v>59</v>
      </c>
    </row>
    <row r="57" spans="1:43" x14ac:dyDescent="0.25">
      <c r="A57">
        <v>900074778</v>
      </c>
      <c r="B57">
        <v>24</v>
      </c>
      <c r="C57" t="s">
        <v>42</v>
      </c>
      <c r="D57" s="1" t="s">
        <v>163</v>
      </c>
      <c r="E57" t="s">
        <v>164</v>
      </c>
      <c r="L57" t="s">
        <v>45</v>
      </c>
      <c r="M57" t="s">
        <v>46</v>
      </c>
      <c r="N57" t="s">
        <v>47</v>
      </c>
      <c r="O57" s="1" t="s">
        <v>347</v>
      </c>
      <c r="P57">
        <v>1</v>
      </c>
      <c r="Q57" s="1" t="s">
        <v>348</v>
      </c>
      <c r="R57" s="1" t="s">
        <v>349</v>
      </c>
      <c r="S57" s="1" t="s">
        <v>350</v>
      </c>
      <c r="T57">
        <v>1993</v>
      </c>
      <c r="U57" s="1" t="s">
        <v>351</v>
      </c>
      <c r="V57" s="2">
        <v>25</v>
      </c>
      <c r="W57" s="1" t="s">
        <v>53</v>
      </c>
      <c r="X57" s="1" t="s">
        <v>308</v>
      </c>
      <c r="Y57" s="1" t="s">
        <v>55</v>
      </c>
      <c r="Z57" s="1" t="s">
        <v>56</v>
      </c>
      <c r="AA57" s="1" t="s">
        <v>56</v>
      </c>
      <c r="AB57" s="1" t="s">
        <v>58</v>
      </c>
      <c r="AC57" s="1" t="s">
        <v>59</v>
      </c>
      <c r="AD57" s="1" t="s">
        <v>278</v>
      </c>
      <c r="AE57" s="1" t="s">
        <v>309</v>
      </c>
      <c r="AF57" s="1" t="s">
        <v>114</v>
      </c>
      <c r="AG57" s="1" t="s">
        <v>63</v>
      </c>
      <c r="AH57" s="1" t="s">
        <v>59</v>
      </c>
      <c r="AI57" s="1" t="s">
        <v>64</v>
      </c>
      <c r="AJ57" s="1" t="s">
        <v>59</v>
      </c>
      <c r="AK57" s="1" t="s">
        <v>59</v>
      </c>
      <c r="AL57" s="1" t="s">
        <v>81</v>
      </c>
      <c r="AM57" s="1" t="s">
        <v>59</v>
      </c>
      <c r="AN57" s="1" t="s">
        <v>59</v>
      </c>
      <c r="AO57" s="1" t="s">
        <v>59</v>
      </c>
      <c r="AP57" s="1" t="s">
        <v>67</v>
      </c>
      <c r="AQ57" s="1" t="s">
        <v>59</v>
      </c>
    </row>
    <row r="58" spans="1:43" x14ac:dyDescent="0.25">
      <c r="A58">
        <v>900074784</v>
      </c>
      <c r="B58">
        <v>24</v>
      </c>
      <c r="C58" t="s">
        <v>42</v>
      </c>
      <c r="D58" s="1" t="s">
        <v>163</v>
      </c>
      <c r="E58" t="s">
        <v>164</v>
      </c>
      <c r="L58" t="s">
        <v>45</v>
      </c>
      <c r="M58" t="s">
        <v>46</v>
      </c>
      <c r="N58" t="s">
        <v>47</v>
      </c>
      <c r="O58" s="1" t="s">
        <v>352</v>
      </c>
      <c r="P58">
        <v>1</v>
      </c>
      <c r="Q58" s="1" t="s">
        <v>353</v>
      </c>
      <c r="R58" s="1" t="s">
        <v>354</v>
      </c>
      <c r="S58" s="1" t="s">
        <v>355</v>
      </c>
      <c r="T58">
        <v>2003</v>
      </c>
      <c r="U58" s="1" t="s">
        <v>356</v>
      </c>
      <c r="V58" s="2">
        <v>12</v>
      </c>
      <c r="W58" s="1" t="s">
        <v>53</v>
      </c>
      <c r="X58" s="1" t="s">
        <v>54</v>
      </c>
      <c r="Y58" s="1" t="s">
        <v>55</v>
      </c>
      <c r="Z58" s="1" t="s">
        <v>56</v>
      </c>
      <c r="AA58" s="1" t="s">
        <v>56</v>
      </c>
      <c r="AB58" s="1" t="s">
        <v>58</v>
      </c>
      <c r="AC58" s="1" t="s">
        <v>59</v>
      </c>
      <c r="AD58" s="1" t="s">
        <v>60</v>
      </c>
      <c r="AE58" s="1" t="s">
        <v>266</v>
      </c>
      <c r="AF58" s="1" t="s">
        <v>62</v>
      </c>
      <c r="AG58" s="1" t="s">
        <v>63</v>
      </c>
      <c r="AH58" s="1" t="s">
        <v>64</v>
      </c>
      <c r="AI58" s="1" t="s">
        <v>115</v>
      </c>
      <c r="AJ58" s="1" t="s">
        <v>59</v>
      </c>
      <c r="AK58" s="1" t="s">
        <v>59</v>
      </c>
      <c r="AL58" s="1" t="s">
        <v>81</v>
      </c>
      <c r="AM58" s="1" t="s">
        <v>59</v>
      </c>
      <c r="AN58" s="1" t="s">
        <v>59</v>
      </c>
      <c r="AO58" s="1" t="s">
        <v>64</v>
      </c>
      <c r="AP58" s="1" t="s">
        <v>67</v>
      </c>
      <c r="AQ58" s="1" t="s">
        <v>59</v>
      </c>
    </row>
    <row r="59" spans="1:43" x14ac:dyDescent="0.25">
      <c r="A59">
        <v>900074785</v>
      </c>
      <c r="B59">
        <v>24</v>
      </c>
      <c r="C59" t="s">
        <v>42</v>
      </c>
      <c r="D59" s="1" t="s">
        <v>163</v>
      </c>
      <c r="E59" t="s">
        <v>164</v>
      </c>
      <c r="L59" t="s">
        <v>45</v>
      </c>
      <c r="M59" t="s">
        <v>46</v>
      </c>
      <c r="N59" t="s">
        <v>47</v>
      </c>
      <c r="O59" s="1" t="s">
        <v>357</v>
      </c>
      <c r="P59">
        <v>1</v>
      </c>
      <c r="Q59" s="1" t="s">
        <v>358</v>
      </c>
      <c r="R59" s="1" t="s">
        <v>359</v>
      </c>
      <c r="S59" s="1" t="s">
        <v>360</v>
      </c>
      <c r="T59">
        <v>1999</v>
      </c>
      <c r="V59" s="2">
        <v>3.5</v>
      </c>
      <c r="W59" s="1" t="s">
        <v>53</v>
      </c>
      <c r="X59" s="1" t="s">
        <v>54</v>
      </c>
      <c r="Y59" s="1" t="s">
        <v>55</v>
      </c>
      <c r="Z59" s="1" t="s">
        <v>56</v>
      </c>
      <c r="AA59" s="1" t="s">
        <v>56</v>
      </c>
      <c r="AB59" s="1" t="s">
        <v>58</v>
      </c>
      <c r="AC59" s="1" t="s">
        <v>59</v>
      </c>
      <c r="AD59" s="1" t="s">
        <v>60</v>
      </c>
      <c r="AE59" s="1" t="s">
        <v>266</v>
      </c>
      <c r="AF59" s="1" t="s">
        <v>62</v>
      </c>
      <c r="AG59" s="1" t="s">
        <v>63</v>
      </c>
      <c r="AH59" s="1" t="s">
        <v>59</v>
      </c>
      <c r="AI59" s="1" t="s">
        <v>64</v>
      </c>
      <c r="AJ59" s="1" t="s">
        <v>59</v>
      </c>
      <c r="AK59" s="1" t="s">
        <v>59</v>
      </c>
      <c r="AL59" s="1" t="s">
        <v>81</v>
      </c>
      <c r="AM59" s="1" t="s">
        <v>59</v>
      </c>
      <c r="AN59" s="1" t="s">
        <v>59</v>
      </c>
      <c r="AO59" s="1" t="s">
        <v>59</v>
      </c>
      <c r="AP59" s="1" t="s">
        <v>67</v>
      </c>
      <c r="AQ59" s="1" t="s">
        <v>59</v>
      </c>
    </row>
    <row r="60" spans="1:43" x14ac:dyDescent="0.25">
      <c r="A60">
        <v>900074786</v>
      </c>
      <c r="B60">
        <v>24</v>
      </c>
      <c r="C60" t="s">
        <v>42</v>
      </c>
      <c r="D60" s="1" t="s">
        <v>163</v>
      </c>
      <c r="E60" t="s">
        <v>164</v>
      </c>
      <c r="L60" t="s">
        <v>45</v>
      </c>
      <c r="M60" t="s">
        <v>46</v>
      </c>
      <c r="N60" t="s">
        <v>47</v>
      </c>
      <c r="O60" s="1" t="s">
        <v>361</v>
      </c>
      <c r="P60">
        <v>1</v>
      </c>
      <c r="Q60" s="1" t="s">
        <v>362</v>
      </c>
      <c r="R60" s="1" t="s">
        <v>363</v>
      </c>
      <c r="S60" s="1" t="s">
        <v>364</v>
      </c>
      <c r="T60">
        <v>2003</v>
      </c>
      <c r="U60" s="1" t="s">
        <v>365</v>
      </c>
      <c r="V60" s="2">
        <v>10</v>
      </c>
      <c r="W60" s="1" t="s">
        <v>53</v>
      </c>
      <c r="X60" s="1" t="s">
        <v>277</v>
      </c>
      <c r="Y60" s="1" t="s">
        <v>55</v>
      </c>
      <c r="Z60" s="1" t="s">
        <v>56</v>
      </c>
      <c r="AA60" s="1" t="s">
        <v>56</v>
      </c>
      <c r="AB60" s="1" t="s">
        <v>58</v>
      </c>
      <c r="AC60" s="1" t="s">
        <v>59</v>
      </c>
      <c r="AD60" s="1" t="s">
        <v>60</v>
      </c>
      <c r="AE60" s="1" t="s">
        <v>284</v>
      </c>
      <c r="AF60" s="1" t="s">
        <v>62</v>
      </c>
      <c r="AG60" s="1" t="s">
        <v>63</v>
      </c>
      <c r="AH60" s="1" t="s">
        <v>64</v>
      </c>
      <c r="AI60" s="1" t="s">
        <v>64</v>
      </c>
      <c r="AJ60" s="1" t="s">
        <v>59</v>
      </c>
      <c r="AK60" s="1" t="s">
        <v>59</v>
      </c>
      <c r="AL60" s="1" t="s">
        <v>81</v>
      </c>
      <c r="AM60" s="1" t="s">
        <v>59</v>
      </c>
      <c r="AN60" s="1" t="s">
        <v>59</v>
      </c>
      <c r="AO60" s="1" t="s">
        <v>64</v>
      </c>
      <c r="AP60" s="1" t="s">
        <v>67</v>
      </c>
      <c r="AQ60" s="1" t="s">
        <v>59</v>
      </c>
    </row>
    <row r="61" spans="1:43" x14ac:dyDescent="0.25">
      <c r="A61">
        <v>900074789</v>
      </c>
      <c r="B61">
        <v>24</v>
      </c>
      <c r="C61" t="s">
        <v>42</v>
      </c>
      <c r="D61" s="1" t="s">
        <v>194</v>
      </c>
      <c r="E61" t="s">
        <v>195</v>
      </c>
      <c r="L61" t="s">
        <v>88</v>
      </c>
      <c r="M61" t="s">
        <v>89</v>
      </c>
      <c r="N61" t="s">
        <v>47</v>
      </c>
      <c r="O61" s="1" t="s">
        <v>366</v>
      </c>
      <c r="P61">
        <v>1</v>
      </c>
      <c r="Q61" s="1" t="s">
        <v>367</v>
      </c>
      <c r="R61" s="1" t="s">
        <v>368</v>
      </c>
      <c r="S61" s="1" t="s">
        <v>369</v>
      </c>
      <c r="T61">
        <v>2007</v>
      </c>
      <c r="U61" s="1" t="s">
        <v>370</v>
      </c>
      <c r="V61" s="2">
        <v>6</v>
      </c>
      <c r="W61" s="1" t="s">
        <v>53</v>
      </c>
      <c r="X61" s="1" t="s">
        <v>54</v>
      </c>
      <c r="Y61" s="1" t="s">
        <v>55</v>
      </c>
      <c r="Z61" s="1" t="s">
        <v>56</v>
      </c>
      <c r="AA61" s="1" t="s">
        <v>56</v>
      </c>
      <c r="AB61" s="1" t="s">
        <v>58</v>
      </c>
      <c r="AC61" s="1" t="s">
        <v>59</v>
      </c>
      <c r="AD61" s="1" t="s">
        <v>60</v>
      </c>
      <c r="AE61" s="1" t="s">
        <v>266</v>
      </c>
      <c r="AF61" s="1" t="s">
        <v>62</v>
      </c>
      <c r="AG61" s="1" t="s">
        <v>63</v>
      </c>
      <c r="AH61" s="1" t="s">
        <v>59</v>
      </c>
      <c r="AI61" s="1" t="s">
        <v>115</v>
      </c>
      <c r="AJ61" s="1" t="s">
        <v>59</v>
      </c>
      <c r="AK61" s="1" t="s">
        <v>59</v>
      </c>
      <c r="AL61" s="1" t="s">
        <v>310</v>
      </c>
      <c r="AM61" s="1" t="s">
        <v>59</v>
      </c>
      <c r="AN61" s="1" t="s">
        <v>59</v>
      </c>
      <c r="AO61" s="1" t="s">
        <v>64</v>
      </c>
      <c r="AP61" s="1" t="s">
        <v>67</v>
      </c>
      <c r="AQ61" s="1" t="s">
        <v>59</v>
      </c>
    </row>
    <row r="62" spans="1:43" x14ac:dyDescent="0.25">
      <c r="A62">
        <v>900074790</v>
      </c>
      <c r="B62">
        <v>24</v>
      </c>
      <c r="C62" t="s">
        <v>42</v>
      </c>
      <c r="D62" s="1" t="s">
        <v>194</v>
      </c>
      <c r="E62" t="s">
        <v>195</v>
      </c>
      <c r="L62" t="s">
        <v>88</v>
      </c>
      <c r="M62" t="s">
        <v>89</v>
      </c>
      <c r="N62" t="s">
        <v>47</v>
      </c>
      <c r="O62" s="1" t="s">
        <v>371</v>
      </c>
      <c r="P62">
        <v>1</v>
      </c>
      <c r="Q62" s="1" t="s">
        <v>372</v>
      </c>
      <c r="R62" s="1" t="s">
        <v>373</v>
      </c>
      <c r="S62" s="1" t="s">
        <v>374</v>
      </c>
      <c r="T62">
        <v>2005</v>
      </c>
      <c r="U62" s="1" t="s">
        <v>375</v>
      </c>
      <c r="V62" s="2">
        <v>6</v>
      </c>
      <c r="W62" s="1" t="s">
        <v>53</v>
      </c>
      <c r="X62" s="1" t="s">
        <v>54</v>
      </c>
      <c r="Y62" s="1" t="s">
        <v>55</v>
      </c>
      <c r="Z62" s="1" t="s">
        <v>56</v>
      </c>
      <c r="AA62" s="1" t="s">
        <v>56</v>
      </c>
      <c r="AB62" s="1" t="s">
        <v>58</v>
      </c>
      <c r="AC62" s="1" t="s">
        <v>59</v>
      </c>
      <c r="AD62" s="1" t="s">
        <v>60</v>
      </c>
      <c r="AE62" s="1" t="s">
        <v>266</v>
      </c>
      <c r="AF62" s="1" t="s">
        <v>62</v>
      </c>
      <c r="AG62" s="1" t="s">
        <v>63</v>
      </c>
      <c r="AH62" s="1" t="s">
        <v>59</v>
      </c>
      <c r="AI62" s="1" t="s">
        <v>115</v>
      </c>
      <c r="AJ62" s="1" t="s">
        <v>59</v>
      </c>
      <c r="AK62" s="1" t="s">
        <v>59</v>
      </c>
      <c r="AL62" s="1" t="s">
        <v>310</v>
      </c>
      <c r="AM62" s="1" t="s">
        <v>66</v>
      </c>
      <c r="AN62" s="1" t="s">
        <v>59</v>
      </c>
      <c r="AO62" s="1" t="s">
        <v>64</v>
      </c>
      <c r="AP62" s="1" t="s">
        <v>67</v>
      </c>
      <c r="AQ62" s="1" t="s">
        <v>59</v>
      </c>
    </row>
    <row r="63" spans="1:43" x14ac:dyDescent="0.25">
      <c r="A63">
        <v>900074791</v>
      </c>
      <c r="B63">
        <v>24</v>
      </c>
      <c r="C63" t="s">
        <v>42</v>
      </c>
      <c r="D63" s="1" t="s">
        <v>376</v>
      </c>
      <c r="E63" t="s">
        <v>377</v>
      </c>
      <c r="L63" t="s">
        <v>88</v>
      </c>
      <c r="M63" t="s">
        <v>89</v>
      </c>
      <c r="N63" t="s">
        <v>47</v>
      </c>
      <c r="O63" s="1" t="s">
        <v>378</v>
      </c>
      <c r="P63">
        <v>1</v>
      </c>
      <c r="Q63" s="1" t="s">
        <v>378</v>
      </c>
      <c r="R63" s="1" t="s">
        <v>379</v>
      </c>
      <c r="S63" s="1" t="s">
        <v>380</v>
      </c>
      <c r="T63">
        <v>1996</v>
      </c>
      <c r="V63" s="2">
        <v>4.8</v>
      </c>
      <c r="W63" s="1" t="s">
        <v>53</v>
      </c>
      <c r="X63" s="1" t="s">
        <v>54</v>
      </c>
      <c r="Y63" s="1" t="s">
        <v>55</v>
      </c>
      <c r="Z63" s="1" t="s">
        <v>56</v>
      </c>
      <c r="AA63" s="1" t="s">
        <v>56</v>
      </c>
      <c r="AB63" s="1" t="s">
        <v>58</v>
      </c>
      <c r="AC63" s="1" t="s">
        <v>59</v>
      </c>
      <c r="AD63" s="1" t="s">
        <v>60</v>
      </c>
      <c r="AE63" s="1" t="s">
        <v>266</v>
      </c>
      <c r="AF63" s="1" t="s">
        <v>62</v>
      </c>
      <c r="AG63" s="1" t="s">
        <v>63</v>
      </c>
      <c r="AH63" s="1" t="s">
        <v>381</v>
      </c>
      <c r="AI63" s="1" t="s">
        <v>64</v>
      </c>
      <c r="AJ63" s="1" t="s">
        <v>59</v>
      </c>
      <c r="AK63" s="1" t="s">
        <v>59</v>
      </c>
      <c r="AL63" s="1" t="s">
        <v>310</v>
      </c>
      <c r="AM63" s="1" t="s">
        <v>59</v>
      </c>
      <c r="AN63" s="1" t="s">
        <v>59</v>
      </c>
      <c r="AO63" s="1" t="s">
        <v>64</v>
      </c>
      <c r="AP63" s="1" t="s">
        <v>67</v>
      </c>
      <c r="AQ63" s="1" t="s">
        <v>59</v>
      </c>
    </row>
    <row r="64" spans="1:43" x14ac:dyDescent="0.25">
      <c r="A64">
        <v>900074810</v>
      </c>
      <c r="B64">
        <v>24</v>
      </c>
      <c r="C64" t="s">
        <v>42</v>
      </c>
      <c r="D64" s="1" t="s">
        <v>228</v>
      </c>
      <c r="E64" t="s">
        <v>229</v>
      </c>
      <c r="L64" t="s">
        <v>88</v>
      </c>
      <c r="M64" t="s">
        <v>89</v>
      </c>
      <c r="N64" t="s">
        <v>47</v>
      </c>
      <c r="O64" s="1" t="s">
        <v>382</v>
      </c>
      <c r="P64">
        <v>1</v>
      </c>
      <c r="Q64" s="1" t="s">
        <v>383</v>
      </c>
      <c r="R64" s="1" t="s">
        <v>384</v>
      </c>
      <c r="S64" s="1" t="s">
        <v>385</v>
      </c>
      <c r="T64">
        <v>2003</v>
      </c>
      <c r="V64" s="2">
        <v>5</v>
      </c>
      <c r="W64" s="1" t="s">
        <v>53</v>
      </c>
      <c r="X64" s="1" t="s">
        <v>54</v>
      </c>
      <c r="Y64" s="1" t="s">
        <v>55</v>
      </c>
      <c r="Z64" s="1" t="s">
        <v>56</v>
      </c>
      <c r="AA64" s="1" t="s">
        <v>56</v>
      </c>
      <c r="AB64" s="1" t="s">
        <v>58</v>
      </c>
      <c r="AC64" s="1" t="s">
        <v>59</v>
      </c>
      <c r="AD64" s="1" t="s">
        <v>60</v>
      </c>
      <c r="AE64" s="1" t="s">
        <v>266</v>
      </c>
      <c r="AF64" s="1" t="s">
        <v>62</v>
      </c>
      <c r="AG64" s="1" t="s">
        <v>63</v>
      </c>
      <c r="AH64" s="1" t="s">
        <v>64</v>
      </c>
      <c r="AI64" s="1" t="s">
        <v>64</v>
      </c>
      <c r="AJ64" s="1" t="s">
        <v>59</v>
      </c>
      <c r="AK64" s="1" t="s">
        <v>59</v>
      </c>
      <c r="AL64" s="1" t="s">
        <v>271</v>
      </c>
      <c r="AM64" s="1" t="s">
        <v>66</v>
      </c>
      <c r="AN64" s="1" t="s">
        <v>59</v>
      </c>
      <c r="AO64" s="1" t="s">
        <v>64</v>
      </c>
      <c r="AP64" s="1" t="s">
        <v>67</v>
      </c>
      <c r="AQ64" s="1" t="s">
        <v>59</v>
      </c>
    </row>
    <row r="65" spans="1:43" x14ac:dyDescent="0.25">
      <c r="A65">
        <v>900074834</v>
      </c>
      <c r="B65">
        <v>24</v>
      </c>
      <c r="C65" t="s">
        <v>42</v>
      </c>
      <c r="D65" s="1" t="s">
        <v>43</v>
      </c>
      <c r="E65" t="s">
        <v>44</v>
      </c>
      <c r="L65" t="s">
        <v>45</v>
      </c>
      <c r="M65" t="s">
        <v>46</v>
      </c>
      <c r="N65" t="s">
        <v>47</v>
      </c>
      <c r="O65" s="1" t="s">
        <v>386</v>
      </c>
      <c r="P65">
        <v>1</v>
      </c>
      <c r="Q65" s="1" t="s">
        <v>387</v>
      </c>
      <c r="R65" s="1" t="s">
        <v>388</v>
      </c>
      <c r="S65" s="1" t="s">
        <v>389</v>
      </c>
      <c r="T65">
        <v>2003</v>
      </c>
      <c r="U65" s="1" t="s">
        <v>390</v>
      </c>
      <c r="V65" s="2">
        <v>4.4000000000000004</v>
      </c>
      <c r="W65" s="1" t="s">
        <v>53</v>
      </c>
      <c r="X65" s="1" t="s">
        <v>308</v>
      </c>
      <c r="Y65" s="1" t="s">
        <v>55</v>
      </c>
      <c r="Z65" s="1" t="s">
        <v>56</v>
      </c>
      <c r="AA65" s="1" t="s">
        <v>56</v>
      </c>
      <c r="AB65" s="1" t="s">
        <v>58</v>
      </c>
      <c r="AC65" s="1" t="s">
        <v>59</v>
      </c>
      <c r="AD65" s="1" t="s">
        <v>60</v>
      </c>
      <c r="AE65" s="1" t="s">
        <v>284</v>
      </c>
      <c r="AF65" s="1" t="s">
        <v>114</v>
      </c>
      <c r="AG65" s="1" t="s">
        <v>63</v>
      </c>
      <c r="AH65" s="1" t="s">
        <v>76</v>
      </c>
      <c r="AI65" s="1" t="s">
        <v>64</v>
      </c>
      <c r="AJ65" s="1" t="s">
        <v>59</v>
      </c>
      <c r="AK65" s="1" t="s">
        <v>59</v>
      </c>
      <c r="AL65" s="1" t="s">
        <v>81</v>
      </c>
      <c r="AM65" s="1" t="s">
        <v>66</v>
      </c>
      <c r="AN65" s="1" t="s">
        <v>59</v>
      </c>
      <c r="AO65" s="1" t="s">
        <v>64</v>
      </c>
      <c r="AP65" s="1" t="s">
        <v>67</v>
      </c>
      <c r="AQ65" s="1" t="s">
        <v>59</v>
      </c>
    </row>
    <row r="66" spans="1:43" x14ac:dyDescent="0.25">
      <c r="A66">
        <v>900074846</v>
      </c>
      <c r="B66">
        <v>24</v>
      </c>
      <c r="C66" t="s">
        <v>42</v>
      </c>
      <c r="D66" s="1" t="s">
        <v>97</v>
      </c>
      <c r="E66" t="s">
        <v>98</v>
      </c>
      <c r="L66" t="s">
        <v>45</v>
      </c>
      <c r="M66" t="s">
        <v>46</v>
      </c>
      <c r="N66" t="s">
        <v>47</v>
      </c>
      <c r="O66" s="1" t="s">
        <v>391</v>
      </c>
      <c r="P66">
        <v>1</v>
      </c>
      <c r="Q66" s="1" t="s">
        <v>392</v>
      </c>
      <c r="R66" s="1" t="s">
        <v>393</v>
      </c>
      <c r="S66" s="1" t="s">
        <v>275</v>
      </c>
      <c r="T66">
        <v>1993</v>
      </c>
      <c r="U66" s="1" t="s">
        <v>394</v>
      </c>
      <c r="V66" s="2">
        <v>12</v>
      </c>
      <c r="W66" s="1" t="s">
        <v>53</v>
      </c>
      <c r="X66" s="1" t="s">
        <v>277</v>
      </c>
      <c r="Y66" s="1" t="s">
        <v>55</v>
      </c>
      <c r="Z66" s="1" t="s">
        <v>56</v>
      </c>
      <c r="AA66" s="1" t="s">
        <v>56</v>
      </c>
      <c r="AB66" s="1" t="s">
        <v>58</v>
      </c>
      <c r="AC66" s="1" t="s">
        <v>59</v>
      </c>
      <c r="AD66" s="1" t="s">
        <v>278</v>
      </c>
      <c r="AE66" s="1" t="s">
        <v>284</v>
      </c>
      <c r="AF66" s="1" t="s">
        <v>279</v>
      </c>
      <c r="AG66" s="1" t="s">
        <v>63</v>
      </c>
      <c r="AH66" s="1" t="s">
        <v>59</v>
      </c>
      <c r="AI66" s="1" t="s">
        <v>64</v>
      </c>
      <c r="AJ66" s="1" t="s">
        <v>59</v>
      </c>
      <c r="AK66" s="1" t="s">
        <v>59</v>
      </c>
      <c r="AL66" s="1" t="s">
        <v>271</v>
      </c>
      <c r="AM66" s="1" t="s">
        <v>59</v>
      </c>
      <c r="AN66" s="1" t="s">
        <v>59</v>
      </c>
      <c r="AO66" s="1" t="s">
        <v>64</v>
      </c>
      <c r="AP66" s="1" t="s">
        <v>67</v>
      </c>
      <c r="AQ66" s="1" t="s">
        <v>59</v>
      </c>
    </row>
    <row r="67" spans="1:43" x14ac:dyDescent="0.25">
      <c r="A67">
        <v>900074847</v>
      </c>
      <c r="B67">
        <v>24</v>
      </c>
      <c r="C67" t="s">
        <v>42</v>
      </c>
      <c r="D67" s="1" t="s">
        <v>97</v>
      </c>
      <c r="E67" t="s">
        <v>98</v>
      </c>
      <c r="L67" t="s">
        <v>45</v>
      </c>
      <c r="M67" t="s">
        <v>46</v>
      </c>
      <c r="N67" t="s">
        <v>47</v>
      </c>
      <c r="O67" s="1" t="s">
        <v>280</v>
      </c>
      <c r="P67">
        <v>1</v>
      </c>
      <c r="Q67" s="1" t="s">
        <v>395</v>
      </c>
      <c r="R67" s="1" t="s">
        <v>396</v>
      </c>
      <c r="S67" s="1" t="s">
        <v>275</v>
      </c>
      <c r="T67">
        <v>1993</v>
      </c>
      <c r="U67" s="1" t="s">
        <v>394</v>
      </c>
      <c r="V67" s="2">
        <v>12</v>
      </c>
      <c r="W67" s="1" t="s">
        <v>53</v>
      </c>
      <c r="X67" s="1" t="s">
        <v>277</v>
      </c>
      <c r="Y67" s="1" t="s">
        <v>55</v>
      </c>
      <c r="Z67" s="1" t="s">
        <v>56</v>
      </c>
      <c r="AA67" s="1" t="s">
        <v>56</v>
      </c>
      <c r="AB67" s="1" t="s">
        <v>58</v>
      </c>
      <c r="AC67" s="1" t="s">
        <v>59</v>
      </c>
      <c r="AD67" s="1" t="s">
        <v>278</v>
      </c>
      <c r="AE67" s="1" t="s">
        <v>284</v>
      </c>
      <c r="AF67" s="1" t="s">
        <v>279</v>
      </c>
      <c r="AG67" s="1" t="s">
        <v>63</v>
      </c>
      <c r="AH67" s="1" t="s">
        <v>59</v>
      </c>
      <c r="AI67" s="1" t="s">
        <v>64</v>
      </c>
      <c r="AJ67" s="1" t="s">
        <v>59</v>
      </c>
      <c r="AK67" s="1" t="s">
        <v>59</v>
      </c>
      <c r="AL67" s="1" t="s">
        <v>271</v>
      </c>
      <c r="AM67" s="1" t="s">
        <v>59</v>
      </c>
      <c r="AN67" s="1" t="s">
        <v>59</v>
      </c>
      <c r="AO67" s="1" t="s">
        <v>64</v>
      </c>
      <c r="AP67" s="1" t="s">
        <v>67</v>
      </c>
      <c r="AQ67" s="1" t="s">
        <v>59</v>
      </c>
    </row>
    <row r="68" spans="1:43" x14ac:dyDescent="0.25">
      <c r="A68">
        <v>900074852</v>
      </c>
      <c r="B68">
        <v>24</v>
      </c>
      <c r="C68" t="s">
        <v>42</v>
      </c>
      <c r="D68" s="1" t="s">
        <v>140</v>
      </c>
      <c r="E68" t="s">
        <v>141</v>
      </c>
      <c r="L68" t="s">
        <v>45</v>
      </c>
      <c r="M68" t="s">
        <v>46</v>
      </c>
      <c r="N68" t="s">
        <v>47</v>
      </c>
      <c r="O68" s="1" t="s">
        <v>397</v>
      </c>
      <c r="P68">
        <v>1</v>
      </c>
      <c r="Q68" s="1" t="s">
        <v>398</v>
      </c>
      <c r="R68" s="1" t="s">
        <v>399</v>
      </c>
      <c r="S68" s="1" t="s">
        <v>283</v>
      </c>
      <c r="T68">
        <v>1996</v>
      </c>
      <c r="V68" s="2">
        <v>10</v>
      </c>
      <c r="W68" s="1" t="s">
        <v>53</v>
      </c>
      <c r="X68" s="1" t="s">
        <v>277</v>
      </c>
      <c r="Y68" s="1" t="s">
        <v>55</v>
      </c>
      <c r="Z68" s="1" t="s">
        <v>56</v>
      </c>
      <c r="AA68" s="1" t="s">
        <v>56</v>
      </c>
      <c r="AB68" s="1" t="s">
        <v>58</v>
      </c>
      <c r="AC68" s="1" t="s">
        <v>59</v>
      </c>
      <c r="AD68" s="1" t="s">
        <v>278</v>
      </c>
      <c r="AE68" s="1" t="s">
        <v>284</v>
      </c>
      <c r="AF68" s="1" t="s">
        <v>114</v>
      </c>
      <c r="AG68" s="1" t="s">
        <v>63</v>
      </c>
      <c r="AH68" s="1" t="s">
        <v>59</v>
      </c>
      <c r="AI68" s="1" t="s">
        <v>64</v>
      </c>
      <c r="AJ68" s="1" t="s">
        <v>59</v>
      </c>
      <c r="AK68" s="1" t="s">
        <v>59</v>
      </c>
      <c r="AL68" s="1" t="s">
        <v>81</v>
      </c>
      <c r="AM68" s="1" t="s">
        <v>59</v>
      </c>
      <c r="AN68" s="1" t="s">
        <v>59</v>
      </c>
      <c r="AO68" s="1" t="s">
        <v>64</v>
      </c>
      <c r="AP68" s="1" t="s">
        <v>67</v>
      </c>
      <c r="AQ68" s="1" t="s">
        <v>59</v>
      </c>
    </row>
    <row r="69" spans="1:43" x14ac:dyDescent="0.25">
      <c r="A69">
        <v>900074853</v>
      </c>
      <c r="B69">
        <v>24</v>
      </c>
      <c r="C69" t="s">
        <v>42</v>
      </c>
      <c r="D69" s="1" t="s">
        <v>140</v>
      </c>
      <c r="E69" t="s">
        <v>141</v>
      </c>
      <c r="L69" t="s">
        <v>45</v>
      </c>
      <c r="M69" t="s">
        <v>46</v>
      </c>
      <c r="N69" t="s">
        <v>47</v>
      </c>
      <c r="O69" s="1" t="s">
        <v>386</v>
      </c>
      <c r="P69">
        <v>1</v>
      </c>
      <c r="Q69" s="1" t="s">
        <v>400</v>
      </c>
      <c r="R69" s="1" t="s">
        <v>401</v>
      </c>
      <c r="S69" s="1" t="s">
        <v>283</v>
      </c>
      <c r="T69">
        <v>1996</v>
      </c>
      <c r="V69" s="2">
        <v>10</v>
      </c>
      <c r="W69" s="1" t="s">
        <v>53</v>
      </c>
      <c r="X69" s="1" t="s">
        <v>54</v>
      </c>
      <c r="Y69" s="1" t="s">
        <v>55</v>
      </c>
      <c r="Z69" s="1" t="s">
        <v>56</v>
      </c>
      <c r="AA69" s="1" t="s">
        <v>56</v>
      </c>
      <c r="AB69" s="1" t="s">
        <v>58</v>
      </c>
      <c r="AC69" s="1" t="s">
        <v>59</v>
      </c>
      <c r="AD69" s="1" t="s">
        <v>278</v>
      </c>
      <c r="AE69" s="1" t="s">
        <v>266</v>
      </c>
      <c r="AF69" s="1" t="s">
        <v>114</v>
      </c>
      <c r="AG69" s="1" t="s">
        <v>63</v>
      </c>
      <c r="AH69" s="1" t="s">
        <v>59</v>
      </c>
      <c r="AI69" s="1" t="s">
        <v>64</v>
      </c>
      <c r="AJ69" s="1" t="s">
        <v>59</v>
      </c>
      <c r="AK69" s="1" t="s">
        <v>59</v>
      </c>
      <c r="AL69" s="1" t="s">
        <v>81</v>
      </c>
      <c r="AM69" s="1" t="s">
        <v>59</v>
      </c>
      <c r="AN69" s="1" t="s">
        <v>59</v>
      </c>
      <c r="AO69" s="1" t="s">
        <v>64</v>
      </c>
      <c r="AP69" s="1" t="s">
        <v>67</v>
      </c>
      <c r="AQ69" s="1" t="s">
        <v>59</v>
      </c>
    </row>
    <row r="70" spans="1:43" x14ac:dyDescent="0.25">
      <c r="A70">
        <v>900074864</v>
      </c>
      <c r="B70">
        <v>24</v>
      </c>
      <c r="C70" t="s">
        <v>42</v>
      </c>
      <c r="D70" s="1" t="s">
        <v>402</v>
      </c>
      <c r="E70" t="s">
        <v>403</v>
      </c>
      <c r="L70" t="s">
        <v>88</v>
      </c>
      <c r="M70" t="s">
        <v>89</v>
      </c>
      <c r="N70" t="s">
        <v>47</v>
      </c>
      <c r="O70" s="1" t="s">
        <v>404</v>
      </c>
      <c r="P70">
        <v>1</v>
      </c>
      <c r="Q70" s="1" t="s">
        <v>404</v>
      </c>
      <c r="R70" s="1" t="s">
        <v>405</v>
      </c>
      <c r="S70" s="1" t="s">
        <v>406</v>
      </c>
      <c r="T70">
        <v>1997</v>
      </c>
      <c r="V70" s="2">
        <v>4.8</v>
      </c>
      <c r="W70" s="1" t="s">
        <v>53</v>
      </c>
      <c r="X70" s="1" t="s">
        <v>54</v>
      </c>
      <c r="Y70" s="1" t="s">
        <v>55</v>
      </c>
      <c r="Z70" s="1" t="s">
        <v>56</v>
      </c>
      <c r="AA70" s="1" t="s">
        <v>56</v>
      </c>
      <c r="AB70" s="1" t="s">
        <v>58</v>
      </c>
      <c r="AC70" s="1" t="s">
        <v>59</v>
      </c>
      <c r="AD70" s="1" t="s">
        <v>60</v>
      </c>
      <c r="AE70" s="1" t="s">
        <v>266</v>
      </c>
      <c r="AF70" s="1" t="s">
        <v>62</v>
      </c>
      <c r="AG70" s="1" t="s">
        <v>63</v>
      </c>
      <c r="AH70" s="1" t="s">
        <v>59</v>
      </c>
      <c r="AI70" s="1" t="s">
        <v>64</v>
      </c>
      <c r="AJ70" s="1" t="s">
        <v>59</v>
      </c>
      <c r="AK70" s="1" t="s">
        <v>59</v>
      </c>
      <c r="AL70" s="1" t="s">
        <v>81</v>
      </c>
      <c r="AM70" s="1" t="s">
        <v>59</v>
      </c>
      <c r="AN70" s="1" t="s">
        <v>59</v>
      </c>
      <c r="AO70" s="1" t="s">
        <v>64</v>
      </c>
      <c r="AP70" s="1" t="s">
        <v>67</v>
      </c>
      <c r="AQ70" s="1" t="s">
        <v>59</v>
      </c>
    </row>
    <row r="71" spans="1:43" x14ac:dyDescent="0.25">
      <c r="A71">
        <v>900074868</v>
      </c>
      <c r="B71">
        <v>24</v>
      </c>
      <c r="C71" t="s">
        <v>42</v>
      </c>
      <c r="D71" s="1" t="s">
        <v>43</v>
      </c>
      <c r="E71" t="s">
        <v>44</v>
      </c>
      <c r="L71" t="s">
        <v>45</v>
      </c>
      <c r="M71" t="s">
        <v>46</v>
      </c>
      <c r="N71" t="s">
        <v>47</v>
      </c>
      <c r="O71" s="1" t="s">
        <v>407</v>
      </c>
      <c r="P71">
        <v>1</v>
      </c>
      <c r="Q71" s="1" t="s">
        <v>408</v>
      </c>
      <c r="R71" s="1" t="s">
        <v>409</v>
      </c>
      <c r="S71" s="1" t="s">
        <v>410</v>
      </c>
      <c r="T71">
        <v>1998</v>
      </c>
      <c r="U71" s="1" t="s">
        <v>411</v>
      </c>
      <c r="V71" s="2">
        <v>10.9</v>
      </c>
      <c r="W71" s="1" t="s">
        <v>53</v>
      </c>
      <c r="X71" s="1" t="s">
        <v>308</v>
      </c>
      <c r="Y71" s="1" t="s">
        <v>55</v>
      </c>
      <c r="Z71" s="1" t="s">
        <v>56</v>
      </c>
      <c r="AA71" s="1" t="s">
        <v>56</v>
      </c>
      <c r="AB71" s="1" t="s">
        <v>58</v>
      </c>
      <c r="AC71" s="1" t="s">
        <v>59</v>
      </c>
      <c r="AD71" s="1" t="s">
        <v>60</v>
      </c>
      <c r="AE71" s="1" t="s">
        <v>309</v>
      </c>
      <c r="AF71" s="1" t="s">
        <v>114</v>
      </c>
      <c r="AG71" s="1" t="s">
        <v>63</v>
      </c>
      <c r="AH71" s="1" t="s">
        <v>64</v>
      </c>
      <c r="AI71" s="1" t="s">
        <v>115</v>
      </c>
      <c r="AJ71" s="1" t="s">
        <v>59</v>
      </c>
      <c r="AK71" s="1" t="s">
        <v>59</v>
      </c>
      <c r="AL71" s="1" t="s">
        <v>271</v>
      </c>
      <c r="AM71" s="1" t="s">
        <v>66</v>
      </c>
      <c r="AN71" s="1" t="s">
        <v>59</v>
      </c>
      <c r="AO71" s="1" t="s">
        <v>64</v>
      </c>
      <c r="AP71" s="1" t="s">
        <v>67</v>
      </c>
      <c r="AQ71" s="1" t="s">
        <v>59</v>
      </c>
    </row>
    <row r="72" spans="1:43" x14ac:dyDescent="0.25">
      <c r="A72">
        <v>900074869</v>
      </c>
      <c r="B72">
        <v>24</v>
      </c>
      <c r="C72" t="s">
        <v>42</v>
      </c>
      <c r="D72" s="1" t="s">
        <v>43</v>
      </c>
      <c r="E72" t="s">
        <v>44</v>
      </c>
      <c r="L72" t="s">
        <v>45</v>
      </c>
      <c r="M72" t="s">
        <v>46</v>
      </c>
      <c r="N72" t="s">
        <v>47</v>
      </c>
      <c r="O72" s="1" t="s">
        <v>412</v>
      </c>
      <c r="P72">
        <v>1</v>
      </c>
      <c r="Q72" s="1" t="s">
        <v>413</v>
      </c>
      <c r="R72" s="1" t="s">
        <v>414</v>
      </c>
      <c r="S72" s="1" t="s">
        <v>415</v>
      </c>
      <c r="T72">
        <v>1995</v>
      </c>
      <c r="V72" s="2">
        <v>1</v>
      </c>
      <c r="W72" s="1" t="s">
        <v>53</v>
      </c>
      <c r="X72" s="1" t="s">
        <v>54</v>
      </c>
      <c r="Y72" s="1" t="s">
        <v>55</v>
      </c>
      <c r="Z72" s="1" t="s">
        <v>56</v>
      </c>
      <c r="AA72" s="1" t="s">
        <v>56</v>
      </c>
      <c r="AB72" s="1" t="s">
        <v>58</v>
      </c>
      <c r="AC72" s="1" t="s">
        <v>59</v>
      </c>
      <c r="AD72" s="1" t="s">
        <v>60</v>
      </c>
      <c r="AE72" s="1" t="s">
        <v>266</v>
      </c>
      <c r="AF72" s="1" t="s">
        <v>62</v>
      </c>
      <c r="AG72" s="1" t="s">
        <v>63</v>
      </c>
      <c r="AH72" s="1" t="s">
        <v>59</v>
      </c>
      <c r="AI72" s="1" t="s">
        <v>64</v>
      </c>
      <c r="AJ72" s="1" t="s">
        <v>59</v>
      </c>
      <c r="AK72" s="1" t="s">
        <v>59</v>
      </c>
      <c r="AL72" s="1" t="s">
        <v>271</v>
      </c>
      <c r="AM72" s="1" t="s">
        <v>59</v>
      </c>
      <c r="AN72" s="1" t="s">
        <v>59</v>
      </c>
      <c r="AO72" s="1" t="s">
        <v>59</v>
      </c>
      <c r="AP72" s="1" t="s">
        <v>67</v>
      </c>
      <c r="AQ72" s="1" t="s">
        <v>59</v>
      </c>
    </row>
    <row r="73" spans="1:43" x14ac:dyDescent="0.25">
      <c r="A73">
        <v>900074870</v>
      </c>
      <c r="B73">
        <v>24</v>
      </c>
      <c r="C73" t="s">
        <v>42</v>
      </c>
      <c r="D73" s="1" t="s">
        <v>43</v>
      </c>
      <c r="E73" t="s">
        <v>44</v>
      </c>
      <c r="L73" t="s">
        <v>45</v>
      </c>
      <c r="M73" t="s">
        <v>46</v>
      </c>
      <c r="N73" t="s">
        <v>47</v>
      </c>
      <c r="O73" s="1" t="s">
        <v>416</v>
      </c>
      <c r="P73">
        <v>1</v>
      </c>
      <c r="Q73" s="1" t="s">
        <v>417</v>
      </c>
      <c r="R73" s="1" t="s">
        <v>418</v>
      </c>
      <c r="S73" s="1" t="s">
        <v>415</v>
      </c>
      <c r="T73">
        <v>1995</v>
      </c>
      <c r="V73" s="2">
        <v>1</v>
      </c>
      <c r="W73" s="1" t="s">
        <v>53</v>
      </c>
      <c r="X73" s="1" t="s">
        <v>277</v>
      </c>
      <c r="Y73" s="1" t="s">
        <v>95</v>
      </c>
      <c r="Z73" s="1" t="s">
        <v>56</v>
      </c>
      <c r="AA73" s="1" t="s">
        <v>56</v>
      </c>
      <c r="AB73" s="1" t="s">
        <v>58</v>
      </c>
      <c r="AC73" s="1" t="s">
        <v>59</v>
      </c>
      <c r="AD73" s="1" t="s">
        <v>60</v>
      </c>
      <c r="AE73" s="1" t="s">
        <v>266</v>
      </c>
      <c r="AF73" s="1" t="s">
        <v>279</v>
      </c>
      <c r="AG73" s="1" t="s">
        <v>63</v>
      </c>
      <c r="AH73" s="1" t="s">
        <v>64</v>
      </c>
      <c r="AI73" s="1" t="s">
        <v>64</v>
      </c>
      <c r="AJ73" s="1" t="s">
        <v>59</v>
      </c>
      <c r="AK73" s="1" t="s">
        <v>59</v>
      </c>
      <c r="AL73" s="1" t="s">
        <v>271</v>
      </c>
      <c r="AM73" s="1" t="s">
        <v>59</v>
      </c>
      <c r="AN73" s="1" t="s">
        <v>59</v>
      </c>
      <c r="AO73" s="1" t="s">
        <v>59</v>
      </c>
      <c r="AP73" s="1" t="s">
        <v>67</v>
      </c>
      <c r="AQ73" s="1" t="s">
        <v>59</v>
      </c>
    </row>
    <row r="74" spans="1:43" x14ac:dyDescent="0.25">
      <c r="A74">
        <v>900074876</v>
      </c>
      <c r="B74">
        <v>24</v>
      </c>
      <c r="C74" t="s">
        <v>42</v>
      </c>
      <c r="D74" s="1" t="s">
        <v>163</v>
      </c>
      <c r="E74" t="s">
        <v>164</v>
      </c>
      <c r="L74" t="s">
        <v>45</v>
      </c>
      <c r="M74" t="s">
        <v>46</v>
      </c>
      <c r="N74" t="s">
        <v>47</v>
      </c>
      <c r="O74" s="1" t="s">
        <v>419</v>
      </c>
      <c r="P74">
        <v>1</v>
      </c>
      <c r="Q74" s="1" t="s">
        <v>420</v>
      </c>
      <c r="R74" s="1" t="s">
        <v>421</v>
      </c>
      <c r="S74" s="1" t="s">
        <v>422</v>
      </c>
      <c r="T74">
        <v>2001</v>
      </c>
      <c r="U74" s="1" t="s">
        <v>423</v>
      </c>
      <c r="V74" s="2">
        <v>4.8</v>
      </c>
      <c r="W74" s="1" t="s">
        <v>53</v>
      </c>
      <c r="X74" s="1" t="s">
        <v>308</v>
      </c>
      <c r="Y74" s="1" t="s">
        <v>55</v>
      </c>
      <c r="Z74" s="1" t="s">
        <v>56</v>
      </c>
      <c r="AA74" s="1" t="s">
        <v>56</v>
      </c>
      <c r="AB74" s="1" t="s">
        <v>58</v>
      </c>
      <c r="AC74" s="1" t="s">
        <v>59</v>
      </c>
      <c r="AD74" s="1" t="s">
        <v>60</v>
      </c>
      <c r="AE74" s="1" t="s">
        <v>309</v>
      </c>
      <c r="AF74" s="1" t="s">
        <v>114</v>
      </c>
      <c r="AG74" s="1" t="s">
        <v>63</v>
      </c>
      <c r="AH74" s="1" t="s">
        <v>381</v>
      </c>
      <c r="AI74" s="1" t="s">
        <v>64</v>
      </c>
      <c r="AJ74" s="1" t="s">
        <v>59</v>
      </c>
      <c r="AK74" s="1" t="s">
        <v>59</v>
      </c>
      <c r="AL74" s="1" t="s">
        <v>310</v>
      </c>
      <c r="AM74" s="1" t="s">
        <v>59</v>
      </c>
      <c r="AN74" s="1" t="s">
        <v>59</v>
      </c>
      <c r="AO74" s="1" t="s">
        <v>64</v>
      </c>
      <c r="AP74" s="1" t="s">
        <v>67</v>
      </c>
      <c r="AQ74" s="1" t="s">
        <v>59</v>
      </c>
    </row>
    <row r="75" spans="1:43" x14ac:dyDescent="0.25">
      <c r="A75">
        <v>900074879</v>
      </c>
      <c r="B75">
        <v>24</v>
      </c>
      <c r="C75" t="s">
        <v>42</v>
      </c>
      <c r="D75" s="1" t="s">
        <v>163</v>
      </c>
      <c r="E75" t="s">
        <v>164</v>
      </c>
      <c r="L75" t="s">
        <v>45</v>
      </c>
      <c r="M75" t="s">
        <v>46</v>
      </c>
      <c r="N75" t="s">
        <v>47</v>
      </c>
      <c r="O75" s="1" t="s">
        <v>424</v>
      </c>
      <c r="P75">
        <v>1</v>
      </c>
      <c r="Q75" s="1" t="s">
        <v>425</v>
      </c>
      <c r="R75" s="1" t="s">
        <v>426</v>
      </c>
      <c r="S75" s="1" t="s">
        <v>355</v>
      </c>
      <c r="T75">
        <v>2003</v>
      </c>
      <c r="U75" s="1" t="s">
        <v>427</v>
      </c>
      <c r="V75" s="2">
        <v>12</v>
      </c>
      <c r="W75" s="1" t="s">
        <v>53</v>
      </c>
      <c r="X75" s="1" t="s">
        <v>54</v>
      </c>
      <c r="Y75" s="1" t="s">
        <v>55</v>
      </c>
      <c r="Z75" s="1" t="s">
        <v>56</v>
      </c>
      <c r="AA75" s="1" t="s">
        <v>56</v>
      </c>
      <c r="AB75" s="1" t="s">
        <v>58</v>
      </c>
      <c r="AC75" s="1" t="s">
        <v>59</v>
      </c>
      <c r="AD75" s="1" t="s">
        <v>60</v>
      </c>
      <c r="AE75" s="1" t="s">
        <v>266</v>
      </c>
      <c r="AF75" s="1" t="s">
        <v>62</v>
      </c>
      <c r="AG75" s="1" t="s">
        <v>63</v>
      </c>
      <c r="AH75" s="1" t="s">
        <v>64</v>
      </c>
      <c r="AI75" s="1" t="s">
        <v>115</v>
      </c>
      <c r="AJ75" s="1" t="s">
        <v>59</v>
      </c>
      <c r="AK75" s="1" t="s">
        <v>59</v>
      </c>
      <c r="AL75" s="1" t="s">
        <v>81</v>
      </c>
      <c r="AM75" s="1" t="s">
        <v>59</v>
      </c>
      <c r="AN75" s="1" t="s">
        <v>59</v>
      </c>
      <c r="AO75" s="1" t="s">
        <v>64</v>
      </c>
      <c r="AP75" s="1" t="s">
        <v>67</v>
      </c>
      <c r="AQ75" s="1" t="s">
        <v>59</v>
      </c>
    </row>
    <row r="76" spans="1:43" x14ac:dyDescent="0.25">
      <c r="A76">
        <v>900074880</v>
      </c>
      <c r="B76">
        <v>24</v>
      </c>
      <c r="C76" t="s">
        <v>42</v>
      </c>
      <c r="D76" s="1" t="s">
        <v>163</v>
      </c>
      <c r="E76" t="s">
        <v>164</v>
      </c>
      <c r="L76" t="s">
        <v>45</v>
      </c>
      <c r="M76" t="s">
        <v>46</v>
      </c>
      <c r="N76" t="s">
        <v>47</v>
      </c>
      <c r="O76" s="1" t="s">
        <v>428</v>
      </c>
      <c r="P76">
        <v>1</v>
      </c>
      <c r="Q76" s="1" t="s">
        <v>429</v>
      </c>
      <c r="R76" s="1" t="s">
        <v>430</v>
      </c>
      <c r="S76" s="1" t="s">
        <v>355</v>
      </c>
      <c r="T76">
        <v>2003</v>
      </c>
      <c r="U76" s="1" t="s">
        <v>431</v>
      </c>
      <c r="V76" s="2">
        <v>12</v>
      </c>
      <c r="W76" s="1" t="s">
        <v>53</v>
      </c>
      <c r="X76" s="1" t="s">
        <v>54</v>
      </c>
      <c r="Y76" s="1" t="s">
        <v>55</v>
      </c>
      <c r="Z76" s="1" t="s">
        <v>56</v>
      </c>
      <c r="AA76" s="1" t="s">
        <v>56</v>
      </c>
      <c r="AB76" s="1" t="s">
        <v>58</v>
      </c>
      <c r="AC76" s="1" t="s">
        <v>59</v>
      </c>
      <c r="AD76" s="1" t="s">
        <v>60</v>
      </c>
      <c r="AE76" s="1" t="s">
        <v>284</v>
      </c>
      <c r="AF76" s="1" t="s">
        <v>62</v>
      </c>
      <c r="AG76" s="1" t="s">
        <v>63</v>
      </c>
      <c r="AH76" s="1" t="s">
        <v>64</v>
      </c>
      <c r="AI76" s="1" t="s">
        <v>115</v>
      </c>
      <c r="AJ76" s="1" t="s">
        <v>59</v>
      </c>
      <c r="AK76" s="1" t="s">
        <v>59</v>
      </c>
      <c r="AL76" s="1" t="s">
        <v>81</v>
      </c>
      <c r="AM76" s="1" t="s">
        <v>59</v>
      </c>
      <c r="AN76" s="1" t="s">
        <v>59</v>
      </c>
      <c r="AO76" s="1" t="s">
        <v>64</v>
      </c>
      <c r="AP76" s="1" t="s">
        <v>67</v>
      </c>
      <c r="AQ76" s="1" t="s">
        <v>59</v>
      </c>
    </row>
    <row r="77" spans="1:43" x14ac:dyDescent="0.25">
      <c r="A77">
        <v>900074881</v>
      </c>
      <c r="B77">
        <v>24</v>
      </c>
      <c r="C77" t="s">
        <v>42</v>
      </c>
      <c r="D77" s="1" t="s">
        <v>163</v>
      </c>
      <c r="E77" t="s">
        <v>164</v>
      </c>
      <c r="L77" t="s">
        <v>45</v>
      </c>
      <c r="M77" t="s">
        <v>46</v>
      </c>
      <c r="N77" t="s">
        <v>47</v>
      </c>
      <c r="O77" s="1" t="s">
        <v>432</v>
      </c>
      <c r="P77">
        <v>1</v>
      </c>
      <c r="Q77" s="1" t="s">
        <v>433</v>
      </c>
      <c r="R77" s="1" t="s">
        <v>434</v>
      </c>
      <c r="S77" s="1" t="s">
        <v>435</v>
      </c>
      <c r="T77">
        <v>2003</v>
      </c>
      <c r="V77" s="2">
        <v>3.3</v>
      </c>
      <c r="W77" s="1" t="s">
        <v>53</v>
      </c>
      <c r="X77" s="1" t="s">
        <v>54</v>
      </c>
      <c r="Y77" s="1" t="s">
        <v>55</v>
      </c>
      <c r="Z77" s="1" t="s">
        <v>56</v>
      </c>
      <c r="AA77" s="1" t="s">
        <v>56</v>
      </c>
      <c r="AB77" s="1" t="s">
        <v>58</v>
      </c>
      <c r="AC77" s="1" t="s">
        <v>59</v>
      </c>
      <c r="AD77" s="1" t="s">
        <v>60</v>
      </c>
      <c r="AE77" s="1" t="s">
        <v>266</v>
      </c>
      <c r="AF77" s="1" t="s">
        <v>62</v>
      </c>
      <c r="AG77" s="1" t="s">
        <v>63</v>
      </c>
      <c r="AH77" s="1" t="s">
        <v>59</v>
      </c>
      <c r="AI77" s="1" t="s">
        <v>64</v>
      </c>
      <c r="AJ77" s="1" t="s">
        <v>59</v>
      </c>
      <c r="AK77" s="1" t="s">
        <v>59</v>
      </c>
      <c r="AL77" s="1" t="s">
        <v>81</v>
      </c>
      <c r="AM77" s="1" t="s">
        <v>59</v>
      </c>
      <c r="AN77" s="1" t="s">
        <v>59</v>
      </c>
      <c r="AO77" s="1" t="s">
        <v>64</v>
      </c>
      <c r="AP77" s="1" t="s">
        <v>67</v>
      </c>
      <c r="AQ77" s="1" t="s">
        <v>59</v>
      </c>
    </row>
    <row r="78" spans="1:43" x14ac:dyDescent="0.25">
      <c r="A78">
        <v>900074882</v>
      </c>
      <c r="B78">
        <v>24</v>
      </c>
      <c r="C78" t="s">
        <v>42</v>
      </c>
      <c r="D78" s="1" t="s">
        <v>163</v>
      </c>
      <c r="E78" t="s">
        <v>164</v>
      </c>
      <c r="L78" t="s">
        <v>45</v>
      </c>
      <c r="M78" t="s">
        <v>46</v>
      </c>
      <c r="N78" t="s">
        <v>47</v>
      </c>
      <c r="O78" s="1" t="s">
        <v>436</v>
      </c>
      <c r="P78">
        <v>1</v>
      </c>
      <c r="Q78" s="1" t="s">
        <v>437</v>
      </c>
      <c r="R78" s="1" t="s">
        <v>438</v>
      </c>
      <c r="S78" s="1" t="s">
        <v>355</v>
      </c>
      <c r="T78">
        <v>2003</v>
      </c>
      <c r="U78" s="1" t="s">
        <v>439</v>
      </c>
      <c r="V78" s="2">
        <v>12</v>
      </c>
      <c r="W78" s="1" t="s">
        <v>53</v>
      </c>
      <c r="X78" s="1" t="s">
        <v>54</v>
      </c>
      <c r="Y78" s="1" t="s">
        <v>55</v>
      </c>
      <c r="Z78" s="1" t="s">
        <v>56</v>
      </c>
      <c r="AA78" s="1" t="s">
        <v>56</v>
      </c>
      <c r="AB78" s="1" t="s">
        <v>58</v>
      </c>
      <c r="AC78" s="1" t="s">
        <v>59</v>
      </c>
      <c r="AD78" s="1" t="s">
        <v>60</v>
      </c>
      <c r="AE78" s="1" t="s">
        <v>284</v>
      </c>
      <c r="AF78" s="1" t="s">
        <v>62</v>
      </c>
      <c r="AG78" s="1" t="s">
        <v>63</v>
      </c>
      <c r="AH78" s="1" t="s">
        <v>64</v>
      </c>
      <c r="AI78" s="1" t="s">
        <v>115</v>
      </c>
      <c r="AJ78" s="1" t="s">
        <v>59</v>
      </c>
      <c r="AK78" s="1" t="s">
        <v>59</v>
      </c>
      <c r="AL78" s="1" t="s">
        <v>81</v>
      </c>
      <c r="AM78" s="1" t="s">
        <v>59</v>
      </c>
      <c r="AN78" s="1" t="s">
        <v>59</v>
      </c>
      <c r="AO78" s="1" t="s">
        <v>64</v>
      </c>
      <c r="AP78" s="1" t="s">
        <v>67</v>
      </c>
      <c r="AQ78" s="1" t="s">
        <v>59</v>
      </c>
    </row>
    <row r="79" spans="1:43" x14ac:dyDescent="0.25">
      <c r="A79">
        <v>900074886</v>
      </c>
      <c r="B79">
        <v>24</v>
      </c>
      <c r="C79" t="s">
        <v>42</v>
      </c>
      <c r="D79" s="1" t="s">
        <v>194</v>
      </c>
      <c r="E79" t="s">
        <v>195</v>
      </c>
      <c r="L79" t="s">
        <v>88</v>
      </c>
      <c r="M79" t="s">
        <v>89</v>
      </c>
      <c r="N79" t="s">
        <v>47</v>
      </c>
      <c r="O79" s="1" t="s">
        <v>440</v>
      </c>
      <c r="P79">
        <v>1</v>
      </c>
      <c r="Q79" s="1" t="s">
        <v>441</v>
      </c>
      <c r="R79" s="1" t="s">
        <v>442</v>
      </c>
      <c r="S79" s="1" t="s">
        <v>369</v>
      </c>
      <c r="T79">
        <v>2005</v>
      </c>
      <c r="U79" s="1" t="s">
        <v>443</v>
      </c>
      <c r="V79" s="2">
        <v>6</v>
      </c>
      <c r="W79" s="1" t="s">
        <v>53</v>
      </c>
      <c r="X79" s="1" t="s">
        <v>54</v>
      </c>
      <c r="Y79" s="1" t="s">
        <v>55</v>
      </c>
      <c r="Z79" s="1" t="s">
        <v>56</v>
      </c>
      <c r="AA79" s="1" t="s">
        <v>56</v>
      </c>
      <c r="AB79" s="1" t="s">
        <v>58</v>
      </c>
      <c r="AC79" s="1" t="s">
        <v>59</v>
      </c>
      <c r="AD79" s="1" t="s">
        <v>60</v>
      </c>
      <c r="AE79" s="1" t="s">
        <v>309</v>
      </c>
      <c r="AF79" s="1" t="s">
        <v>444</v>
      </c>
      <c r="AG79" s="1" t="s">
        <v>63</v>
      </c>
      <c r="AH79" s="1" t="s">
        <v>59</v>
      </c>
      <c r="AI79" s="1" t="s">
        <v>115</v>
      </c>
      <c r="AJ79" s="1" t="s">
        <v>59</v>
      </c>
      <c r="AK79" s="1" t="s">
        <v>59</v>
      </c>
      <c r="AL79" s="1" t="s">
        <v>310</v>
      </c>
      <c r="AM79" s="1" t="s">
        <v>66</v>
      </c>
      <c r="AN79" s="1" t="s">
        <v>59</v>
      </c>
      <c r="AO79" s="1" t="s">
        <v>64</v>
      </c>
      <c r="AP79" s="1" t="s">
        <v>67</v>
      </c>
      <c r="AQ79" s="1" t="s">
        <v>59</v>
      </c>
    </row>
    <row r="80" spans="1:43" x14ac:dyDescent="0.25">
      <c r="A80">
        <v>900074888</v>
      </c>
      <c r="B80">
        <v>24</v>
      </c>
      <c r="C80" t="s">
        <v>42</v>
      </c>
      <c r="D80" s="1" t="s">
        <v>194</v>
      </c>
      <c r="E80" t="s">
        <v>195</v>
      </c>
      <c r="L80" t="s">
        <v>88</v>
      </c>
      <c r="M80" t="s">
        <v>89</v>
      </c>
      <c r="N80" t="s">
        <v>47</v>
      </c>
      <c r="O80" s="1" t="s">
        <v>445</v>
      </c>
      <c r="P80">
        <v>1</v>
      </c>
      <c r="Q80" s="1" t="s">
        <v>446</v>
      </c>
      <c r="R80" s="1" t="s">
        <v>447</v>
      </c>
      <c r="S80" s="1" t="s">
        <v>374</v>
      </c>
      <c r="T80">
        <v>2005</v>
      </c>
      <c r="U80" s="1" t="s">
        <v>448</v>
      </c>
      <c r="V80" s="2">
        <v>6</v>
      </c>
      <c r="W80" s="1" t="s">
        <v>53</v>
      </c>
      <c r="X80" s="1" t="s">
        <v>54</v>
      </c>
      <c r="Y80" s="1" t="s">
        <v>55</v>
      </c>
      <c r="Z80" s="1" t="s">
        <v>56</v>
      </c>
      <c r="AA80" s="1" t="s">
        <v>56</v>
      </c>
      <c r="AB80" s="1" t="s">
        <v>58</v>
      </c>
      <c r="AC80" s="1" t="s">
        <v>59</v>
      </c>
      <c r="AD80" s="1" t="s">
        <v>60</v>
      </c>
      <c r="AE80" s="1" t="s">
        <v>284</v>
      </c>
      <c r="AF80" s="1" t="s">
        <v>62</v>
      </c>
      <c r="AG80" s="1" t="s">
        <v>63</v>
      </c>
      <c r="AH80" s="1" t="s">
        <v>59</v>
      </c>
      <c r="AI80" s="1" t="s">
        <v>115</v>
      </c>
      <c r="AJ80" s="1" t="s">
        <v>59</v>
      </c>
      <c r="AK80" s="1" t="s">
        <v>59</v>
      </c>
      <c r="AL80" s="1" t="s">
        <v>310</v>
      </c>
      <c r="AM80" s="1" t="s">
        <v>59</v>
      </c>
      <c r="AN80" s="1" t="s">
        <v>59</v>
      </c>
      <c r="AO80" s="1" t="s">
        <v>64</v>
      </c>
      <c r="AP80" s="1" t="s">
        <v>67</v>
      </c>
      <c r="AQ80" s="1" t="s">
        <v>59</v>
      </c>
    </row>
    <row r="81" spans="1:43" x14ac:dyDescent="0.25">
      <c r="A81">
        <v>900076961</v>
      </c>
      <c r="B81">
        <v>24</v>
      </c>
      <c r="C81" t="s">
        <v>42</v>
      </c>
      <c r="D81" s="1" t="s">
        <v>228</v>
      </c>
      <c r="E81" t="s">
        <v>229</v>
      </c>
      <c r="L81" t="s">
        <v>88</v>
      </c>
      <c r="M81" t="s">
        <v>89</v>
      </c>
      <c r="N81" t="s">
        <v>47</v>
      </c>
      <c r="O81" s="1" t="s">
        <v>190</v>
      </c>
      <c r="P81">
        <v>1</v>
      </c>
      <c r="Q81" s="1" t="s">
        <v>449</v>
      </c>
      <c r="R81" s="1" t="s">
        <v>450</v>
      </c>
      <c r="S81" s="1" t="s">
        <v>451</v>
      </c>
      <c r="T81">
        <v>2005</v>
      </c>
      <c r="V81" s="2">
        <v>5</v>
      </c>
      <c r="W81" s="1" t="s">
        <v>53</v>
      </c>
      <c r="X81" s="1" t="s">
        <v>54</v>
      </c>
      <c r="Y81" s="1" t="s">
        <v>55</v>
      </c>
      <c r="Z81" s="1" t="s">
        <v>56</v>
      </c>
      <c r="AA81" s="1" t="s">
        <v>56</v>
      </c>
      <c r="AB81" s="1" t="s">
        <v>58</v>
      </c>
      <c r="AC81" s="1" t="s">
        <v>59</v>
      </c>
      <c r="AD81" s="1" t="s">
        <v>60</v>
      </c>
      <c r="AE81" s="1" t="s">
        <v>266</v>
      </c>
      <c r="AF81" s="1" t="s">
        <v>62</v>
      </c>
      <c r="AG81" s="1" t="s">
        <v>63</v>
      </c>
      <c r="AH81" s="1" t="s">
        <v>64</v>
      </c>
      <c r="AI81" s="1" t="s">
        <v>64</v>
      </c>
      <c r="AJ81" s="1" t="s">
        <v>59</v>
      </c>
      <c r="AK81" s="1" t="s">
        <v>59</v>
      </c>
      <c r="AL81" s="1" t="s">
        <v>271</v>
      </c>
      <c r="AM81" s="1" t="s">
        <v>59</v>
      </c>
      <c r="AN81" s="1" t="s">
        <v>59</v>
      </c>
      <c r="AO81" s="1" t="s">
        <v>64</v>
      </c>
      <c r="AP81" s="1" t="s">
        <v>67</v>
      </c>
      <c r="AQ81" s="1" t="s">
        <v>59</v>
      </c>
    </row>
    <row r="82" spans="1:43" x14ac:dyDescent="0.25">
      <c r="A82">
        <v>900089752</v>
      </c>
      <c r="B82">
        <v>24</v>
      </c>
      <c r="C82" t="s">
        <v>42</v>
      </c>
      <c r="D82" s="1" t="s">
        <v>97</v>
      </c>
      <c r="E82" t="s">
        <v>98</v>
      </c>
      <c r="L82" t="s">
        <v>45</v>
      </c>
      <c r="M82" t="s">
        <v>46</v>
      </c>
      <c r="N82" t="s">
        <v>47</v>
      </c>
      <c r="O82" s="1" t="s">
        <v>452</v>
      </c>
      <c r="P82">
        <v>1</v>
      </c>
      <c r="Q82" s="1" t="s">
        <v>453</v>
      </c>
      <c r="R82" s="1" t="s">
        <v>454</v>
      </c>
      <c r="S82" s="1" t="s">
        <v>455</v>
      </c>
      <c r="T82">
        <v>2008</v>
      </c>
      <c r="V82" s="2">
        <v>3</v>
      </c>
      <c r="W82" s="1" t="s">
        <v>72</v>
      </c>
      <c r="X82" s="1" t="s">
        <v>73</v>
      </c>
      <c r="Y82" s="1" t="s">
        <v>74</v>
      </c>
      <c r="Z82" s="1" t="s">
        <v>56</v>
      </c>
      <c r="AA82" s="1" t="s">
        <v>57</v>
      </c>
      <c r="AB82" s="1" t="s">
        <v>58</v>
      </c>
      <c r="AC82" s="1" t="s">
        <v>59</v>
      </c>
      <c r="AD82" s="1" t="s">
        <v>60</v>
      </c>
      <c r="AE82" s="1" t="s">
        <v>61</v>
      </c>
      <c r="AF82" s="1" t="s">
        <v>62</v>
      </c>
      <c r="AG82" s="1" t="s">
        <v>63</v>
      </c>
      <c r="AH82" s="1" t="s">
        <v>76</v>
      </c>
      <c r="AI82" s="1" t="s">
        <v>59</v>
      </c>
      <c r="AJ82" s="1" t="s">
        <v>103</v>
      </c>
      <c r="AK82" s="1" t="s">
        <v>104</v>
      </c>
      <c r="AL82" s="1" t="s">
        <v>65</v>
      </c>
      <c r="AM82" s="1" t="s">
        <v>59</v>
      </c>
      <c r="AN82" s="1" t="s">
        <v>59</v>
      </c>
      <c r="AO82" s="1" t="s">
        <v>59</v>
      </c>
      <c r="AP82" s="1" t="s">
        <v>67</v>
      </c>
      <c r="AQ82" s="1" t="s">
        <v>59</v>
      </c>
    </row>
    <row r="83" spans="1:43" x14ac:dyDescent="0.25">
      <c r="A83">
        <v>900089760</v>
      </c>
      <c r="B83">
        <v>24</v>
      </c>
      <c r="C83" t="s">
        <v>42</v>
      </c>
      <c r="D83" s="1" t="s">
        <v>97</v>
      </c>
      <c r="E83" t="s">
        <v>98</v>
      </c>
      <c r="L83" t="s">
        <v>45</v>
      </c>
      <c r="M83" t="s">
        <v>46</v>
      </c>
      <c r="N83" t="s">
        <v>47</v>
      </c>
      <c r="O83" s="1" t="s">
        <v>290</v>
      </c>
      <c r="P83">
        <v>1</v>
      </c>
      <c r="Q83" s="1" t="s">
        <v>456</v>
      </c>
      <c r="R83" s="1" t="s">
        <v>457</v>
      </c>
      <c r="S83" s="1" t="s">
        <v>458</v>
      </c>
      <c r="T83">
        <v>2005</v>
      </c>
      <c r="U83" s="1" t="s">
        <v>459</v>
      </c>
      <c r="V83" s="2">
        <v>4</v>
      </c>
      <c r="W83" s="1" t="s">
        <v>53</v>
      </c>
      <c r="X83" s="1" t="s">
        <v>277</v>
      </c>
      <c r="Y83" s="1" t="s">
        <v>55</v>
      </c>
      <c r="Z83" s="1" t="s">
        <v>56</v>
      </c>
      <c r="AA83" s="1" t="s">
        <v>56</v>
      </c>
      <c r="AB83" s="1" t="s">
        <v>58</v>
      </c>
      <c r="AC83" s="1" t="s">
        <v>59</v>
      </c>
      <c r="AD83" s="1" t="s">
        <v>60</v>
      </c>
      <c r="AE83" s="1" t="s">
        <v>390</v>
      </c>
      <c r="AF83" s="1" t="s">
        <v>279</v>
      </c>
      <c r="AG83" s="1" t="s">
        <v>63</v>
      </c>
      <c r="AH83" s="1" t="s">
        <v>59</v>
      </c>
      <c r="AI83" s="1" t="s">
        <v>64</v>
      </c>
      <c r="AJ83" s="1" t="s">
        <v>59</v>
      </c>
      <c r="AK83" s="1" t="s">
        <v>59</v>
      </c>
      <c r="AL83" s="1" t="s">
        <v>271</v>
      </c>
      <c r="AM83" s="1" t="s">
        <v>66</v>
      </c>
      <c r="AN83" s="1" t="s">
        <v>59</v>
      </c>
      <c r="AO83" s="1" t="s">
        <v>64</v>
      </c>
      <c r="AP83" s="1" t="s">
        <v>67</v>
      </c>
      <c r="AQ83" s="1" t="s">
        <v>59</v>
      </c>
    </row>
    <row r="84" spans="1:43" x14ac:dyDescent="0.25">
      <c r="A84">
        <v>900089761</v>
      </c>
      <c r="B84">
        <v>24</v>
      </c>
      <c r="C84" t="s">
        <v>42</v>
      </c>
      <c r="D84" s="1" t="s">
        <v>97</v>
      </c>
      <c r="E84" t="s">
        <v>98</v>
      </c>
      <c r="L84" t="s">
        <v>45</v>
      </c>
      <c r="M84" t="s">
        <v>46</v>
      </c>
      <c r="N84" t="s">
        <v>47</v>
      </c>
      <c r="O84" s="1" t="s">
        <v>460</v>
      </c>
      <c r="P84">
        <v>1</v>
      </c>
      <c r="Q84" s="1" t="s">
        <v>461</v>
      </c>
      <c r="R84" s="1" t="s">
        <v>462</v>
      </c>
      <c r="S84" s="1" t="s">
        <v>463</v>
      </c>
      <c r="T84">
        <v>2008</v>
      </c>
      <c r="V84" s="2">
        <v>0.94</v>
      </c>
      <c r="W84" s="1" t="s">
        <v>72</v>
      </c>
      <c r="X84" s="1" t="s">
        <v>73</v>
      </c>
      <c r="Y84" s="1" t="s">
        <v>74</v>
      </c>
      <c r="Z84" s="1" t="s">
        <v>56</v>
      </c>
      <c r="AA84" s="1" t="s">
        <v>57</v>
      </c>
      <c r="AB84" s="1" t="s">
        <v>58</v>
      </c>
      <c r="AC84" s="1" t="s">
        <v>59</v>
      </c>
      <c r="AD84" s="1" t="s">
        <v>60</v>
      </c>
      <c r="AE84" s="1" t="s">
        <v>61</v>
      </c>
      <c r="AF84" s="1" t="s">
        <v>62</v>
      </c>
      <c r="AG84" s="1" t="s">
        <v>63</v>
      </c>
      <c r="AH84" s="1" t="s">
        <v>76</v>
      </c>
      <c r="AI84" s="1" t="s">
        <v>59</v>
      </c>
      <c r="AJ84" s="1" t="s">
        <v>59</v>
      </c>
      <c r="AK84" s="1" t="s">
        <v>59</v>
      </c>
      <c r="AL84" s="1" t="s">
        <v>65</v>
      </c>
      <c r="AM84" s="1" t="s">
        <v>59</v>
      </c>
      <c r="AN84" s="1" t="s">
        <v>60</v>
      </c>
      <c r="AO84" s="1" t="s">
        <v>59</v>
      </c>
      <c r="AP84" s="1" t="s">
        <v>67</v>
      </c>
      <c r="AQ84" s="1" t="s">
        <v>59</v>
      </c>
    </row>
    <row r="85" spans="1:43" x14ac:dyDescent="0.25">
      <c r="A85">
        <v>900089764</v>
      </c>
      <c r="B85">
        <v>24</v>
      </c>
      <c r="C85" t="s">
        <v>42</v>
      </c>
      <c r="D85" s="1" t="s">
        <v>140</v>
      </c>
      <c r="E85" t="s">
        <v>141</v>
      </c>
      <c r="L85" t="s">
        <v>45</v>
      </c>
      <c r="M85" t="s">
        <v>46</v>
      </c>
      <c r="N85" t="s">
        <v>47</v>
      </c>
      <c r="O85" s="1" t="s">
        <v>464</v>
      </c>
      <c r="P85">
        <v>1</v>
      </c>
      <c r="Q85" s="1" t="s">
        <v>465</v>
      </c>
      <c r="R85" s="1" t="s">
        <v>466</v>
      </c>
      <c r="S85" s="1" t="s">
        <v>467</v>
      </c>
      <c r="T85">
        <v>2008</v>
      </c>
      <c r="U85" s="1" t="s">
        <v>468</v>
      </c>
      <c r="V85" s="2">
        <v>5</v>
      </c>
      <c r="W85" s="1" t="s">
        <v>53</v>
      </c>
      <c r="X85" s="1" t="s">
        <v>277</v>
      </c>
      <c r="Y85" s="1" t="s">
        <v>55</v>
      </c>
      <c r="Z85" s="1" t="s">
        <v>56</v>
      </c>
      <c r="AA85" s="1" t="s">
        <v>56</v>
      </c>
      <c r="AB85" s="1" t="s">
        <v>58</v>
      </c>
      <c r="AC85" s="1" t="s">
        <v>59</v>
      </c>
      <c r="AD85" s="1" t="s">
        <v>60</v>
      </c>
      <c r="AE85" s="1" t="s">
        <v>284</v>
      </c>
      <c r="AF85" s="1" t="s">
        <v>114</v>
      </c>
      <c r="AG85" s="1" t="s">
        <v>63</v>
      </c>
      <c r="AH85" s="1" t="s">
        <v>64</v>
      </c>
      <c r="AI85" s="1" t="s">
        <v>64</v>
      </c>
      <c r="AJ85" s="1" t="s">
        <v>59</v>
      </c>
      <c r="AK85" s="1" t="s">
        <v>59</v>
      </c>
      <c r="AL85" s="1" t="s">
        <v>271</v>
      </c>
      <c r="AM85" s="1" t="s">
        <v>66</v>
      </c>
      <c r="AN85" s="1" t="s">
        <v>59</v>
      </c>
      <c r="AO85" s="1" t="s">
        <v>64</v>
      </c>
      <c r="AP85" s="1" t="s">
        <v>67</v>
      </c>
      <c r="AQ85" s="1" t="s">
        <v>59</v>
      </c>
    </row>
    <row r="86" spans="1:43" x14ac:dyDescent="0.25">
      <c r="A86">
        <v>900089765</v>
      </c>
      <c r="B86">
        <v>24</v>
      </c>
      <c r="C86" t="s">
        <v>42</v>
      </c>
      <c r="D86" s="1" t="s">
        <v>97</v>
      </c>
      <c r="E86" t="s">
        <v>98</v>
      </c>
      <c r="L86" t="s">
        <v>45</v>
      </c>
      <c r="M86" t="s">
        <v>46</v>
      </c>
      <c r="N86" t="s">
        <v>47</v>
      </c>
      <c r="O86" s="1" t="s">
        <v>469</v>
      </c>
      <c r="P86">
        <v>1</v>
      </c>
      <c r="Q86" s="1" t="s">
        <v>470</v>
      </c>
      <c r="R86" s="1" t="s">
        <v>471</v>
      </c>
      <c r="S86" s="1" t="s">
        <v>472</v>
      </c>
      <c r="T86">
        <v>2008</v>
      </c>
      <c r="V86" s="2">
        <v>0.6</v>
      </c>
      <c r="W86" s="1" t="s">
        <v>72</v>
      </c>
      <c r="X86" s="1" t="s">
        <v>73</v>
      </c>
      <c r="Y86" s="1" t="s">
        <v>74</v>
      </c>
      <c r="Z86" s="1" t="s">
        <v>56</v>
      </c>
      <c r="AA86" s="1" t="s">
        <v>57</v>
      </c>
      <c r="AB86" s="1" t="s">
        <v>58</v>
      </c>
      <c r="AC86" s="1" t="s">
        <v>59</v>
      </c>
      <c r="AD86" s="1" t="s">
        <v>60</v>
      </c>
      <c r="AE86" s="1" t="s">
        <v>96</v>
      </c>
      <c r="AF86" s="1" t="s">
        <v>62</v>
      </c>
      <c r="AG86" s="1" t="s">
        <v>63</v>
      </c>
      <c r="AH86" s="1" t="s">
        <v>76</v>
      </c>
      <c r="AI86" s="1" t="s">
        <v>59</v>
      </c>
      <c r="AJ86" s="1" t="s">
        <v>103</v>
      </c>
      <c r="AK86" s="1" t="s">
        <v>104</v>
      </c>
      <c r="AL86" s="1" t="s">
        <v>65</v>
      </c>
      <c r="AM86" s="1" t="s">
        <v>59</v>
      </c>
      <c r="AN86" s="1" t="s">
        <v>59</v>
      </c>
      <c r="AO86" s="1" t="s">
        <v>59</v>
      </c>
      <c r="AP86" s="1" t="s">
        <v>67</v>
      </c>
      <c r="AQ86" s="1" t="s">
        <v>59</v>
      </c>
    </row>
    <row r="87" spans="1:43" x14ac:dyDescent="0.25">
      <c r="A87">
        <v>900089767</v>
      </c>
      <c r="B87">
        <v>24</v>
      </c>
      <c r="C87" t="s">
        <v>42</v>
      </c>
      <c r="D87" s="1" t="s">
        <v>97</v>
      </c>
      <c r="E87" t="s">
        <v>98</v>
      </c>
      <c r="L87" t="s">
        <v>45</v>
      </c>
      <c r="M87" t="s">
        <v>46</v>
      </c>
      <c r="N87" t="s">
        <v>47</v>
      </c>
      <c r="O87" s="1" t="s">
        <v>473</v>
      </c>
      <c r="P87">
        <v>1</v>
      </c>
      <c r="Q87" s="1" t="s">
        <v>474</v>
      </c>
      <c r="R87" s="1" t="s">
        <v>475</v>
      </c>
      <c r="S87" s="1" t="s">
        <v>476</v>
      </c>
      <c r="T87">
        <v>2008</v>
      </c>
      <c r="V87" s="2">
        <v>1.2</v>
      </c>
      <c r="W87" s="1" t="s">
        <v>72</v>
      </c>
      <c r="X87" s="1" t="s">
        <v>73</v>
      </c>
      <c r="Y87" s="1" t="s">
        <v>74</v>
      </c>
      <c r="Z87" s="1" t="s">
        <v>56</v>
      </c>
      <c r="AA87" s="1" t="s">
        <v>57</v>
      </c>
      <c r="AB87" s="1" t="s">
        <v>58</v>
      </c>
      <c r="AC87" s="1" t="s">
        <v>59</v>
      </c>
      <c r="AD87" s="1" t="s">
        <v>60</v>
      </c>
      <c r="AE87" s="1" t="s">
        <v>61</v>
      </c>
      <c r="AF87" s="1" t="s">
        <v>62</v>
      </c>
      <c r="AG87" s="1" t="s">
        <v>63</v>
      </c>
      <c r="AH87" s="1" t="s">
        <v>76</v>
      </c>
      <c r="AI87" s="1" t="s">
        <v>59</v>
      </c>
      <c r="AJ87" s="1" t="s">
        <v>103</v>
      </c>
      <c r="AK87" s="1" t="s">
        <v>104</v>
      </c>
      <c r="AL87" s="1" t="s">
        <v>65</v>
      </c>
      <c r="AM87" s="1" t="s">
        <v>59</v>
      </c>
      <c r="AN87" s="1" t="s">
        <v>59</v>
      </c>
      <c r="AO87" s="1" t="s">
        <v>59</v>
      </c>
      <c r="AP87" s="1" t="s">
        <v>67</v>
      </c>
      <c r="AQ87" s="1" t="s">
        <v>59</v>
      </c>
    </row>
    <row r="88" spans="1:43" x14ac:dyDescent="0.25">
      <c r="A88">
        <v>900089770</v>
      </c>
      <c r="B88">
        <v>24</v>
      </c>
      <c r="C88" t="s">
        <v>42</v>
      </c>
      <c r="D88" s="1" t="s">
        <v>97</v>
      </c>
      <c r="E88" t="s">
        <v>98</v>
      </c>
      <c r="L88" t="s">
        <v>45</v>
      </c>
      <c r="M88" t="s">
        <v>46</v>
      </c>
      <c r="N88" t="s">
        <v>47</v>
      </c>
      <c r="O88" s="1" t="s">
        <v>477</v>
      </c>
      <c r="P88">
        <v>1</v>
      </c>
      <c r="Q88" s="1" t="s">
        <v>478</v>
      </c>
      <c r="R88" s="1" t="s">
        <v>479</v>
      </c>
      <c r="S88" s="1" t="s">
        <v>480</v>
      </c>
      <c r="T88">
        <v>2008</v>
      </c>
      <c r="V88" s="2">
        <v>1.2</v>
      </c>
      <c r="W88" s="1" t="s">
        <v>72</v>
      </c>
      <c r="X88" s="1" t="s">
        <v>73</v>
      </c>
      <c r="Y88" s="1" t="s">
        <v>74</v>
      </c>
      <c r="Z88" s="1" t="s">
        <v>56</v>
      </c>
      <c r="AA88" s="1" t="s">
        <v>57</v>
      </c>
      <c r="AB88" s="1" t="s">
        <v>58</v>
      </c>
      <c r="AC88" s="1" t="s">
        <v>59</v>
      </c>
      <c r="AD88" s="1" t="s">
        <v>60</v>
      </c>
      <c r="AE88" s="1" t="s">
        <v>61</v>
      </c>
      <c r="AF88" s="1" t="s">
        <v>62</v>
      </c>
      <c r="AG88" s="1" t="s">
        <v>63</v>
      </c>
      <c r="AH88" s="1" t="s">
        <v>76</v>
      </c>
      <c r="AI88" s="1" t="s">
        <v>59</v>
      </c>
      <c r="AJ88" s="1" t="s">
        <v>103</v>
      </c>
      <c r="AK88" s="1" t="s">
        <v>104</v>
      </c>
      <c r="AL88" s="1" t="s">
        <v>65</v>
      </c>
      <c r="AM88" s="1" t="s">
        <v>59</v>
      </c>
      <c r="AN88" s="1" t="s">
        <v>59</v>
      </c>
      <c r="AO88" s="1" t="s">
        <v>59</v>
      </c>
      <c r="AP88" s="1" t="s">
        <v>67</v>
      </c>
      <c r="AQ88" s="1" t="s">
        <v>59</v>
      </c>
    </row>
    <row r="89" spans="1:43" x14ac:dyDescent="0.25">
      <c r="A89">
        <v>900089771</v>
      </c>
      <c r="B89">
        <v>24</v>
      </c>
      <c r="C89" t="s">
        <v>42</v>
      </c>
      <c r="D89" s="1" t="s">
        <v>97</v>
      </c>
      <c r="E89" t="s">
        <v>98</v>
      </c>
      <c r="L89" t="s">
        <v>45</v>
      </c>
      <c r="M89" t="s">
        <v>46</v>
      </c>
      <c r="N89" t="s">
        <v>47</v>
      </c>
      <c r="O89" s="1" t="s">
        <v>481</v>
      </c>
      <c r="P89">
        <v>1</v>
      </c>
      <c r="Q89" s="1" t="s">
        <v>482</v>
      </c>
      <c r="R89" s="1" t="s">
        <v>483</v>
      </c>
      <c r="S89" s="1" t="s">
        <v>480</v>
      </c>
      <c r="T89">
        <v>2008</v>
      </c>
      <c r="V89" s="2">
        <v>3</v>
      </c>
      <c r="W89" s="1" t="s">
        <v>72</v>
      </c>
      <c r="X89" s="1" t="s">
        <v>73</v>
      </c>
      <c r="Y89" s="1" t="s">
        <v>74</v>
      </c>
      <c r="Z89" s="1" t="s">
        <v>56</v>
      </c>
      <c r="AA89" s="1" t="s">
        <v>57</v>
      </c>
      <c r="AB89" s="1" t="s">
        <v>58</v>
      </c>
      <c r="AC89" s="1" t="s">
        <v>59</v>
      </c>
      <c r="AD89" s="1" t="s">
        <v>60</v>
      </c>
      <c r="AE89" s="1" t="s">
        <v>96</v>
      </c>
      <c r="AF89" s="1" t="s">
        <v>62</v>
      </c>
      <c r="AG89" s="1" t="s">
        <v>63</v>
      </c>
      <c r="AH89" s="1" t="s">
        <v>76</v>
      </c>
      <c r="AI89" s="1" t="s">
        <v>59</v>
      </c>
      <c r="AJ89" s="1" t="s">
        <v>103</v>
      </c>
      <c r="AK89" s="1" t="s">
        <v>104</v>
      </c>
      <c r="AL89" s="1" t="s">
        <v>65</v>
      </c>
      <c r="AM89" s="1" t="s">
        <v>59</v>
      </c>
      <c r="AN89" s="1" t="s">
        <v>59</v>
      </c>
      <c r="AO89" s="1" t="s">
        <v>59</v>
      </c>
      <c r="AP89" s="1" t="s">
        <v>67</v>
      </c>
      <c r="AQ89" s="1" t="s">
        <v>59</v>
      </c>
    </row>
    <row r="90" spans="1:43" x14ac:dyDescent="0.25">
      <c r="A90">
        <v>900090194</v>
      </c>
      <c r="B90">
        <v>24</v>
      </c>
      <c r="C90" t="s">
        <v>42</v>
      </c>
      <c r="D90" s="1" t="s">
        <v>97</v>
      </c>
      <c r="E90" t="s">
        <v>98</v>
      </c>
      <c r="L90" t="s">
        <v>45</v>
      </c>
      <c r="M90" t="s">
        <v>46</v>
      </c>
      <c r="N90" t="s">
        <v>47</v>
      </c>
      <c r="O90" s="1" t="s">
        <v>484</v>
      </c>
      <c r="P90">
        <v>1</v>
      </c>
      <c r="Q90" s="1" t="s">
        <v>485</v>
      </c>
      <c r="R90" s="1" t="s">
        <v>486</v>
      </c>
      <c r="S90" s="1" t="s">
        <v>487</v>
      </c>
      <c r="T90">
        <v>2008</v>
      </c>
      <c r="V90" s="2">
        <v>1.5</v>
      </c>
      <c r="W90" s="1" t="s">
        <v>72</v>
      </c>
      <c r="X90" s="1" t="s">
        <v>73</v>
      </c>
      <c r="Y90" s="1" t="s">
        <v>74</v>
      </c>
      <c r="Z90" s="1" t="s">
        <v>56</v>
      </c>
      <c r="AA90" s="1" t="s">
        <v>57</v>
      </c>
      <c r="AB90" s="1" t="s">
        <v>58</v>
      </c>
      <c r="AC90" s="1" t="s">
        <v>59</v>
      </c>
      <c r="AD90" s="1" t="s">
        <v>60</v>
      </c>
      <c r="AE90" s="1" t="s">
        <v>96</v>
      </c>
      <c r="AF90" s="1" t="s">
        <v>62</v>
      </c>
      <c r="AG90" s="1" t="s">
        <v>63</v>
      </c>
      <c r="AH90" s="1" t="s">
        <v>76</v>
      </c>
      <c r="AI90" s="1" t="s">
        <v>59</v>
      </c>
      <c r="AJ90" s="1" t="s">
        <v>103</v>
      </c>
      <c r="AK90" s="1" t="s">
        <v>104</v>
      </c>
      <c r="AL90" s="1" t="s">
        <v>65</v>
      </c>
      <c r="AM90" s="1" t="s">
        <v>59</v>
      </c>
      <c r="AN90" s="1" t="s">
        <v>59</v>
      </c>
      <c r="AO90" s="1" t="s">
        <v>59</v>
      </c>
      <c r="AP90" s="1" t="s">
        <v>67</v>
      </c>
      <c r="AQ90" s="1" t="s">
        <v>59</v>
      </c>
    </row>
    <row r="91" spans="1:43" x14ac:dyDescent="0.25">
      <c r="A91">
        <v>900090409</v>
      </c>
      <c r="B91">
        <v>24</v>
      </c>
      <c r="C91" t="s">
        <v>42</v>
      </c>
      <c r="D91" s="1" t="s">
        <v>140</v>
      </c>
      <c r="E91" t="s">
        <v>141</v>
      </c>
      <c r="L91" t="s">
        <v>45</v>
      </c>
      <c r="M91" t="s">
        <v>46</v>
      </c>
      <c r="N91" t="s">
        <v>47</v>
      </c>
      <c r="O91" s="1" t="s">
        <v>488</v>
      </c>
      <c r="P91">
        <v>1</v>
      </c>
      <c r="Q91" s="1" t="s">
        <v>489</v>
      </c>
      <c r="R91" s="1" t="s">
        <v>490</v>
      </c>
      <c r="S91" s="1" t="s">
        <v>491</v>
      </c>
      <c r="T91">
        <v>2008</v>
      </c>
      <c r="U91" s="1" t="s">
        <v>492</v>
      </c>
      <c r="V91" s="2">
        <v>1.2</v>
      </c>
      <c r="W91" s="1" t="s">
        <v>72</v>
      </c>
      <c r="X91" s="1" t="s">
        <v>73</v>
      </c>
      <c r="Y91" s="1" t="s">
        <v>74</v>
      </c>
      <c r="Z91" s="1" t="s">
        <v>56</v>
      </c>
      <c r="AA91" s="1" t="s">
        <v>57</v>
      </c>
      <c r="AB91" s="1" t="s">
        <v>58</v>
      </c>
      <c r="AC91" s="1" t="s">
        <v>59</v>
      </c>
      <c r="AD91" s="1" t="s">
        <v>60</v>
      </c>
      <c r="AE91" s="1" t="s">
        <v>61</v>
      </c>
      <c r="AF91" s="1" t="s">
        <v>62</v>
      </c>
      <c r="AG91" s="1" t="s">
        <v>63</v>
      </c>
      <c r="AH91" s="1" t="s">
        <v>76</v>
      </c>
      <c r="AI91" s="1" t="s">
        <v>59</v>
      </c>
      <c r="AJ91" s="1" t="s">
        <v>103</v>
      </c>
      <c r="AK91" s="1" t="s">
        <v>104</v>
      </c>
      <c r="AL91" s="1" t="s">
        <v>65</v>
      </c>
      <c r="AM91" s="1" t="s">
        <v>59</v>
      </c>
      <c r="AN91" s="1" t="s">
        <v>59</v>
      </c>
      <c r="AO91" s="1" t="s">
        <v>59</v>
      </c>
      <c r="AP91" s="1" t="s">
        <v>67</v>
      </c>
      <c r="AQ91" s="1" t="s">
        <v>59</v>
      </c>
    </row>
    <row r="92" spans="1:43" x14ac:dyDescent="0.25">
      <c r="A92">
        <v>900090410</v>
      </c>
      <c r="B92">
        <v>24</v>
      </c>
      <c r="C92" t="s">
        <v>42</v>
      </c>
      <c r="D92" s="1" t="s">
        <v>140</v>
      </c>
      <c r="E92" t="s">
        <v>141</v>
      </c>
      <c r="L92" t="s">
        <v>45</v>
      </c>
      <c r="M92" t="s">
        <v>46</v>
      </c>
      <c r="N92" t="s">
        <v>47</v>
      </c>
      <c r="O92" s="1" t="s">
        <v>493</v>
      </c>
      <c r="P92">
        <v>1</v>
      </c>
      <c r="Q92" s="1" t="s">
        <v>494</v>
      </c>
      <c r="R92" s="1" t="s">
        <v>495</v>
      </c>
      <c r="S92" s="1" t="s">
        <v>496</v>
      </c>
      <c r="T92">
        <v>2008</v>
      </c>
      <c r="V92" s="2">
        <v>1.5</v>
      </c>
      <c r="W92" s="1" t="s">
        <v>72</v>
      </c>
      <c r="X92" s="1" t="s">
        <v>73</v>
      </c>
      <c r="Y92" s="1" t="s">
        <v>74</v>
      </c>
      <c r="Z92" s="1" t="s">
        <v>56</v>
      </c>
      <c r="AA92" s="1" t="s">
        <v>57</v>
      </c>
      <c r="AB92" s="1" t="s">
        <v>58</v>
      </c>
      <c r="AC92" s="1" t="s">
        <v>59</v>
      </c>
      <c r="AD92" s="1" t="s">
        <v>60</v>
      </c>
      <c r="AE92" s="1" t="s">
        <v>61</v>
      </c>
      <c r="AF92" s="1" t="s">
        <v>62</v>
      </c>
      <c r="AG92" s="1" t="s">
        <v>63</v>
      </c>
      <c r="AH92" s="1" t="s">
        <v>76</v>
      </c>
      <c r="AI92" s="1" t="s">
        <v>59</v>
      </c>
      <c r="AJ92" s="1" t="s">
        <v>103</v>
      </c>
      <c r="AK92" s="1" t="s">
        <v>104</v>
      </c>
      <c r="AL92" s="1" t="s">
        <v>65</v>
      </c>
      <c r="AM92" s="1" t="s">
        <v>59</v>
      </c>
      <c r="AN92" s="1" t="s">
        <v>59</v>
      </c>
      <c r="AO92" s="1" t="s">
        <v>59</v>
      </c>
      <c r="AP92" s="1" t="s">
        <v>67</v>
      </c>
      <c r="AQ92" s="1" t="s">
        <v>59</v>
      </c>
    </row>
    <row r="93" spans="1:43" x14ac:dyDescent="0.25">
      <c r="A93">
        <v>900090415</v>
      </c>
      <c r="B93">
        <v>24</v>
      </c>
      <c r="C93" t="s">
        <v>42</v>
      </c>
      <c r="D93" s="1" t="s">
        <v>140</v>
      </c>
      <c r="E93" t="s">
        <v>141</v>
      </c>
      <c r="L93" t="s">
        <v>45</v>
      </c>
      <c r="M93" t="s">
        <v>46</v>
      </c>
      <c r="N93" t="s">
        <v>47</v>
      </c>
      <c r="O93" s="1" t="s">
        <v>497</v>
      </c>
      <c r="P93">
        <v>1</v>
      </c>
      <c r="Q93" s="1" t="s">
        <v>498</v>
      </c>
      <c r="R93" s="1" t="s">
        <v>499</v>
      </c>
      <c r="S93" s="1" t="s">
        <v>500</v>
      </c>
      <c r="T93">
        <v>2008</v>
      </c>
      <c r="V93" s="2">
        <v>1.5</v>
      </c>
      <c r="W93" s="1" t="s">
        <v>72</v>
      </c>
      <c r="X93" s="1" t="s">
        <v>73</v>
      </c>
      <c r="Y93" s="1" t="s">
        <v>74</v>
      </c>
      <c r="Z93" s="1" t="s">
        <v>56</v>
      </c>
      <c r="AA93" s="1" t="s">
        <v>57</v>
      </c>
      <c r="AB93" s="1" t="s">
        <v>58</v>
      </c>
      <c r="AC93" s="1" t="s">
        <v>59</v>
      </c>
      <c r="AD93" s="1" t="s">
        <v>60</v>
      </c>
      <c r="AE93" s="1" t="s">
        <v>61</v>
      </c>
      <c r="AF93" s="1" t="s">
        <v>62</v>
      </c>
      <c r="AG93" s="1" t="s">
        <v>63</v>
      </c>
      <c r="AH93" s="1" t="s">
        <v>76</v>
      </c>
      <c r="AI93" s="1" t="s">
        <v>59</v>
      </c>
      <c r="AJ93" s="1" t="s">
        <v>103</v>
      </c>
      <c r="AK93" s="1" t="s">
        <v>104</v>
      </c>
      <c r="AL93" s="1" t="s">
        <v>65</v>
      </c>
      <c r="AM93" s="1" t="s">
        <v>59</v>
      </c>
      <c r="AN93" s="1" t="s">
        <v>59</v>
      </c>
      <c r="AO93" s="1" t="s">
        <v>59</v>
      </c>
      <c r="AP93" s="1" t="s">
        <v>67</v>
      </c>
      <c r="AQ93" s="1" t="s">
        <v>59</v>
      </c>
    </row>
    <row r="94" spans="1:43" x14ac:dyDescent="0.25">
      <c r="A94">
        <v>900090416</v>
      </c>
      <c r="B94">
        <v>24</v>
      </c>
      <c r="C94" t="s">
        <v>42</v>
      </c>
      <c r="D94" s="1" t="s">
        <v>140</v>
      </c>
      <c r="E94" t="s">
        <v>141</v>
      </c>
      <c r="L94" t="s">
        <v>45</v>
      </c>
      <c r="M94" t="s">
        <v>46</v>
      </c>
      <c r="N94" t="s">
        <v>47</v>
      </c>
      <c r="O94" s="1" t="s">
        <v>501</v>
      </c>
      <c r="P94">
        <v>1</v>
      </c>
      <c r="Q94" s="1" t="s">
        <v>502</v>
      </c>
      <c r="R94" s="1" t="s">
        <v>503</v>
      </c>
      <c r="S94" s="1" t="s">
        <v>504</v>
      </c>
      <c r="T94">
        <v>2008</v>
      </c>
      <c r="V94" s="2">
        <v>2.5</v>
      </c>
      <c r="W94" s="1" t="s">
        <v>72</v>
      </c>
      <c r="X94" s="1" t="s">
        <v>73</v>
      </c>
      <c r="Y94" s="1" t="s">
        <v>74</v>
      </c>
      <c r="Z94" s="1" t="s">
        <v>56</v>
      </c>
      <c r="AA94" s="1" t="s">
        <v>57</v>
      </c>
      <c r="AB94" s="1" t="s">
        <v>58</v>
      </c>
      <c r="AC94" s="1" t="s">
        <v>59</v>
      </c>
      <c r="AD94" s="1" t="s">
        <v>60</v>
      </c>
      <c r="AE94" s="1" t="s">
        <v>61</v>
      </c>
      <c r="AF94" s="1" t="s">
        <v>62</v>
      </c>
      <c r="AG94" s="1" t="s">
        <v>63</v>
      </c>
      <c r="AH94" s="1" t="s">
        <v>76</v>
      </c>
      <c r="AI94" s="1" t="s">
        <v>59</v>
      </c>
      <c r="AJ94" s="1" t="s">
        <v>103</v>
      </c>
      <c r="AK94" s="1" t="s">
        <v>104</v>
      </c>
      <c r="AL94" s="1" t="s">
        <v>65</v>
      </c>
      <c r="AM94" s="1" t="s">
        <v>59</v>
      </c>
      <c r="AN94" s="1" t="s">
        <v>59</v>
      </c>
      <c r="AO94" s="1" t="s">
        <v>59</v>
      </c>
      <c r="AP94" s="1" t="s">
        <v>67</v>
      </c>
      <c r="AQ94" s="1" t="s">
        <v>59</v>
      </c>
    </row>
    <row r="95" spans="1:43" x14ac:dyDescent="0.25">
      <c r="A95">
        <v>900090419</v>
      </c>
      <c r="B95">
        <v>24</v>
      </c>
      <c r="C95" t="s">
        <v>42</v>
      </c>
      <c r="D95" s="1" t="s">
        <v>140</v>
      </c>
      <c r="E95" t="s">
        <v>141</v>
      </c>
      <c r="L95" t="s">
        <v>45</v>
      </c>
      <c r="M95" t="s">
        <v>46</v>
      </c>
      <c r="N95" t="s">
        <v>47</v>
      </c>
      <c r="O95" s="1" t="s">
        <v>505</v>
      </c>
      <c r="P95">
        <v>1</v>
      </c>
      <c r="Q95" s="1" t="s">
        <v>506</v>
      </c>
      <c r="R95" s="1" t="s">
        <v>507</v>
      </c>
      <c r="S95" s="1" t="s">
        <v>508</v>
      </c>
      <c r="T95">
        <v>2008</v>
      </c>
      <c r="V95" s="2">
        <v>2.5</v>
      </c>
      <c r="W95" s="1" t="s">
        <v>72</v>
      </c>
      <c r="X95" s="1" t="s">
        <v>73</v>
      </c>
      <c r="Y95" s="1" t="s">
        <v>74</v>
      </c>
      <c r="Z95" s="1" t="s">
        <v>56</v>
      </c>
      <c r="AA95" s="1" t="s">
        <v>57</v>
      </c>
      <c r="AB95" s="1" t="s">
        <v>58</v>
      </c>
      <c r="AC95" s="1" t="s">
        <v>59</v>
      </c>
      <c r="AD95" s="1" t="s">
        <v>60</v>
      </c>
      <c r="AE95" s="1" t="s">
        <v>61</v>
      </c>
      <c r="AF95" s="1" t="s">
        <v>62</v>
      </c>
      <c r="AG95" s="1" t="s">
        <v>63</v>
      </c>
      <c r="AH95" s="1" t="s">
        <v>76</v>
      </c>
      <c r="AI95" s="1" t="s">
        <v>59</v>
      </c>
      <c r="AJ95" s="1" t="s">
        <v>103</v>
      </c>
      <c r="AK95" s="1" t="s">
        <v>104</v>
      </c>
      <c r="AL95" s="1" t="s">
        <v>65</v>
      </c>
      <c r="AM95" s="1" t="s">
        <v>59</v>
      </c>
      <c r="AN95" s="1" t="s">
        <v>59</v>
      </c>
      <c r="AO95" s="1" t="s">
        <v>59</v>
      </c>
      <c r="AP95" s="1" t="s">
        <v>67</v>
      </c>
      <c r="AQ95" s="1" t="s">
        <v>59</v>
      </c>
    </row>
    <row r="96" spans="1:43" x14ac:dyDescent="0.25">
      <c r="A96">
        <v>900090981</v>
      </c>
      <c r="B96">
        <v>24</v>
      </c>
      <c r="C96" t="s">
        <v>42</v>
      </c>
      <c r="D96" s="1" t="s">
        <v>163</v>
      </c>
      <c r="E96" t="s">
        <v>164</v>
      </c>
      <c r="L96" t="s">
        <v>45</v>
      </c>
      <c r="M96" t="s">
        <v>46</v>
      </c>
      <c r="N96" t="s">
        <v>47</v>
      </c>
      <c r="O96" s="1" t="s">
        <v>509</v>
      </c>
      <c r="P96">
        <v>1</v>
      </c>
      <c r="Q96" s="1" t="s">
        <v>510</v>
      </c>
      <c r="R96" s="1" t="s">
        <v>511</v>
      </c>
      <c r="S96" s="1" t="s">
        <v>512</v>
      </c>
      <c r="T96">
        <v>2008</v>
      </c>
      <c r="V96" s="2">
        <v>1.2</v>
      </c>
      <c r="W96" s="1" t="s">
        <v>72</v>
      </c>
      <c r="X96" s="1" t="s">
        <v>73</v>
      </c>
      <c r="Y96" s="1" t="s">
        <v>74</v>
      </c>
      <c r="Z96" s="1" t="s">
        <v>56</v>
      </c>
      <c r="AA96" s="1" t="s">
        <v>57</v>
      </c>
      <c r="AB96" s="1" t="s">
        <v>58</v>
      </c>
      <c r="AC96" s="1" t="s">
        <v>59</v>
      </c>
      <c r="AD96" s="1" t="s">
        <v>60</v>
      </c>
      <c r="AE96" s="1" t="s">
        <v>61</v>
      </c>
      <c r="AF96" s="1" t="s">
        <v>62</v>
      </c>
      <c r="AG96" s="1" t="s">
        <v>63</v>
      </c>
      <c r="AH96" s="1" t="s">
        <v>76</v>
      </c>
      <c r="AI96" s="1" t="s">
        <v>59</v>
      </c>
      <c r="AJ96" s="1" t="s">
        <v>103</v>
      </c>
      <c r="AK96" s="1" t="s">
        <v>104</v>
      </c>
      <c r="AL96" s="1" t="s">
        <v>65</v>
      </c>
      <c r="AM96" s="1" t="s">
        <v>59</v>
      </c>
      <c r="AN96" s="1" t="s">
        <v>59</v>
      </c>
      <c r="AO96" s="1" t="s">
        <v>59</v>
      </c>
      <c r="AP96" s="1" t="s">
        <v>67</v>
      </c>
      <c r="AQ96" s="1" t="s">
        <v>59</v>
      </c>
    </row>
    <row r="97" spans="1:43" x14ac:dyDescent="0.25">
      <c r="A97">
        <v>900091332</v>
      </c>
      <c r="B97">
        <v>24</v>
      </c>
      <c r="C97" t="s">
        <v>42</v>
      </c>
      <c r="D97" s="1" t="s">
        <v>163</v>
      </c>
      <c r="E97" t="s">
        <v>164</v>
      </c>
      <c r="L97" t="s">
        <v>45</v>
      </c>
      <c r="M97" t="s">
        <v>46</v>
      </c>
      <c r="N97" t="s">
        <v>47</v>
      </c>
      <c r="O97" s="1" t="s">
        <v>513</v>
      </c>
      <c r="P97">
        <v>1</v>
      </c>
      <c r="Q97" s="1" t="s">
        <v>514</v>
      </c>
      <c r="R97" s="1" t="s">
        <v>515</v>
      </c>
      <c r="S97" s="1" t="s">
        <v>516</v>
      </c>
      <c r="T97">
        <v>2008</v>
      </c>
      <c r="V97" s="2">
        <v>2</v>
      </c>
      <c r="W97" s="1" t="s">
        <v>53</v>
      </c>
      <c r="X97" s="1" t="s">
        <v>54</v>
      </c>
      <c r="Y97" s="1" t="s">
        <v>95</v>
      </c>
      <c r="Z97" s="1" t="s">
        <v>56</v>
      </c>
      <c r="AA97" s="1" t="s">
        <v>57</v>
      </c>
      <c r="AB97" s="1" t="s">
        <v>58</v>
      </c>
      <c r="AC97" s="1" t="s">
        <v>59</v>
      </c>
      <c r="AD97" s="1" t="s">
        <v>60</v>
      </c>
      <c r="AE97" s="1" t="s">
        <v>61</v>
      </c>
      <c r="AF97" s="1" t="s">
        <v>62</v>
      </c>
      <c r="AG97" s="1" t="s">
        <v>63</v>
      </c>
      <c r="AH97" s="1" t="s">
        <v>59</v>
      </c>
      <c r="AI97" s="1" t="s">
        <v>64</v>
      </c>
      <c r="AJ97" s="1" t="s">
        <v>59</v>
      </c>
      <c r="AK97" s="1" t="s">
        <v>59</v>
      </c>
      <c r="AL97" s="1" t="s">
        <v>65</v>
      </c>
      <c r="AM97" s="1" t="s">
        <v>66</v>
      </c>
      <c r="AN97" s="1" t="s">
        <v>59</v>
      </c>
      <c r="AO97" s="1" t="s">
        <v>64</v>
      </c>
      <c r="AP97" s="1" t="s">
        <v>67</v>
      </c>
      <c r="AQ97" s="1" t="s">
        <v>59</v>
      </c>
    </row>
    <row r="98" spans="1:43" x14ac:dyDescent="0.25">
      <c r="A98">
        <v>900091333</v>
      </c>
      <c r="B98">
        <v>24</v>
      </c>
      <c r="C98" t="s">
        <v>42</v>
      </c>
      <c r="D98" s="1" t="s">
        <v>163</v>
      </c>
      <c r="E98" t="s">
        <v>164</v>
      </c>
      <c r="L98" t="s">
        <v>45</v>
      </c>
      <c r="M98" t="s">
        <v>46</v>
      </c>
      <c r="N98" t="s">
        <v>47</v>
      </c>
      <c r="O98" s="1" t="s">
        <v>469</v>
      </c>
      <c r="P98">
        <v>1</v>
      </c>
      <c r="Q98" s="1" t="s">
        <v>517</v>
      </c>
      <c r="R98" s="1" t="s">
        <v>518</v>
      </c>
      <c r="S98" s="1" t="s">
        <v>519</v>
      </c>
      <c r="T98">
        <v>2008</v>
      </c>
      <c r="V98" s="2">
        <v>0.6</v>
      </c>
      <c r="W98" s="1" t="s">
        <v>72</v>
      </c>
      <c r="X98" s="1" t="s">
        <v>73</v>
      </c>
      <c r="Y98" s="1" t="s">
        <v>74</v>
      </c>
      <c r="Z98" s="1" t="s">
        <v>56</v>
      </c>
      <c r="AA98" s="1" t="s">
        <v>57</v>
      </c>
      <c r="AB98" s="1" t="s">
        <v>58</v>
      </c>
      <c r="AC98" s="1" t="s">
        <v>59</v>
      </c>
      <c r="AD98" s="1" t="s">
        <v>60</v>
      </c>
      <c r="AE98" s="1" t="s">
        <v>61</v>
      </c>
      <c r="AF98" s="1" t="s">
        <v>62</v>
      </c>
      <c r="AG98" s="1" t="s">
        <v>63</v>
      </c>
      <c r="AH98" s="1" t="s">
        <v>76</v>
      </c>
      <c r="AI98" s="1" t="s">
        <v>59</v>
      </c>
      <c r="AJ98" s="1" t="s">
        <v>103</v>
      </c>
      <c r="AK98" s="1" t="s">
        <v>104</v>
      </c>
      <c r="AL98" s="1" t="s">
        <v>65</v>
      </c>
      <c r="AM98" s="1" t="s">
        <v>59</v>
      </c>
      <c r="AN98" s="1" t="s">
        <v>59</v>
      </c>
      <c r="AO98" s="1" t="s">
        <v>59</v>
      </c>
      <c r="AP98" s="1" t="s">
        <v>67</v>
      </c>
      <c r="AQ98" s="1" t="s">
        <v>59</v>
      </c>
    </row>
    <row r="99" spans="1:43" x14ac:dyDescent="0.25">
      <c r="A99">
        <v>900091334</v>
      </c>
      <c r="B99">
        <v>24</v>
      </c>
      <c r="C99" t="s">
        <v>42</v>
      </c>
      <c r="D99" s="1" t="s">
        <v>163</v>
      </c>
      <c r="E99" t="s">
        <v>164</v>
      </c>
      <c r="L99" t="s">
        <v>45</v>
      </c>
      <c r="M99" t="s">
        <v>46</v>
      </c>
      <c r="N99" t="s">
        <v>47</v>
      </c>
      <c r="O99" s="1" t="s">
        <v>473</v>
      </c>
      <c r="P99">
        <v>1</v>
      </c>
      <c r="Q99" s="1" t="s">
        <v>520</v>
      </c>
      <c r="R99" s="1" t="s">
        <v>521</v>
      </c>
      <c r="S99" s="1" t="s">
        <v>522</v>
      </c>
      <c r="T99">
        <v>2008</v>
      </c>
      <c r="U99" s="1" t="s">
        <v>523</v>
      </c>
      <c r="V99" s="2">
        <v>1.2</v>
      </c>
      <c r="W99" s="1" t="s">
        <v>72</v>
      </c>
      <c r="X99" s="1" t="s">
        <v>114</v>
      </c>
      <c r="Y99" s="1" t="s">
        <v>74</v>
      </c>
      <c r="Z99" s="1" t="s">
        <v>56</v>
      </c>
      <c r="AA99" s="1" t="s">
        <v>57</v>
      </c>
      <c r="AB99" s="1" t="s">
        <v>58</v>
      </c>
      <c r="AC99" s="1" t="s">
        <v>59</v>
      </c>
      <c r="AD99" s="1" t="s">
        <v>60</v>
      </c>
      <c r="AE99" s="1" t="s">
        <v>61</v>
      </c>
      <c r="AF99" s="1" t="s">
        <v>62</v>
      </c>
      <c r="AG99" s="1" t="s">
        <v>63</v>
      </c>
      <c r="AH99" s="1" t="s">
        <v>76</v>
      </c>
      <c r="AI99" s="1" t="s">
        <v>59</v>
      </c>
      <c r="AJ99" s="1" t="s">
        <v>524</v>
      </c>
      <c r="AK99" s="1" t="s">
        <v>104</v>
      </c>
      <c r="AL99" s="1" t="s">
        <v>65</v>
      </c>
      <c r="AM99" s="1" t="s">
        <v>59</v>
      </c>
      <c r="AN99" s="1" t="s">
        <v>59</v>
      </c>
      <c r="AO99" s="1" t="s">
        <v>59</v>
      </c>
      <c r="AP99" s="1" t="s">
        <v>67</v>
      </c>
      <c r="AQ99" s="1" t="s">
        <v>59</v>
      </c>
    </row>
    <row r="100" spans="1:43" x14ac:dyDescent="0.25">
      <c r="A100">
        <v>900091335</v>
      </c>
      <c r="B100">
        <v>24</v>
      </c>
      <c r="C100" t="s">
        <v>42</v>
      </c>
      <c r="D100" s="1" t="s">
        <v>163</v>
      </c>
      <c r="E100" t="s">
        <v>164</v>
      </c>
      <c r="L100" t="s">
        <v>45</v>
      </c>
      <c r="M100" t="s">
        <v>46</v>
      </c>
      <c r="N100" t="s">
        <v>47</v>
      </c>
      <c r="O100" s="1" t="s">
        <v>525</v>
      </c>
      <c r="P100">
        <v>1</v>
      </c>
      <c r="Q100" s="1" t="s">
        <v>526</v>
      </c>
      <c r="R100" s="1" t="s">
        <v>527</v>
      </c>
      <c r="S100" s="1" t="s">
        <v>528</v>
      </c>
      <c r="T100">
        <v>2008</v>
      </c>
      <c r="V100" s="2">
        <v>3</v>
      </c>
      <c r="W100" s="1" t="s">
        <v>72</v>
      </c>
      <c r="X100" s="1" t="s">
        <v>73</v>
      </c>
      <c r="Y100" s="1" t="s">
        <v>74</v>
      </c>
      <c r="Z100" s="1" t="s">
        <v>56</v>
      </c>
      <c r="AA100" s="1" t="s">
        <v>57</v>
      </c>
      <c r="AB100" s="1" t="s">
        <v>58</v>
      </c>
      <c r="AC100" s="1" t="s">
        <v>59</v>
      </c>
      <c r="AD100" s="1" t="s">
        <v>60</v>
      </c>
      <c r="AE100" s="1" t="s">
        <v>61</v>
      </c>
      <c r="AF100" s="1" t="s">
        <v>62</v>
      </c>
      <c r="AG100" s="1" t="s">
        <v>63</v>
      </c>
      <c r="AH100" s="1" t="s">
        <v>76</v>
      </c>
      <c r="AI100" s="1" t="s">
        <v>59</v>
      </c>
      <c r="AJ100" s="1" t="s">
        <v>103</v>
      </c>
      <c r="AK100" s="1" t="s">
        <v>104</v>
      </c>
      <c r="AL100" s="1" t="s">
        <v>65</v>
      </c>
      <c r="AM100" s="1" t="s">
        <v>59</v>
      </c>
      <c r="AN100" s="1" t="s">
        <v>59</v>
      </c>
      <c r="AO100" s="1" t="s">
        <v>59</v>
      </c>
      <c r="AP100" s="1" t="s">
        <v>67</v>
      </c>
      <c r="AQ100" s="1" t="s">
        <v>59</v>
      </c>
    </row>
    <row r="101" spans="1:43" x14ac:dyDescent="0.25">
      <c r="A101">
        <v>900091336</v>
      </c>
      <c r="B101">
        <v>24</v>
      </c>
      <c r="C101" t="s">
        <v>42</v>
      </c>
      <c r="D101" s="1" t="s">
        <v>163</v>
      </c>
      <c r="E101" t="s">
        <v>164</v>
      </c>
      <c r="L101" t="s">
        <v>45</v>
      </c>
      <c r="M101" t="s">
        <v>46</v>
      </c>
      <c r="N101" t="s">
        <v>47</v>
      </c>
      <c r="O101" s="1" t="s">
        <v>477</v>
      </c>
      <c r="P101">
        <v>1</v>
      </c>
      <c r="Q101" s="1" t="s">
        <v>529</v>
      </c>
      <c r="R101" s="1" t="s">
        <v>530</v>
      </c>
      <c r="S101" s="1" t="s">
        <v>531</v>
      </c>
      <c r="T101">
        <v>2008</v>
      </c>
      <c r="V101" s="2">
        <v>4</v>
      </c>
      <c r="W101" s="1" t="s">
        <v>72</v>
      </c>
      <c r="X101" s="1" t="s">
        <v>73</v>
      </c>
      <c r="Y101" s="1" t="s">
        <v>74</v>
      </c>
      <c r="Z101" s="1" t="s">
        <v>56</v>
      </c>
      <c r="AA101" s="1" t="s">
        <v>57</v>
      </c>
      <c r="AB101" s="1" t="s">
        <v>58</v>
      </c>
      <c r="AC101" s="1" t="s">
        <v>59</v>
      </c>
      <c r="AD101" s="1" t="s">
        <v>60</v>
      </c>
      <c r="AE101" s="1" t="s">
        <v>61</v>
      </c>
      <c r="AF101" s="1" t="s">
        <v>62</v>
      </c>
      <c r="AG101" s="1" t="s">
        <v>63</v>
      </c>
      <c r="AH101" s="1" t="s">
        <v>76</v>
      </c>
      <c r="AI101" s="1" t="s">
        <v>59</v>
      </c>
      <c r="AJ101" s="1" t="s">
        <v>103</v>
      </c>
      <c r="AK101" s="1" t="s">
        <v>104</v>
      </c>
      <c r="AL101" s="1" t="s">
        <v>65</v>
      </c>
      <c r="AM101" s="1" t="s">
        <v>59</v>
      </c>
      <c r="AN101" s="1" t="s">
        <v>59</v>
      </c>
      <c r="AO101" s="1" t="s">
        <v>59</v>
      </c>
      <c r="AP101" s="1" t="s">
        <v>67</v>
      </c>
      <c r="AQ101" s="1" t="s">
        <v>59</v>
      </c>
    </row>
    <row r="102" spans="1:43" x14ac:dyDescent="0.25">
      <c r="A102">
        <v>900091361</v>
      </c>
      <c r="B102">
        <v>24</v>
      </c>
      <c r="C102" t="s">
        <v>42</v>
      </c>
      <c r="D102" s="1" t="s">
        <v>163</v>
      </c>
      <c r="E102" t="s">
        <v>164</v>
      </c>
      <c r="L102" t="s">
        <v>45</v>
      </c>
      <c r="M102" t="s">
        <v>46</v>
      </c>
      <c r="N102" t="s">
        <v>47</v>
      </c>
      <c r="O102" s="1" t="s">
        <v>532</v>
      </c>
      <c r="P102">
        <v>1</v>
      </c>
      <c r="Q102" s="1" t="s">
        <v>533</v>
      </c>
      <c r="R102" s="1" t="s">
        <v>534</v>
      </c>
      <c r="S102" s="1" t="s">
        <v>535</v>
      </c>
      <c r="T102">
        <v>2008</v>
      </c>
      <c r="V102" s="2">
        <v>1.2</v>
      </c>
      <c r="W102" s="1" t="s">
        <v>72</v>
      </c>
      <c r="X102" s="1" t="s">
        <v>73</v>
      </c>
      <c r="Y102" s="1" t="s">
        <v>74</v>
      </c>
      <c r="Z102" s="1" t="s">
        <v>56</v>
      </c>
      <c r="AA102" s="1" t="s">
        <v>57</v>
      </c>
      <c r="AB102" s="1" t="s">
        <v>58</v>
      </c>
      <c r="AC102" s="1" t="s">
        <v>59</v>
      </c>
      <c r="AD102" s="1" t="s">
        <v>60</v>
      </c>
      <c r="AE102" s="1" t="s">
        <v>61</v>
      </c>
      <c r="AF102" s="1" t="s">
        <v>62</v>
      </c>
      <c r="AG102" s="1" t="s">
        <v>63</v>
      </c>
      <c r="AH102" s="1" t="s">
        <v>76</v>
      </c>
      <c r="AI102" s="1" t="s">
        <v>59</v>
      </c>
      <c r="AJ102" s="1" t="s">
        <v>103</v>
      </c>
      <c r="AK102" s="1" t="s">
        <v>104</v>
      </c>
      <c r="AL102" s="1" t="s">
        <v>65</v>
      </c>
      <c r="AM102" s="1" t="s">
        <v>59</v>
      </c>
      <c r="AN102" s="1" t="s">
        <v>59</v>
      </c>
      <c r="AO102" s="1" t="s">
        <v>59</v>
      </c>
      <c r="AP102" s="1" t="s">
        <v>67</v>
      </c>
      <c r="AQ102" s="1" t="s">
        <v>59</v>
      </c>
    </row>
    <row r="103" spans="1:43" x14ac:dyDescent="0.25">
      <c r="A103">
        <v>900091443</v>
      </c>
      <c r="B103">
        <v>24</v>
      </c>
      <c r="C103" t="s">
        <v>42</v>
      </c>
      <c r="D103" s="1" t="s">
        <v>163</v>
      </c>
      <c r="E103" t="s">
        <v>164</v>
      </c>
      <c r="L103" t="s">
        <v>45</v>
      </c>
      <c r="M103" t="s">
        <v>46</v>
      </c>
      <c r="N103" t="s">
        <v>47</v>
      </c>
      <c r="O103" s="1" t="s">
        <v>536</v>
      </c>
      <c r="P103">
        <v>1</v>
      </c>
      <c r="Q103" s="1" t="s">
        <v>537</v>
      </c>
      <c r="R103" s="1" t="s">
        <v>538</v>
      </c>
      <c r="S103" s="1" t="s">
        <v>539</v>
      </c>
      <c r="T103">
        <v>2006</v>
      </c>
      <c r="U103" s="1" t="s">
        <v>540</v>
      </c>
      <c r="V103" s="2">
        <v>10</v>
      </c>
      <c r="W103" s="1" t="s">
        <v>53</v>
      </c>
      <c r="X103" s="1" t="s">
        <v>277</v>
      </c>
      <c r="Y103" s="1" t="s">
        <v>55</v>
      </c>
      <c r="Z103" s="1" t="s">
        <v>56</v>
      </c>
      <c r="AA103" s="1" t="s">
        <v>56</v>
      </c>
      <c r="AB103" s="1" t="s">
        <v>58</v>
      </c>
      <c r="AC103" s="1" t="s">
        <v>59</v>
      </c>
      <c r="AD103" s="1" t="s">
        <v>60</v>
      </c>
      <c r="AE103" s="1" t="s">
        <v>284</v>
      </c>
      <c r="AF103" s="1" t="s">
        <v>279</v>
      </c>
      <c r="AG103" s="1" t="s">
        <v>541</v>
      </c>
      <c r="AH103" s="1" t="s">
        <v>64</v>
      </c>
      <c r="AI103" s="1" t="s">
        <v>64</v>
      </c>
      <c r="AJ103" s="1" t="s">
        <v>59</v>
      </c>
      <c r="AK103" s="1" t="s">
        <v>59</v>
      </c>
      <c r="AL103" s="1" t="s">
        <v>81</v>
      </c>
      <c r="AM103" s="1" t="s">
        <v>66</v>
      </c>
      <c r="AN103" s="1" t="s">
        <v>59</v>
      </c>
      <c r="AO103" s="1" t="s">
        <v>64</v>
      </c>
      <c r="AP103" s="1" t="s">
        <v>67</v>
      </c>
      <c r="AQ103" s="1" t="s">
        <v>59</v>
      </c>
    </row>
    <row r="104" spans="1:43" x14ac:dyDescent="0.25">
      <c r="A104">
        <v>900091444</v>
      </c>
      <c r="B104">
        <v>24</v>
      </c>
      <c r="C104" t="s">
        <v>42</v>
      </c>
      <c r="D104" s="1" t="s">
        <v>163</v>
      </c>
      <c r="E104" t="s">
        <v>164</v>
      </c>
      <c r="L104" t="s">
        <v>45</v>
      </c>
      <c r="M104" t="s">
        <v>46</v>
      </c>
      <c r="N104" t="s">
        <v>47</v>
      </c>
      <c r="O104" s="1" t="s">
        <v>542</v>
      </c>
      <c r="P104">
        <v>1</v>
      </c>
      <c r="Q104" s="1" t="s">
        <v>543</v>
      </c>
      <c r="R104" s="1" t="s">
        <v>544</v>
      </c>
      <c r="S104" s="1" t="s">
        <v>545</v>
      </c>
      <c r="T104">
        <v>2006</v>
      </c>
      <c r="U104" s="1" t="s">
        <v>540</v>
      </c>
      <c r="V104" s="2">
        <v>10</v>
      </c>
      <c r="W104" s="1" t="s">
        <v>53</v>
      </c>
      <c r="X104" s="1" t="s">
        <v>277</v>
      </c>
      <c r="Y104" s="1" t="s">
        <v>55</v>
      </c>
      <c r="Z104" s="1" t="s">
        <v>56</v>
      </c>
      <c r="AA104" s="1" t="s">
        <v>56</v>
      </c>
      <c r="AB104" s="1" t="s">
        <v>58</v>
      </c>
      <c r="AC104" s="1" t="s">
        <v>59</v>
      </c>
      <c r="AD104" s="1" t="s">
        <v>60</v>
      </c>
      <c r="AE104" s="1" t="s">
        <v>284</v>
      </c>
      <c r="AF104" s="1" t="s">
        <v>279</v>
      </c>
      <c r="AG104" s="1" t="s">
        <v>541</v>
      </c>
      <c r="AH104" s="1" t="s">
        <v>64</v>
      </c>
      <c r="AI104" s="1" t="s">
        <v>64</v>
      </c>
      <c r="AJ104" s="1" t="s">
        <v>59</v>
      </c>
      <c r="AK104" s="1" t="s">
        <v>59</v>
      </c>
      <c r="AL104" s="1" t="s">
        <v>81</v>
      </c>
      <c r="AM104" s="1" t="s">
        <v>66</v>
      </c>
      <c r="AN104" s="1" t="s">
        <v>59</v>
      </c>
      <c r="AO104" s="1" t="s">
        <v>64</v>
      </c>
      <c r="AP104" s="1" t="s">
        <v>67</v>
      </c>
      <c r="AQ104" s="1" t="s">
        <v>59</v>
      </c>
    </row>
    <row r="105" spans="1:43" x14ac:dyDescent="0.25">
      <c r="A105">
        <v>900091448</v>
      </c>
      <c r="B105">
        <v>24</v>
      </c>
      <c r="C105" t="s">
        <v>42</v>
      </c>
      <c r="D105" s="1" t="s">
        <v>163</v>
      </c>
      <c r="E105" t="s">
        <v>164</v>
      </c>
      <c r="L105" t="s">
        <v>45</v>
      </c>
      <c r="M105" t="s">
        <v>46</v>
      </c>
      <c r="N105" t="s">
        <v>47</v>
      </c>
      <c r="O105" s="1" t="s">
        <v>546</v>
      </c>
      <c r="P105">
        <v>1</v>
      </c>
      <c r="Q105" s="1" t="s">
        <v>547</v>
      </c>
      <c r="R105" s="1" t="s">
        <v>548</v>
      </c>
      <c r="S105" s="1" t="s">
        <v>549</v>
      </c>
      <c r="T105">
        <v>2008</v>
      </c>
      <c r="V105" s="2">
        <v>3</v>
      </c>
      <c r="W105" s="1" t="s">
        <v>72</v>
      </c>
      <c r="X105" s="1" t="s">
        <v>73</v>
      </c>
      <c r="Y105" s="1" t="s">
        <v>74</v>
      </c>
      <c r="Z105" s="1" t="s">
        <v>56</v>
      </c>
      <c r="AA105" s="1" t="s">
        <v>57</v>
      </c>
      <c r="AB105" s="1" t="s">
        <v>58</v>
      </c>
      <c r="AC105" s="1" t="s">
        <v>59</v>
      </c>
      <c r="AD105" s="1" t="s">
        <v>60</v>
      </c>
      <c r="AE105" s="1" t="s">
        <v>61</v>
      </c>
      <c r="AF105" s="1" t="s">
        <v>62</v>
      </c>
      <c r="AG105" s="1" t="s">
        <v>63</v>
      </c>
      <c r="AH105" s="1" t="s">
        <v>76</v>
      </c>
      <c r="AI105" s="1" t="s">
        <v>59</v>
      </c>
      <c r="AJ105" s="1" t="s">
        <v>103</v>
      </c>
      <c r="AK105" s="1" t="s">
        <v>104</v>
      </c>
      <c r="AL105" s="1" t="s">
        <v>65</v>
      </c>
      <c r="AM105" s="1" t="s">
        <v>59</v>
      </c>
      <c r="AN105" s="1" t="s">
        <v>59</v>
      </c>
      <c r="AO105" s="1" t="s">
        <v>59</v>
      </c>
      <c r="AP105" s="1" t="s">
        <v>67</v>
      </c>
      <c r="AQ105" s="1" t="s">
        <v>59</v>
      </c>
    </row>
    <row r="106" spans="1:43" x14ac:dyDescent="0.25">
      <c r="A106">
        <v>900091451</v>
      </c>
      <c r="B106">
        <v>24</v>
      </c>
      <c r="C106" t="s">
        <v>42</v>
      </c>
      <c r="D106" s="1" t="s">
        <v>163</v>
      </c>
      <c r="E106" t="s">
        <v>164</v>
      </c>
      <c r="L106" t="s">
        <v>45</v>
      </c>
      <c r="M106" t="s">
        <v>46</v>
      </c>
      <c r="N106" t="s">
        <v>47</v>
      </c>
      <c r="O106" s="1" t="s">
        <v>550</v>
      </c>
      <c r="P106">
        <v>1</v>
      </c>
      <c r="Q106" s="1" t="s">
        <v>551</v>
      </c>
      <c r="R106" s="1" t="s">
        <v>552</v>
      </c>
      <c r="S106" s="1" t="s">
        <v>553</v>
      </c>
      <c r="T106">
        <v>2008</v>
      </c>
      <c r="V106" s="2">
        <v>4</v>
      </c>
      <c r="W106" s="1" t="s">
        <v>72</v>
      </c>
      <c r="X106" s="1" t="s">
        <v>73</v>
      </c>
      <c r="Y106" s="1" t="s">
        <v>74</v>
      </c>
      <c r="Z106" s="1" t="s">
        <v>56</v>
      </c>
      <c r="AA106" s="1" t="s">
        <v>57</v>
      </c>
      <c r="AB106" s="1" t="s">
        <v>58</v>
      </c>
      <c r="AC106" s="1" t="s">
        <v>59</v>
      </c>
      <c r="AD106" s="1" t="s">
        <v>60</v>
      </c>
      <c r="AE106" s="1" t="s">
        <v>61</v>
      </c>
      <c r="AF106" s="1" t="s">
        <v>62</v>
      </c>
      <c r="AG106" s="1" t="s">
        <v>63</v>
      </c>
      <c r="AH106" s="1" t="s">
        <v>76</v>
      </c>
      <c r="AI106" s="1" t="s">
        <v>59</v>
      </c>
      <c r="AJ106" s="1" t="s">
        <v>103</v>
      </c>
      <c r="AK106" s="1" t="s">
        <v>104</v>
      </c>
      <c r="AL106" s="1" t="s">
        <v>65</v>
      </c>
      <c r="AM106" s="1" t="s">
        <v>59</v>
      </c>
      <c r="AN106" s="1" t="s">
        <v>59</v>
      </c>
      <c r="AO106" s="1" t="s">
        <v>59</v>
      </c>
      <c r="AP106" s="1" t="s">
        <v>67</v>
      </c>
      <c r="AQ106" s="1" t="s">
        <v>59</v>
      </c>
    </row>
    <row r="107" spans="1:43" x14ac:dyDescent="0.25">
      <c r="A107">
        <v>900091452</v>
      </c>
      <c r="B107">
        <v>24</v>
      </c>
      <c r="C107" t="s">
        <v>42</v>
      </c>
      <c r="D107" s="1" t="s">
        <v>163</v>
      </c>
      <c r="E107" t="s">
        <v>164</v>
      </c>
      <c r="L107" t="s">
        <v>45</v>
      </c>
      <c r="M107" t="s">
        <v>46</v>
      </c>
      <c r="N107" t="s">
        <v>47</v>
      </c>
      <c r="O107" s="1" t="s">
        <v>554</v>
      </c>
      <c r="P107">
        <v>1</v>
      </c>
      <c r="Q107" s="1" t="s">
        <v>555</v>
      </c>
      <c r="R107" s="1" t="s">
        <v>556</v>
      </c>
      <c r="S107" s="1" t="s">
        <v>557</v>
      </c>
      <c r="T107">
        <v>2008</v>
      </c>
      <c r="V107" s="2">
        <v>5</v>
      </c>
      <c r="W107" s="1" t="s">
        <v>72</v>
      </c>
      <c r="X107" s="1" t="s">
        <v>73</v>
      </c>
      <c r="Y107" s="1" t="s">
        <v>74</v>
      </c>
      <c r="Z107" s="1" t="s">
        <v>56</v>
      </c>
      <c r="AA107" s="1" t="s">
        <v>57</v>
      </c>
      <c r="AB107" s="1" t="s">
        <v>58</v>
      </c>
      <c r="AC107" s="1" t="s">
        <v>59</v>
      </c>
      <c r="AD107" s="1" t="s">
        <v>60</v>
      </c>
      <c r="AE107" s="1" t="s">
        <v>61</v>
      </c>
      <c r="AF107" s="1" t="s">
        <v>62</v>
      </c>
      <c r="AG107" s="1" t="s">
        <v>63</v>
      </c>
      <c r="AH107" s="1" t="s">
        <v>76</v>
      </c>
      <c r="AI107" s="1" t="s">
        <v>59</v>
      </c>
      <c r="AJ107" s="1" t="s">
        <v>103</v>
      </c>
      <c r="AK107" s="1" t="s">
        <v>104</v>
      </c>
      <c r="AL107" s="1" t="s">
        <v>65</v>
      </c>
      <c r="AM107" s="1" t="s">
        <v>66</v>
      </c>
      <c r="AN107" s="1" t="s">
        <v>59</v>
      </c>
      <c r="AO107" s="1" t="s">
        <v>59</v>
      </c>
      <c r="AP107" s="1" t="s">
        <v>67</v>
      </c>
      <c r="AQ107" s="1" t="s">
        <v>59</v>
      </c>
    </row>
    <row r="108" spans="1:43" x14ac:dyDescent="0.25">
      <c r="A108">
        <v>900091453</v>
      </c>
      <c r="B108">
        <v>24</v>
      </c>
      <c r="C108" t="s">
        <v>42</v>
      </c>
      <c r="D108" s="1" t="s">
        <v>163</v>
      </c>
      <c r="E108" t="s">
        <v>164</v>
      </c>
      <c r="L108" t="s">
        <v>45</v>
      </c>
      <c r="M108" t="s">
        <v>46</v>
      </c>
      <c r="N108" t="s">
        <v>47</v>
      </c>
      <c r="O108" s="1" t="s">
        <v>558</v>
      </c>
      <c r="P108">
        <v>1</v>
      </c>
      <c r="Q108" s="1" t="s">
        <v>559</v>
      </c>
      <c r="R108" s="1" t="s">
        <v>560</v>
      </c>
      <c r="S108" s="1" t="s">
        <v>561</v>
      </c>
      <c r="T108">
        <v>2008</v>
      </c>
      <c r="V108" s="2">
        <v>5</v>
      </c>
      <c r="W108" s="1" t="s">
        <v>72</v>
      </c>
      <c r="X108" s="1" t="s">
        <v>73</v>
      </c>
      <c r="Y108" s="1" t="s">
        <v>74</v>
      </c>
      <c r="Z108" s="1" t="s">
        <v>56</v>
      </c>
      <c r="AA108" s="1" t="s">
        <v>57</v>
      </c>
      <c r="AB108" s="1" t="s">
        <v>58</v>
      </c>
      <c r="AC108" s="1" t="s">
        <v>59</v>
      </c>
      <c r="AD108" s="1" t="s">
        <v>60</v>
      </c>
      <c r="AE108" s="1" t="s">
        <v>61</v>
      </c>
      <c r="AF108" s="1" t="s">
        <v>62</v>
      </c>
      <c r="AG108" s="1" t="s">
        <v>63</v>
      </c>
      <c r="AH108" s="1" t="s">
        <v>76</v>
      </c>
      <c r="AI108" s="1" t="s">
        <v>59</v>
      </c>
      <c r="AJ108" s="1" t="s">
        <v>103</v>
      </c>
      <c r="AK108" s="1" t="s">
        <v>104</v>
      </c>
      <c r="AL108" s="1" t="s">
        <v>65</v>
      </c>
      <c r="AM108" s="1" t="s">
        <v>66</v>
      </c>
      <c r="AN108" s="1" t="s">
        <v>59</v>
      </c>
      <c r="AO108" s="1" t="s">
        <v>59</v>
      </c>
      <c r="AP108" s="1" t="s">
        <v>67</v>
      </c>
      <c r="AQ108" s="1" t="s">
        <v>59</v>
      </c>
    </row>
    <row r="109" spans="1:43" x14ac:dyDescent="0.25">
      <c r="A109">
        <v>900091687</v>
      </c>
      <c r="B109">
        <v>24</v>
      </c>
      <c r="C109" t="s">
        <v>42</v>
      </c>
      <c r="D109" s="1" t="s">
        <v>97</v>
      </c>
      <c r="E109" t="s">
        <v>98</v>
      </c>
      <c r="L109" t="s">
        <v>45</v>
      </c>
      <c r="M109" t="s">
        <v>46</v>
      </c>
      <c r="N109" t="s">
        <v>47</v>
      </c>
      <c r="O109" s="1" t="s">
        <v>299</v>
      </c>
      <c r="P109">
        <v>1</v>
      </c>
      <c r="Q109" s="1" t="s">
        <v>562</v>
      </c>
      <c r="R109" s="1" t="s">
        <v>563</v>
      </c>
      <c r="S109" s="1" t="s">
        <v>564</v>
      </c>
      <c r="T109">
        <v>2009</v>
      </c>
      <c r="U109" s="1" t="s">
        <v>565</v>
      </c>
      <c r="V109" s="2">
        <v>10</v>
      </c>
      <c r="W109" s="1" t="s">
        <v>53</v>
      </c>
      <c r="X109" s="1" t="s">
        <v>54</v>
      </c>
      <c r="Y109" s="1" t="s">
        <v>55</v>
      </c>
      <c r="Z109" s="1" t="s">
        <v>56</v>
      </c>
      <c r="AA109" s="1" t="s">
        <v>56</v>
      </c>
      <c r="AB109" s="1" t="s">
        <v>58</v>
      </c>
      <c r="AC109" s="1" t="s">
        <v>59</v>
      </c>
      <c r="AD109" s="1" t="s">
        <v>60</v>
      </c>
      <c r="AE109" s="1" t="s">
        <v>266</v>
      </c>
      <c r="AF109" s="1" t="s">
        <v>62</v>
      </c>
      <c r="AG109" s="1" t="s">
        <v>63</v>
      </c>
      <c r="AH109" s="1" t="s">
        <v>59</v>
      </c>
      <c r="AI109" s="1" t="s">
        <v>64</v>
      </c>
      <c r="AJ109" s="1" t="s">
        <v>59</v>
      </c>
      <c r="AK109" s="1" t="s">
        <v>59</v>
      </c>
      <c r="AL109" s="1" t="s">
        <v>271</v>
      </c>
      <c r="AM109" s="1" t="s">
        <v>66</v>
      </c>
      <c r="AN109" s="1" t="s">
        <v>59</v>
      </c>
      <c r="AO109" s="1" t="s">
        <v>64</v>
      </c>
      <c r="AP109" s="1" t="s">
        <v>67</v>
      </c>
      <c r="AQ109" s="1" t="s">
        <v>59</v>
      </c>
    </row>
    <row r="110" spans="1:43" x14ac:dyDescent="0.25">
      <c r="A110">
        <v>900091689</v>
      </c>
      <c r="B110">
        <v>24</v>
      </c>
      <c r="C110" t="s">
        <v>42</v>
      </c>
      <c r="D110" s="1" t="s">
        <v>97</v>
      </c>
      <c r="E110" t="s">
        <v>98</v>
      </c>
      <c r="L110" t="s">
        <v>45</v>
      </c>
      <c r="M110" t="s">
        <v>46</v>
      </c>
      <c r="N110" t="s">
        <v>47</v>
      </c>
      <c r="O110" s="1" t="s">
        <v>294</v>
      </c>
      <c r="P110">
        <v>1</v>
      </c>
      <c r="Q110" s="1" t="s">
        <v>566</v>
      </c>
      <c r="R110" s="1" t="s">
        <v>567</v>
      </c>
      <c r="S110" s="1" t="s">
        <v>568</v>
      </c>
      <c r="T110">
        <v>2009</v>
      </c>
      <c r="V110" s="2">
        <v>5</v>
      </c>
      <c r="W110" s="1" t="s">
        <v>53</v>
      </c>
      <c r="X110" s="1" t="s">
        <v>54</v>
      </c>
      <c r="Y110" s="1" t="s">
        <v>55</v>
      </c>
      <c r="Z110" s="1" t="s">
        <v>56</v>
      </c>
      <c r="AA110" s="1" t="s">
        <v>56</v>
      </c>
      <c r="AB110" s="1" t="s">
        <v>58</v>
      </c>
      <c r="AC110" s="1" t="s">
        <v>59</v>
      </c>
      <c r="AD110" s="1" t="s">
        <v>60</v>
      </c>
      <c r="AE110" s="1" t="s">
        <v>266</v>
      </c>
      <c r="AF110" s="1" t="s">
        <v>114</v>
      </c>
      <c r="AG110" s="1" t="s">
        <v>63</v>
      </c>
      <c r="AH110" s="1" t="s">
        <v>59</v>
      </c>
      <c r="AI110" s="1" t="s">
        <v>64</v>
      </c>
      <c r="AJ110" s="1" t="s">
        <v>59</v>
      </c>
      <c r="AK110" s="1" t="s">
        <v>59</v>
      </c>
      <c r="AL110" s="1" t="s">
        <v>271</v>
      </c>
      <c r="AM110" s="1" t="s">
        <v>66</v>
      </c>
      <c r="AN110" s="1" t="s">
        <v>59</v>
      </c>
      <c r="AO110" s="1" t="s">
        <v>64</v>
      </c>
      <c r="AP110" s="1" t="s">
        <v>67</v>
      </c>
      <c r="AQ110" s="1" t="s">
        <v>59</v>
      </c>
    </row>
    <row r="111" spans="1:43" x14ac:dyDescent="0.25">
      <c r="A111">
        <v>900091690</v>
      </c>
      <c r="B111">
        <v>24</v>
      </c>
      <c r="C111" t="s">
        <v>42</v>
      </c>
      <c r="D111" s="1" t="s">
        <v>97</v>
      </c>
      <c r="E111" t="s">
        <v>98</v>
      </c>
      <c r="L111" t="s">
        <v>45</v>
      </c>
      <c r="M111" t="s">
        <v>46</v>
      </c>
      <c r="N111" t="s">
        <v>47</v>
      </c>
      <c r="O111" s="1" t="s">
        <v>311</v>
      </c>
      <c r="P111">
        <v>1</v>
      </c>
      <c r="Q111" s="1" t="s">
        <v>569</v>
      </c>
      <c r="R111" s="1" t="s">
        <v>570</v>
      </c>
      <c r="S111" s="1" t="s">
        <v>571</v>
      </c>
      <c r="T111">
        <v>2009</v>
      </c>
      <c r="U111" s="1" t="s">
        <v>572</v>
      </c>
      <c r="V111" s="2">
        <v>4</v>
      </c>
      <c r="W111" s="1" t="s">
        <v>53</v>
      </c>
      <c r="X111" s="1" t="s">
        <v>308</v>
      </c>
      <c r="Y111" s="1" t="s">
        <v>55</v>
      </c>
      <c r="Z111" s="1" t="s">
        <v>56</v>
      </c>
      <c r="AA111" s="1" t="s">
        <v>56</v>
      </c>
      <c r="AB111" s="1" t="s">
        <v>58</v>
      </c>
      <c r="AC111" s="1" t="s">
        <v>59</v>
      </c>
      <c r="AD111" s="1" t="s">
        <v>60</v>
      </c>
      <c r="AE111" s="1" t="s">
        <v>309</v>
      </c>
      <c r="AF111" s="1" t="s">
        <v>114</v>
      </c>
      <c r="AG111" s="1" t="s">
        <v>63</v>
      </c>
      <c r="AH111" s="1" t="s">
        <v>59</v>
      </c>
      <c r="AI111" s="1" t="s">
        <v>115</v>
      </c>
      <c r="AJ111" s="1" t="s">
        <v>59</v>
      </c>
      <c r="AK111" s="1" t="s">
        <v>59</v>
      </c>
      <c r="AL111" s="1" t="s">
        <v>271</v>
      </c>
      <c r="AM111" s="1" t="s">
        <v>59</v>
      </c>
      <c r="AN111" s="1" t="s">
        <v>59</v>
      </c>
      <c r="AO111" s="1" t="s">
        <v>64</v>
      </c>
      <c r="AP111" s="1" t="s">
        <v>67</v>
      </c>
      <c r="AQ111" s="1" t="s">
        <v>59</v>
      </c>
    </row>
    <row r="112" spans="1:43" x14ac:dyDescent="0.25">
      <c r="A112">
        <v>900091698</v>
      </c>
      <c r="B112">
        <v>24</v>
      </c>
      <c r="C112" t="s">
        <v>42</v>
      </c>
      <c r="D112" s="1" t="s">
        <v>97</v>
      </c>
      <c r="E112" t="s">
        <v>98</v>
      </c>
      <c r="L112" t="s">
        <v>45</v>
      </c>
      <c r="M112" t="s">
        <v>46</v>
      </c>
      <c r="N112" t="s">
        <v>47</v>
      </c>
      <c r="O112" s="1" t="s">
        <v>407</v>
      </c>
      <c r="P112">
        <v>1</v>
      </c>
      <c r="Q112" s="1" t="s">
        <v>573</v>
      </c>
      <c r="R112" s="1" t="s">
        <v>574</v>
      </c>
      <c r="S112" s="1" t="s">
        <v>571</v>
      </c>
      <c r="T112">
        <v>2009</v>
      </c>
      <c r="U112" s="1" t="s">
        <v>575</v>
      </c>
      <c r="V112" s="2">
        <v>4</v>
      </c>
      <c r="W112" s="1" t="s">
        <v>53</v>
      </c>
      <c r="X112" s="1" t="s">
        <v>308</v>
      </c>
      <c r="Y112" s="1" t="s">
        <v>55</v>
      </c>
      <c r="Z112" s="1" t="s">
        <v>56</v>
      </c>
      <c r="AA112" s="1" t="s">
        <v>56</v>
      </c>
      <c r="AB112" s="1" t="s">
        <v>58</v>
      </c>
      <c r="AC112" s="1" t="s">
        <v>59</v>
      </c>
      <c r="AD112" s="1" t="s">
        <v>60</v>
      </c>
      <c r="AE112" s="1" t="s">
        <v>309</v>
      </c>
      <c r="AF112" s="1" t="s">
        <v>114</v>
      </c>
      <c r="AG112" s="1" t="s">
        <v>63</v>
      </c>
      <c r="AH112" s="1" t="s">
        <v>59</v>
      </c>
      <c r="AI112" s="1" t="s">
        <v>115</v>
      </c>
      <c r="AJ112" s="1" t="s">
        <v>59</v>
      </c>
      <c r="AK112" s="1" t="s">
        <v>59</v>
      </c>
      <c r="AL112" s="1" t="s">
        <v>271</v>
      </c>
      <c r="AM112" s="1" t="s">
        <v>59</v>
      </c>
      <c r="AN112" s="1" t="s">
        <v>59</v>
      </c>
      <c r="AO112" s="1" t="s">
        <v>64</v>
      </c>
      <c r="AP112" s="1" t="s">
        <v>67</v>
      </c>
      <c r="AQ112" s="1" t="s">
        <v>59</v>
      </c>
    </row>
    <row r="113" spans="1:43" x14ac:dyDescent="0.25">
      <c r="A113">
        <v>900092455</v>
      </c>
      <c r="B113">
        <v>24</v>
      </c>
      <c r="C113" t="s">
        <v>42</v>
      </c>
      <c r="D113" s="1" t="s">
        <v>228</v>
      </c>
      <c r="E113" t="s">
        <v>229</v>
      </c>
      <c r="L113" t="s">
        <v>88</v>
      </c>
      <c r="M113" t="s">
        <v>89</v>
      </c>
      <c r="N113" t="s">
        <v>47</v>
      </c>
      <c r="O113" s="1" t="s">
        <v>576</v>
      </c>
      <c r="P113">
        <v>1</v>
      </c>
      <c r="Q113" s="1" t="s">
        <v>577</v>
      </c>
      <c r="R113" s="1" t="s">
        <v>578</v>
      </c>
      <c r="S113" s="1" t="s">
        <v>579</v>
      </c>
      <c r="T113">
        <v>2010</v>
      </c>
      <c r="V113" s="2">
        <v>3</v>
      </c>
      <c r="W113" s="1" t="s">
        <v>53</v>
      </c>
      <c r="X113" s="1" t="s">
        <v>54</v>
      </c>
      <c r="Y113" s="1" t="s">
        <v>55</v>
      </c>
      <c r="Z113" s="1" t="s">
        <v>56</v>
      </c>
      <c r="AA113" s="1" t="s">
        <v>56</v>
      </c>
      <c r="AB113" s="1" t="s">
        <v>58</v>
      </c>
      <c r="AC113" s="1" t="s">
        <v>59</v>
      </c>
      <c r="AD113" s="1" t="s">
        <v>60</v>
      </c>
      <c r="AE113" s="1" t="s">
        <v>266</v>
      </c>
      <c r="AF113" s="1" t="s">
        <v>62</v>
      </c>
      <c r="AG113" s="1" t="s">
        <v>63</v>
      </c>
      <c r="AH113" s="1" t="s">
        <v>64</v>
      </c>
      <c r="AI113" s="1" t="s">
        <v>64</v>
      </c>
      <c r="AJ113" s="1" t="s">
        <v>59</v>
      </c>
      <c r="AK113" s="1" t="s">
        <v>59</v>
      </c>
      <c r="AL113" s="1" t="s">
        <v>271</v>
      </c>
      <c r="AM113" s="1" t="s">
        <v>66</v>
      </c>
      <c r="AN113" s="1" t="s">
        <v>59</v>
      </c>
      <c r="AO113" s="1" t="s">
        <v>64</v>
      </c>
      <c r="AP113" s="1" t="s">
        <v>67</v>
      </c>
      <c r="AQ113" s="1" t="s">
        <v>59</v>
      </c>
    </row>
    <row r="114" spans="1:43" x14ac:dyDescent="0.25">
      <c r="A114">
        <v>900092456</v>
      </c>
      <c r="B114">
        <v>24</v>
      </c>
      <c r="C114" t="s">
        <v>42</v>
      </c>
      <c r="D114" s="1" t="s">
        <v>228</v>
      </c>
      <c r="E114" t="s">
        <v>229</v>
      </c>
      <c r="L114" t="s">
        <v>88</v>
      </c>
      <c r="M114" t="s">
        <v>89</v>
      </c>
      <c r="N114" t="s">
        <v>47</v>
      </c>
      <c r="O114" s="1" t="s">
        <v>580</v>
      </c>
      <c r="P114">
        <v>1</v>
      </c>
      <c r="Q114" s="1" t="s">
        <v>581</v>
      </c>
      <c r="R114" s="1" t="s">
        <v>582</v>
      </c>
      <c r="S114" s="1" t="s">
        <v>583</v>
      </c>
      <c r="T114">
        <v>2010</v>
      </c>
      <c r="V114" s="2">
        <v>5</v>
      </c>
      <c r="W114" s="1" t="s">
        <v>53</v>
      </c>
      <c r="X114" s="1" t="s">
        <v>54</v>
      </c>
      <c r="Y114" s="1" t="s">
        <v>55</v>
      </c>
      <c r="Z114" s="1" t="s">
        <v>56</v>
      </c>
      <c r="AA114" s="1" t="s">
        <v>56</v>
      </c>
      <c r="AB114" s="1" t="s">
        <v>58</v>
      </c>
      <c r="AC114" s="1" t="s">
        <v>59</v>
      </c>
      <c r="AD114" s="1" t="s">
        <v>60</v>
      </c>
      <c r="AE114" s="1" t="s">
        <v>266</v>
      </c>
      <c r="AF114" s="1" t="s">
        <v>62</v>
      </c>
      <c r="AG114" s="1" t="s">
        <v>63</v>
      </c>
      <c r="AH114" s="1" t="s">
        <v>64</v>
      </c>
      <c r="AI114" s="1" t="s">
        <v>64</v>
      </c>
      <c r="AJ114" s="1" t="s">
        <v>59</v>
      </c>
      <c r="AK114" s="1" t="s">
        <v>59</v>
      </c>
      <c r="AL114" s="1" t="s">
        <v>81</v>
      </c>
      <c r="AM114" s="1" t="s">
        <v>66</v>
      </c>
      <c r="AN114" s="1" t="s">
        <v>59</v>
      </c>
      <c r="AO114" s="1" t="s">
        <v>64</v>
      </c>
      <c r="AP114" s="1" t="s">
        <v>67</v>
      </c>
      <c r="AQ114" s="1" t="s">
        <v>59</v>
      </c>
    </row>
    <row r="115" spans="1:43" x14ac:dyDescent="0.25">
      <c r="A115">
        <v>900092716</v>
      </c>
      <c r="B115">
        <v>24</v>
      </c>
      <c r="C115" t="s">
        <v>42</v>
      </c>
      <c r="D115" s="1" t="s">
        <v>163</v>
      </c>
      <c r="E115" t="s">
        <v>164</v>
      </c>
      <c r="L115" t="s">
        <v>45</v>
      </c>
      <c r="M115" t="s">
        <v>46</v>
      </c>
      <c r="N115" t="s">
        <v>47</v>
      </c>
      <c r="O115" s="1" t="s">
        <v>584</v>
      </c>
      <c r="P115">
        <v>1</v>
      </c>
      <c r="Q115" s="1" t="s">
        <v>585</v>
      </c>
      <c r="R115" s="1" t="s">
        <v>586</v>
      </c>
      <c r="S115" s="1" t="s">
        <v>587</v>
      </c>
      <c r="T115">
        <v>2009</v>
      </c>
      <c r="V115" s="2">
        <v>2</v>
      </c>
      <c r="W115" s="1" t="s">
        <v>53</v>
      </c>
      <c r="X115" s="1" t="s">
        <v>54</v>
      </c>
      <c r="Y115" s="1" t="s">
        <v>55</v>
      </c>
      <c r="Z115" s="1" t="s">
        <v>56</v>
      </c>
      <c r="AA115" s="1" t="s">
        <v>56</v>
      </c>
      <c r="AB115" s="1" t="s">
        <v>58</v>
      </c>
      <c r="AC115" s="1" t="s">
        <v>59</v>
      </c>
      <c r="AD115" s="1" t="s">
        <v>60</v>
      </c>
      <c r="AE115" s="1" t="s">
        <v>61</v>
      </c>
      <c r="AF115" s="1" t="s">
        <v>62</v>
      </c>
      <c r="AG115" s="1" t="s">
        <v>63</v>
      </c>
      <c r="AH115" s="1" t="s">
        <v>76</v>
      </c>
      <c r="AI115" s="1" t="s">
        <v>64</v>
      </c>
      <c r="AJ115" s="1" t="s">
        <v>59</v>
      </c>
      <c r="AK115" s="1" t="s">
        <v>59</v>
      </c>
      <c r="AL115" s="1" t="s">
        <v>81</v>
      </c>
      <c r="AM115" s="1" t="s">
        <v>66</v>
      </c>
      <c r="AN115" s="1" t="s">
        <v>59</v>
      </c>
      <c r="AO115" s="1" t="s">
        <v>64</v>
      </c>
      <c r="AP115" s="1" t="s">
        <v>67</v>
      </c>
      <c r="AQ115" s="1" t="s">
        <v>59</v>
      </c>
    </row>
    <row r="116" spans="1:43" x14ac:dyDescent="0.25">
      <c r="A116">
        <v>900092987</v>
      </c>
      <c r="B116">
        <v>24</v>
      </c>
      <c r="C116" t="s">
        <v>42</v>
      </c>
      <c r="D116" s="1" t="s">
        <v>163</v>
      </c>
      <c r="E116" t="s">
        <v>164</v>
      </c>
      <c r="L116" t="s">
        <v>45</v>
      </c>
      <c r="M116" t="s">
        <v>46</v>
      </c>
      <c r="N116" t="s">
        <v>47</v>
      </c>
      <c r="O116" s="1" t="s">
        <v>588</v>
      </c>
      <c r="P116">
        <v>1</v>
      </c>
      <c r="Q116" s="1" t="s">
        <v>589</v>
      </c>
      <c r="R116" s="1" t="s">
        <v>590</v>
      </c>
      <c r="S116" s="1" t="s">
        <v>591</v>
      </c>
      <c r="T116">
        <v>2010</v>
      </c>
      <c r="V116" s="2">
        <v>2</v>
      </c>
      <c r="W116" s="1" t="s">
        <v>53</v>
      </c>
      <c r="X116" s="1" t="s">
        <v>54</v>
      </c>
      <c r="Y116" s="1" t="s">
        <v>95</v>
      </c>
      <c r="Z116" s="1" t="s">
        <v>56</v>
      </c>
      <c r="AA116" s="1" t="s">
        <v>57</v>
      </c>
      <c r="AB116" s="1" t="s">
        <v>58</v>
      </c>
      <c r="AC116" s="1" t="s">
        <v>59</v>
      </c>
      <c r="AD116" s="1" t="s">
        <v>60</v>
      </c>
      <c r="AE116" s="1" t="s">
        <v>61</v>
      </c>
      <c r="AF116" s="1" t="s">
        <v>62</v>
      </c>
      <c r="AG116" s="1" t="s">
        <v>63</v>
      </c>
      <c r="AH116" s="1" t="s">
        <v>76</v>
      </c>
      <c r="AI116" s="1" t="s">
        <v>64</v>
      </c>
      <c r="AJ116" s="1" t="s">
        <v>59</v>
      </c>
      <c r="AK116" s="1" t="s">
        <v>59</v>
      </c>
      <c r="AL116" s="1" t="s">
        <v>65</v>
      </c>
      <c r="AM116" s="1" t="s">
        <v>66</v>
      </c>
      <c r="AN116" s="1" t="s">
        <v>59</v>
      </c>
      <c r="AO116" s="1" t="s">
        <v>64</v>
      </c>
      <c r="AP116" s="1" t="s">
        <v>67</v>
      </c>
      <c r="AQ116" s="1" t="s">
        <v>59</v>
      </c>
    </row>
    <row r="117" spans="1:43" x14ac:dyDescent="0.25">
      <c r="A117">
        <v>900096890</v>
      </c>
      <c r="B117">
        <v>24</v>
      </c>
      <c r="C117" t="s">
        <v>42</v>
      </c>
      <c r="D117" s="1" t="s">
        <v>376</v>
      </c>
      <c r="E117" t="s">
        <v>377</v>
      </c>
      <c r="L117" t="s">
        <v>88</v>
      </c>
      <c r="M117" t="s">
        <v>89</v>
      </c>
      <c r="N117" t="s">
        <v>47</v>
      </c>
      <c r="O117" s="1" t="s">
        <v>592</v>
      </c>
      <c r="P117">
        <v>1</v>
      </c>
      <c r="Q117" s="1" t="s">
        <v>593</v>
      </c>
      <c r="R117" s="1" t="s">
        <v>594</v>
      </c>
      <c r="S117" s="1" t="s">
        <v>595</v>
      </c>
      <c r="T117">
        <v>2010</v>
      </c>
      <c r="V117" s="2">
        <v>20</v>
      </c>
      <c r="W117" s="1" t="s">
        <v>53</v>
      </c>
      <c r="X117" s="1" t="s">
        <v>54</v>
      </c>
      <c r="Y117" s="1" t="s">
        <v>55</v>
      </c>
      <c r="Z117" s="1" t="s">
        <v>56</v>
      </c>
      <c r="AA117" s="1" t="s">
        <v>57</v>
      </c>
      <c r="AB117" s="1" t="s">
        <v>58</v>
      </c>
      <c r="AC117" s="1" t="s">
        <v>59</v>
      </c>
      <c r="AD117" s="1" t="s">
        <v>60</v>
      </c>
      <c r="AE117" s="1" t="s">
        <v>61</v>
      </c>
      <c r="AF117" s="1" t="s">
        <v>62</v>
      </c>
      <c r="AG117" s="1" t="s">
        <v>63</v>
      </c>
      <c r="AH117" s="1" t="s">
        <v>381</v>
      </c>
      <c r="AI117" s="1" t="s">
        <v>64</v>
      </c>
      <c r="AJ117" s="1" t="s">
        <v>59</v>
      </c>
      <c r="AK117" s="1" t="s">
        <v>59</v>
      </c>
      <c r="AL117" s="1" t="s">
        <v>65</v>
      </c>
      <c r="AM117" s="1" t="s">
        <v>66</v>
      </c>
      <c r="AN117" s="1" t="s">
        <v>59</v>
      </c>
      <c r="AO117" s="1" t="s">
        <v>64</v>
      </c>
      <c r="AP117" s="1" t="s">
        <v>67</v>
      </c>
      <c r="AQ117" s="1" t="s">
        <v>59</v>
      </c>
    </row>
    <row r="118" spans="1:43" x14ac:dyDescent="0.25">
      <c r="A118">
        <v>900098729</v>
      </c>
      <c r="B118">
        <v>24</v>
      </c>
      <c r="C118" t="s">
        <v>42</v>
      </c>
      <c r="D118" s="1" t="s">
        <v>163</v>
      </c>
      <c r="E118" t="s">
        <v>164</v>
      </c>
      <c r="L118" t="s">
        <v>45</v>
      </c>
      <c r="M118" t="s">
        <v>46</v>
      </c>
      <c r="N118" t="s">
        <v>47</v>
      </c>
      <c r="O118" s="1" t="s">
        <v>596</v>
      </c>
      <c r="P118">
        <v>1</v>
      </c>
      <c r="Q118" s="1" t="s">
        <v>597</v>
      </c>
      <c r="R118" s="1" t="s">
        <v>598</v>
      </c>
      <c r="S118" s="1" t="s">
        <v>599</v>
      </c>
      <c r="T118">
        <v>2008</v>
      </c>
      <c r="V118" s="2">
        <v>2</v>
      </c>
      <c r="W118" s="1" t="s">
        <v>53</v>
      </c>
      <c r="X118" s="1" t="s">
        <v>73</v>
      </c>
      <c r="Y118" s="1" t="s">
        <v>55</v>
      </c>
      <c r="Z118" s="1" t="s">
        <v>56</v>
      </c>
      <c r="AA118" s="1" t="s">
        <v>57</v>
      </c>
      <c r="AB118" s="1" t="s">
        <v>58</v>
      </c>
      <c r="AC118" s="1" t="s">
        <v>59</v>
      </c>
      <c r="AD118" s="1" t="s">
        <v>60</v>
      </c>
      <c r="AE118" s="1" t="s">
        <v>61</v>
      </c>
      <c r="AF118" s="1" t="s">
        <v>62</v>
      </c>
      <c r="AG118" s="1" t="s">
        <v>63</v>
      </c>
      <c r="AH118" s="1" t="s">
        <v>59</v>
      </c>
      <c r="AI118" s="1" t="s">
        <v>64</v>
      </c>
      <c r="AJ118" s="1" t="s">
        <v>59</v>
      </c>
      <c r="AK118" s="1" t="s">
        <v>59</v>
      </c>
      <c r="AL118" s="1" t="s">
        <v>81</v>
      </c>
      <c r="AM118" s="1" t="s">
        <v>66</v>
      </c>
      <c r="AN118" s="1" t="s">
        <v>59</v>
      </c>
      <c r="AO118" s="1" t="s">
        <v>64</v>
      </c>
      <c r="AP118" s="1" t="s">
        <v>67</v>
      </c>
      <c r="AQ118" s="1" t="s">
        <v>59</v>
      </c>
    </row>
    <row r="119" spans="1:43" x14ac:dyDescent="0.25">
      <c r="A119">
        <v>900100175</v>
      </c>
      <c r="B119">
        <v>24</v>
      </c>
      <c r="C119" t="s">
        <v>42</v>
      </c>
      <c r="D119" s="1" t="s">
        <v>210</v>
      </c>
      <c r="E119" t="s">
        <v>211</v>
      </c>
      <c r="L119" t="s">
        <v>88</v>
      </c>
      <c r="M119" t="s">
        <v>89</v>
      </c>
      <c r="N119" t="s">
        <v>47</v>
      </c>
      <c r="O119" s="1" t="s">
        <v>600</v>
      </c>
      <c r="P119">
        <v>1</v>
      </c>
      <c r="Q119" s="1" t="s">
        <v>601</v>
      </c>
      <c r="R119" s="1" t="s">
        <v>602</v>
      </c>
      <c r="S119" s="1" t="s">
        <v>603</v>
      </c>
      <c r="T119">
        <v>2011</v>
      </c>
      <c r="V119" s="2">
        <v>5</v>
      </c>
      <c r="W119" s="1" t="s">
        <v>72</v>
      </c>
      <c r="X119" s="1" t="s">
        <v>73</v>
      </c>
      <c r="Y119" s="1" t="s">
        <v>74</v>
      </c>
      <c r="Z119" s="1" t="s">
        <v>56</v>
      </c>
      <c r="AA119" s="1" t="s">
        <v>57</v>
      </c>
      <c r="AB119" s="1" t="s">
        <v>58</v>
      </c>
      <c r="AC119" s="1" t="s">
        <v>59</v>
      </c>
      <c r="AD119" s="1" t="s">
        <v>60</v>
      </c>
      <c r="AE119" s="1" t="s">
        <v>266</v>
      </c>
      <c r="AF119" s="1" t="s">
        <v>62</v>
      </c>
      <c r="AG119" s="1" t="s">
        <v>63</v>
      </c>
      <c r="AH119" s="1" t="s">
        <v>76</v>
      </c>
      <c r="AI119" s="1" t="s">
        <v>59</v>
      </c>
      <c r="AJ119" s="1" t="s">
        <v>103</v>
      </c>
      <c r="AK119" s="1" t="s">
        <v>104</v>
      </c>
      <c r="AL119" s="1" t="s">
        <v>65</v>
      </c>
      <c r="AM119" s="1" t="s">
        <v>59</v>
      </c>
      <c r="AN119" s="1" t="s">
        <v>59</v>
      </c>
      <c r="AO119" s="1" t="s">
        <v>59</v>
      </c>
      <c r="AP119" s="1" t="s">
        <v>67</v>
      </c>
      <c r="AQ119" s="1" t="s">
        <v>59</v>
      </c>
    </row>
    <row r="120" spans="1:43" x14ac:dyDescent="0.25">
      <c r="A120">
        <v>900104742</v>
      </c>
      <c r="B120">
        <v>24</v>
      </c>
      <c r="C120" t="s">
        <v>42</v>
      </c>
      <c r="D120" s="1" t="s">
        <v>210</v>
      </c>
      <c r="E120" t="s">
        <v>211</v>
      </c>
      <c r="L120" t="s">
        <v>88</v>
      </c>
      <c r="M120" t="s">
        <v>89</v>
      </c>
      <c r="N120" t="s">
        <v>47</v>
      </c>
      <c r="O120" s="1" t="s">
        <v>382</v>
      </c>
      <c r="P120">
        <v>1</v>
      </c>
      <c r="Q120" s="1" t="s">
        <v>604</v>
      </c>
      <c r="R120" s="1" t="s">
        <v>605</v>
      </c>
      <c r="S120" s="1" t="s">
        <v>606</v>
      </c>
      <c r="T120">
        <v>2010</v>
      </c>
      <c r="V120" s="2">
        <v>5</v>
      </c>
      <c r="W120" s="1" t="s">
        <v>53</v>
      </c>
      <c r="X120" s="1" t="s">
        <v>54</v>
      </c>
      <c r="Y120" s="1" t="s">
        <v>55</v>
      </c>
      <c r="Z120" s="1" t="s">
        <v>56</v>
      </c>
      <c r="AA120" s="1" t="s">
        <v>56</v>
      </c>
      <c r="AB120" s="1" t="s">
        <v>58</v>
      </c>
      <c r="AC120" s="1" t="s">
        <v>59</v>
      </c>
      <c r="AD120" s="1" t="s">
        <v>60</v>
      </c>
      <c r="AE120" s="1" t="s">
        <v>266</v>
      </c>
      <c r="AF120" s="1" t="s">
        <v>62</v>
      </c>
      <c r="AG120" s="1" t="s">
        <v>63</v>
      </c>
      <c r="AH120" s="1" t="s">
        <v>59</v>
      </c>
      <c r="AI120" s="1" t="s">
        <v>64</v>
      </c>
      <c r="AJ120" s="1" t="s">
        <v>59</v>
      </c>
      <c r="AK120" s="1" t="s">
        <v>59</v>
      </c>
      <c r="AL120" s="1" t="s">
        <v>271</v>
      </c>
      <c r="AM120" s="1" t="s">
        <v>66</v>
      </c>
      <c r="AN120" s="1" t="s">
        <v>59</v>
      </c>
      <c r="AO120" s="1" t="s">
        <v>64</v>
      </c>
      <c r="AP120" s="1" t="s">
        <v>67</v>
      </c>
      <c r="AQ120" s="1" t="s">
        <v>59</v>
      </c>
    </row>
    <row r="121" spans="1:43" x14ac:dyDescent="0.25">
      <c r="A121">
        <v>900106043</v>
      </c>
      <c r="B121">
        <v>24</v>
      </c>
      <c r="C121" t="s">
        <v>42</v>
      </c>
      <c r="D121" s="1" t="s">
        <v>140</v>
      </c>
      <c r="E121" t="s">
        <v>141</v>
      </c>
      <c r="L121" t="s">
        <v>45</v>
      </c>
      <c r="M121" t="s">
        <v>46</v>
      </c>
      <c r="N121" t="s">
        <v>47</v>
      </c>
      <c r="O121" s="1" t="s">
        <v>607</v>
      </c>
      <c r="P121">
        <v>1</v>
      </c>
      <c r="Q121" s="1" t="s">
        <v>608</v>
      </c>
      <c r="R121" s="1" t="s">
        <v>609</v>
      </c>
      <c r="S121" s="1" t="s">
        <v>610</v>
      </c>
      <c r="T121">
        <v>2007</v>
      </c>
      <c r="U121" s="1" t="s">
        <v>611</v>
      </c>
      <c r="V121" s="2">
        <v>40</v>
      </c>
      <c r="W121" s="1" t="s">
        <v>53</v>
      </c>
      <c r="X121" s="1" t="s">
        <v>54</v>
      </c>
      <c r="Y121" s="1" t="s">
        <v>55</v>
      </c>
      <c r="Z121" s="1" t="s">
        <v>57</v>
      </c>
      <c r="AA121" s="1" t="s">
        <v>56</v>
      </c>
      <c r="AB121" s="1" t="s">
        <v>58</v>
      </c>
      <c r="AC121" s="1" t="s">
        <v>59</v>
      </c>
      <c r="AD121" s="1" t="s">
        <v>60</v>
      </c>
      <c r="AE121" s="1" t="s">
        <v>309</v>
      </c>
      <c r="AF121" s="1" t="s">
        <v>114</v>
      </c>
      <c r="AG121" s="1" t="s">
        <v>63</v>
      </c>
      <c r="AH121" s="1" t="s">
        <v>59</v>
      </c>
      <c r="AI121" s="1" t="s">
        <v>59</v>
      </c>
      <c r="AJ121" s="1" t="s">
        <v>59</v>
      </c>
      <c r="AK121" s="1" t="s">
        <v>59</v>
      </c>
      <c r="AL121" s="1" t="s">
        <v>271</v>
      </c>
      <c r="AM121" s="1" t="s">
        <v>66</v>
      </c>
      <c r="AN121" s="1" t="s">
        <v>59</v>
      </c>
      <c r="AO121" s="1" t="s">
        <v>64</v>
      </c>
      <c r="AP121" s="1" t="s">
        <v>67</v>
      </c>
      <c r="AQ121" s="1" t="s">
        <v>59</v>
      </c>
    </row>
    <row r="122" spans="1:43" x14ac:dyDescent="0.25">
      <c r="A122">
        <v>900109644</v>
      </c>
      <c r="B122">
        <v>24</v>
      </c>
      <c r="C122" t="s">
        <v>42</v>
      </c>
      <c r="D122" s="1" t="s">
        <v>228</v>
      </c>
      <c r="E122" t="s">
        <v>229</v>
      </c>
      <c r="L122" t="s">
        <v>88</v>
      </c>
      <c r="M122" t="s">
        <v>89</v>
      </c>
      <c r="N122" t="s">
        <v>47</v>
      </c>
      <c r="O122" s="1" t="s">
        <v>220</v>
      </c>
      <c r="P122">
        <v>1</v>
      </c>
      <c r="Q122" s="1" t="s">
        <v>612</v>
      </c>
      <c r="R122" s="1" t="s">
        <v>613</v>
      </c>
      <c r="S122" s="1" t="s">
        <v>614</v>
      </c>
      <c r="T122">
        <v>2005</v>
      </c>
      <c r="V122" s="2">
        <v>5</v>
      </c>
      <c r="W122" s="1" t="s">
        <v>53</v>
      </c>
      <c r="X122" s="1" t="s">
        <v>54</v>
      </c>
      <c r="Y122" s="1" t="s">
        <v>55</v>
      </c>
      <c r="Z122" s="1" t="s">
        <v>56</v>
      </c>
      <c r="AA122" s="1" t="s">
        <v>56</v>
      </c>
      <c r="AB122" s="1" t="s">
        <v>58</v>
      </c>
      <c r="AC122" s="1" t="s">
        <v>59</v>
      </c>
      <c r="AD122" s="1" t="s">
        <v>60</v>
      </c>
      <c r="AE122" s="1" t="s">
        <v>266</v>
      </c>
      <c r="AF122" s="1" t="s">
        <v>62</v>
      </c>
      <c r="AG122" s="1" t="s">
        <v>63</v>
      </c>
      <c r="AH122" s="1" t="s">
        <v>59</v>
      </c>
      <c r="AI122" s="1" t="s">
        <v>64</v>
      </c>
      <c r="AJ122" s="1" t="s">
        <v>59</v>
      </c>
      <c r="AK122" s="1" t="s">
        <v>59</v>
      </c>
      <c r="AL122" s="1" t="s">
        <v>271</v>
      </c>
      <c r="AM122" s="1" t="s">
        <v>59</v>
      </c>
      <c r="AN122" s="1" t="s">
        <v>59</v>
      </c>
      <c r="AO122" s="1" t="s">
        <v>64</v>
      </c>
      <c r="AP122" s="1" t="s">
        <v>67</v>
      </c>
      <c r="AQ122" s="1" t="s">
        <v>59</v>
      </c>
    </row>
    <row r="123" spans="1:43" x14ac:dyDescent="0.25">
      <c r="A123">
        <v>900112065</v>
      </c>
      <c r="B123">
        <v>24</v>
      </c>
      <c r="C123" t="s">
        <v>42</v>
      </c>
      <c r="D123" s="1" t="s">
        <v>228</v>
      </c>
      <c r="E123" t="s">
        <v>229</v>
      </c>
      <c r="L123" t="s">
        <v>88</v>
      </c>
      <c r="M123" t="s">
        <v>89</v>
      </c>
      <c r="N123" t="s">
        <v>47</v>
      </c>
      <c r="O123" s="1" t="s">
        <v>615</v>
      </c>
      <c r="P123">
        <v>1</v>
      </c>
      <c r="Q123" s="1" t="s">
        <v>616</v>
      </c>
      <c r="R123" s="1" t="s">
        <v>617</v>
      </c>
      <c r="S123" s="1" t="s">
        <v>618</v>
      </c>
      <c r="T123">
        <v>2008</v>
      </c>
      <c r="V123" s="2">
        <v>2</v>
      </c>
      <c r="W123" s="1" t="s">
        <v>53</v>
      </c>
      <c r="X123" s="1" t="s">
        <v>54</v>
      </c>
      <c r="Y123" s="1" t="s">
        <v>55</v>
      </c>
      <c r="Z123" s="1" t="s">
        <v>56</v>
      </c>
      <c r="AA123" s="1" t="s">
        <v>56</v>
      </c>
      <c r="AB123" s="1" t="s">
        <v>58</v>
      </c>
      <c r="AC123" s="1" t="s">
        <v>59</v>
      </c>
      <c r="AD123" s="1" t="s">
        <v>60</v>
      </c>
      <c r="AE123" s="1" t="s">
        <v>266</v>
      </c>
      <c r="AF123" s="1" t="s">
        <v>62</v>
      </c>
      <c r="AG123" s="1" t="s">
        <v>63</v>
      </c>
      <c r="AH123" s="1" t="s">
        <v>59</v>
      </c>
      <c r="AI123" s="1" t="s">
        <v>64</v>
      </c>
      <c r="AJ123" s="1" t="s">
        <v>59</v>
      </c>
      <c r="AK123" s="1" t="s">
        <v>59</v>
      </c>
      <c r="AL123" s="1" t="s">
        <v>81</v>
      </c>
      <c r="AM123" s="1" t="s">
        <v>59</v>
      </c>
      <c r="AN123" s="1" t="s">
        <v>59</v>
      </c>
      <c r="AO123" s="1" t="s">
        <v>64</v>
      </c>
      <c r="AP123" s="1" t="s">
        <v>67</v>
      </c>
      <c r="AQ123" s="1" t="s">
        <v>59</v>
      </c>
    </row>
    <row r="124" spans="1:43" x14ac:dyDescent="0.25">
      <c r="A124">
        <v>900112066</v>
      </c>
      <c r="B124">
        <v>24</v>
      </c>
      <c r="C124" t="s">
        <v>42</v>
      </c>
      <c r="D124" s="1" t="s">
        <v>228</v>
      </c>
      <c r="E124" t="s">
        <v>229</v>
      </c>
      <c r="L124" t="s">
        <v>88</v>
      </c>
      <c r="M124" t="s">
        <v>89</v>
      </c>
      <c r="N124" t="s">
        <v>47</v>
      </c>
      <c r="O124" s="1" t="s">
        <v>619</v>
      </c>
      <c r="P124">
        <v>1</v>
      </c>
      <c r="Q124" s="1" t="s">
        <v>620</v>
      </c>
      <c r="R124" s="1" t="s">
        <v>621</v>
      </c>
      <c r="S124" s="1" t="s">
        <v>622</v>
      </c>
      <c r="T124">
        <v>2009</v>
      </c>
      <c r="V124" s="2">
        <v>5</v>
      </c>
      <c r="W124" s="1" t="s">
        <v>72</v>
      </c>
      <c r="X124" s="1" t="s">
        <v>73</v>
      </c>
      <c r="Y124" s="1" t="s">
        <v>74</v>
      </c>
      <c r="Z124" s="1" t="s">
        <v>56</v>
      </c>
      <c r="AA124" s="1" t="s">
        <v>57</v>
      </c>
      <c r="AB124" s="1" t="s">
        <v>58</v>
      </c>
      <c r="AC124" s="1" t="s">
        <v>59</v>
      </c>
      <c r="AD124" s="1" t="s">
        <v>60</v>
      </c>
      <c r="AE124" s="1" t="s">
        <v>61</v>
      </c>
      <c r="AF124" s="1" t="s">
        <v>62</v>
      </c>
      <c r="AG124" s="1" t="s">
        <v>63</v>
      </c>
      <c r="AH124" s="1" t="s">
        <v>76</v>
      </c>
      <c r="AI124" s="1" t="s">
        <v>59</v>
      </c>
      <c r="AJ124" s="1" t="s">
        <v>103</v>
      </c>
      <c r="AK124" s="1" t="s">
        <v>64</v>
      </c>
      <c r="AL124" s="1" t="s">
        <v>65</v>
      </c>
      <c r="AM124" s="1" t="s">
        <v>59</v>
      </c>
      <c r="AN124" s="1" t="s">
        <v>59</v>
      </c>
      <c r="AO124" s="1" t="s">
        <v>59</v>
      </c>
      <c r="AP124" s="1" t="s">
        <v>67</v>
      </c>
      <c r="AQ124" s="1" t="s">
        <v>59</v>
      </c>
    </row>
    <row r="125" spans="1:43" x14ac:dyDescent="0.25">
      <c r="A125">
        <v>900115874</v>
      </c>
      <c r="B125">
        <v>24</v>
      </c>
      <c r="C125" t="s">
        <v>42</v>
      </c>
      <c r="D125" s="1" t="s">
        <v>623</v>
      </c>
      <c r="E125" t="s">
        <v>624</v>
      </c>
      <c r="L125" t="s">
        <v>246</v>
      </c>
      <c r="M125" t="s">
        <v>247</v>
      </c>
      <c r="N125" t="s">
        <v>47</v>
      </c>
      <c r="O125" s="1" t="s">
        <v>625</v>
      </c>
      <c r="P125">
        <v>1</v>
      </c>
      <c r="Q125" s="1" t="s">
        <v>626</v>
      </c>
      <c r="R125" s="1" t="s">
        <v>627</v>
      </c>
      <c r="S125" s="1" t="s">
        <v>628</v>
      </c>
      <c r="T125">
        <v>2014</v>
      </c>
      <c r="V125" s="2">
        <v>3</v>
      </c>
      <c r="W125" s="1" t="s">
        <v>72</v>
      </c>
      <c r="X125" s="1" t="s">
        <v>73</v>
      </c>
      <c r="Y125" s="1" t="s">
        <v>74</v>
      </c>
      <c r="Z125" s="1" t="s">
        <v>56</v>
      </c>
      <c r="AA125" s="1" t="s">
        <v>57</v>
      </c>
      <c r="AB125" s="1" t="s">
        <v>58</v>
      </c>
      <c r="AC125" s="1" t="s">
        <v>59</v>
      </c>
      <c r="AD125" s="1" t="s">
        <v>60</v>
      </c>
      <c r="AE125" s="1" t="s">
        <v>61</v>
      </c>
      <c r="AF125" s="1" t="s">
        <v>62</v>
      </c>
      <c r="AG125" s="1" t="s">
        <v>63</v>
      </c>
      <c r="AH125" s="1" t="s">
        <v>76</v>
      </c>
      <c r="AI125" s="1" t="s">
        <v>59</v>
      </c>
      <c r="AJ125" s="1" t="s">
        <v>103</v>
      </c>
      <c r="AK125" s="1" t="s">
        <v>104</v>
      </c>
      <c r="AL125" s="1" t="s">
        <v>65</v>
      </c>
      <c r="AM125" s="1" t="s">
        <v>59</v>
      </c>
      <c r="AN125" s="1" t="s">
        <v>59</v>
      </c>
      <c r="AO125" s="1" t="s">
        <v>59</v>
      </c>
      <c r="AP125" s="1" t="s">
        <v>67</v>
      </c>
      <c r="AQ125" s="1" t="s">
        <v>59</v>
      </c>
    </row>
    <row r="126" spans="1:43" x14ac:dyDescent="0.25">
      <c r="A126">
        <v>900116327</v>
      </c>
      <c r="B126">
        <v>24</v>
      </c>
      <c r="C126" t="s">
        <v>42</v>
      </c>
      <c r="D126" s="1" t="s">
        <v>43</v>
      </c>
      <c r="E126" t="s">
        <v>44</v>
      </c>
      <c r="L126" t="s">
        <v>45</v>
      </c>
      <c r="M126" t="s">
        <v>46</v>
      </c>
      <c r="N126" t="s">
        <v>47</v>
      </c>
      <c r="O126" s="1" t="s">
        <v>294</v>
      </c>
      <c r="P126">
        <v>1</v>
      </c>
      <c r="Q126" s="1" t="s">
        <v>629</v>
      </c>
      <c r="R126" s="1" t="s">
        <v>630</v>
      </c>
      <c r="S126" s="1" t="s">
        <v>631</v>
      </c>
      <c r="T126">
        <v>2014</v>
      </c>
      <c r="U126" s="1" t="s">
        <v>632</v>
      </c>
      <c r="V126" s="2">
        <v>12</v>
      </c>
      <c r="W126" s="1" t="s">
        <v>53</v>
      </c>
      <c r="X126" s="1" t="s">
        <v>54</v>
      </c>
      <c r="Y126" s="1" t="s">
        <v>55</v>
      </c>
      <c r="Z126" s="1" t="s">
        <v>56</v>
      </c>
      <c r="AA126" s="1" t="s">
        <v>56</v>
      </c>
      <c r="AB126" s="1" t="s">
        <v>58</v>
      </c>
      <c r="AC126" s="1" t="s">
        <v>59</v>
      </c>
      <c r="AD126" s="1" t="s">
        <v>60</v>
      </c>
      <c r="AE126" s="1" t="s">
        <v>284</v>
      </c>
      <c r="AF126" s="1" t="s">
        <v>114</v>
      </c>
      <c r="AG126" s="1" t="s">
        <v>63</v>
      </c>
      <c r="AH126" s="1" t="s">
        <v>64</v>
      </c>
      <c r="AI126" s="1" t="s">
        <v>115</v>
      </c>
      <c r="AJ126" s="1" t="s">
        <v>59</v>
      </c>
      <c r="AK126" s="1" t="s">
        <v>59</v>
      </c>
      <c r="AL126" s="1" t="s">
        <v>271</v>
      </c>
      <c r="AM126" s="1" t="s">
        <v>66</v>
      </c>
      <c r="AN126" s="1" t="s">
        <v>59</v>
      </c>
      <c r="AO126" s="1" t="s">
        <v>64</v>
      </c>
      <c r="AP126" s="1" t="s">
        <v>67</v>
      </c>
      <c r="AQ126" s="1" t="s">
        <v>59</v>
      </c>
    </row>
    <row r="127" spans="1:43" x14ac:dyDescent="0.25">
      <c r="A127">
        <v>900116328</v>
      </c>
      <c r="B127">
        <v>24</v>
      </c>
      <c r="C127" t="s">
        <v>42</v>
      </c>
      <c r="D127" s="1" t="s">
        <v>43</v>
      </c>
      <c r="E127" t="s">
        <v>44</v>
      </c>
      <c r="L127" t="s">
        <v>45</v>
      </c>
      <c r="M127" t="s">
        <v>46</v>
      </c>
      <c r="N127" t="s">
        <v>47</v>
      </c>
      <c r="O127" s="1" t="s">
        <v>299</v>
      </c>
      <c r="P127">
        <v>1</v>
      </c>
      <c r="Q127" s="1" t="s">
        <v>633</v>
      </c>
      <c r="R127" s="1" t="s">
        <v>634</v>
      </c>
      <c r="S127" s="1" t="s">
        <v>635</v>
      </c>
      <c r="T127">
        <v>2014</v>
      </c>
      <c r="U127" s="1" t="s">
        <v>636</v>
      </c>
      <c r="V127" s="2">
        <v>5</v>
      </c>
      <c r="W127" s="1" t="s">
        <v>53</v>
      </c>
      <c r="X127" s="1" t="s">
        <v>54</v>
      </c>
      <c r="Y127" s="1" t="s">
        <v>55</v>
      </c>
      <c r="Z127" s="1" t="s">
        <v>56</v>
      </c>
      <c r="AA127" s="1" t="s">
        <v>56</v>
      </c>
      <c r="AB127" s="1" t="s">
        <v>58</v>
      </c>
      <c r="AC127" s="1" t="s">
        <v>59</v>
      </c>
      <c r="AD127" s="1" t="s">
        <v>60</v>
      </c>
      <c r="AE127" s="1" t="s">
        <v>309</v>
      </c>
      <c r="AF127" s="1" t="s">
        <v>114</v>
      </c>
      <c r="AG127" s="1" t="s">
        <v>63</v>
      </c>
      <c r="AH127" s="1" t="s">
        <v>64</v>
      </c>
      <c r="AI127" s="1" t="s">
        <v>115</v>
      </c>
      <c r="AJ127" s="1" t="s">
        <v>59</v>
      </c>
      <c r="AK127" s="1" t="s">
        <v>59</v>
      </c>
      <c r="AL127" s="1" t="s">
        <v>271</v>
      </c>
      <c r="AM127" s="1" t="s">
        <v>66</v>
      </c>
      <c r="AN127" s="1" t="s">
        <v>59</v>
      </c>
      <c r="AO127" s="1" t="s">
        <v>64</v>
      </c>
      <c r="AP127" s="1" t="s">
        <v>67</v>
      </c>
      <c r="AQ127" s="1" t="s">
        <v>59</v>
      </c>
    </row>
    <row r="128" spans="1:43" x14ac:dyDescent="0.25">
      <c r="A128">
        <v>900116329</v>
      </c>
      <c r="B128">
        <v>24</v>
      </c>
      <c r="C128" t="s">
        <v>42</v>
      </c>
      <c r="D128" s="1" t="s">
        <v>43</v>
      </c>
      <c r="E128" t="s">
        <v>44</v>
      </c>
      <c r="L128" t="s">
        <v>45</v>
      </c>
      <c r="M128" t="s">
        <v>46</v>
      </c>
      <c r="N128" t="s">
        <v>47</v>
      </c>
      <c r="O128" s="1" t="s">
        <v>637</v>
      </c>
      <c r="P128">
        <v>1</v>
      </c>
      <c r="Q128" s="1" t="s">
        <v>638</v>
      </c>
      <c r="R128" s="1" t="s">
        <v>639</v>
      </c>
      <c r="S128" s="1" t="s">
        <v>631</v>
      </c>
      <c r="T128">
        <v>2014</v>
      </c>
      <c r="U128" s="1" t="s">
        <v>640</v>
      </c>
      <c r="V128" s="2">
        <v>5</v>
      </c>
      <c r="W128" s="1" t="s">
        <v>53</v>
      </c>
      <c r="X128" s="1" t="s">
        <v>54</v>
      </c>
      <c r="Y128" s="1" t="s">
        <v>55</v>
      </c>
      <c r="Z128" s="1" t="s">
        <v>56</v>
      </c>
      <c r="AA128" s="1" t="s">
        <v>56</v>
      </c>
      <c r="AB128" s="1" t="s">
        <v>58</v>
      </c>
      <c r="AC128" s="1" t="s">
        <v>59</v>
      </c>
      <c r="AD128" s="1" t="s">
        <v>60</v>
      </c>
      <c r="AE128" s="1" t="s">
        <v>266</v>
      </c>
      <c r="AF128" s="1" t="s">
        <v>114</v>
      </c>
      <c r="AG128" s="1" t="s">
        <v>63</v>
      </c>
      <c r="AH128" s="1" t="s">
        <v>64</v>
      </c>
      <c r="AI128" s="1" t="s">
        <v>115</v>
      </c>
      <c r="AJ128" s="1" t="s">
        <v>59</v>
      </c>
      <c r="AK128" s="1" t="s">
        <v>59</v>
      </c>
      <c r="AL128" s="1" t="s">
        <v>271</v>
      </c>
      <c r="AM128" s="1" t="s">
        <v>66</v>
      </c>
      <c r="AN128" s="1" t="s">
        <v>59</v>
      </c>
      <c r="AO128" s="1" t="s">
        <v>64</v>
      </c>
      <c r="AP128" s="1" t="s">
        <v>67</v>
      </c>
      <c r="AQ128" s="1" t="s">
        <v>59</v>
      </c>
    </row>
    <row r="129" spans="1:43" x14ac:dyDescent="0.25">
      <c r="A129">
        <v>900116330</v>
      </c>
      <c r="B129">
        <v>24</v>
      </c>
      <c r="C129" t="s">
        <v>42</v>
      </c>
      <c r="D129" s="1" t="s">
        <v>43</v>
      </c>
      <c r="E129" t="s">
        <v>44</v>
      </c>
      <c r="L129" t="s">
        <v>45</v>
      </c>
      <c r="M129" t="s">
        <v>46</v>
      </c>
      <c r="N129" t="s">
        <v>47</v>
      </c>
      <c r="O129" s="1" t="s">
        <v>290</v>
      </c>
      <c r="P129">
        <v>1</v>
      </c>
      <c r="Q129" s="1" t="s">
        <v>641</v>
      </c>
      <c r="R129" s="1" t="s">
        <v>642</v>
      </c>
      <c r="S129" s="1" t="s">
        <v>631</v>
      </c>
      <c r="T129">
        <v>2014</v>
      </c>
      <c r="U129" s="1" t="s">
        <v>643</v>
      </c>
      <c r="V129" s="2">
        <v>12</v>
      </c>
      <c r="W129" s="1" t="s">
        <v>53</v>
      </c>
      <c r="X129" s="1" t="s">
        <v>54</v>
      </c>
      <c r="Y129" s="1" t="s">
        <v>55</v>
      </c>
      <c r="Z129" s="1" t="s">
        <v>56</v>
      </c>
      <c r="AA129" s="1" t="s">
        <v>56</v>
      </c>
      <c r="AB129" s="1" t="s">
        <v>58</v>
      </c>
      <c r="AC129" s="1" t="s">
        <v>59</v>
      </c>
      <c r="AD129" s="1" t="s">
        <v>60</v>
      </c>
      <c r="AE129" s="1" t="s">
        <v>266</v>
      </c>
      <c r="AF129" s="1" t="s">
        <v>114</v>
      </c>
      <c r="AG129" s="1" t="s">
        <v>63</v>
      </c>
      <c r="AH129" s="1" t="s">
        <v>64</v>
      </c>
      <c r="AI129" s="1" t="s">
        <v>115</v>
      </c>
      <c r="AJ129" s="1" t="s">
        <v>59</v>
      </c>
      <c r="AK129" s="1" t="s">
        <v>59</v>
      </c>
      <c r="AL129" s="1" t="s">
        <v>271</v>
      </c>
      <c r="AM129" s="1" t="s">
        <v>66</v>
      </c>
      <c r="AN129" s="1" t="s">
        <v>59</v>
      </c>
      <c r="AO129" s="1" t="s">
        <v>64</v>
      </c>
      <c r="AP129" s="1" t="s">
        <v>67</v>
      </c>
      <c r="AQ129" s="1" t="s">
        <v>59</v>
      </c>
    </row>
    <row r="130" spans="1:43" x14ac:dyDescent="0.25">
      <c r="A130">
        <v>900118361</v>
      </c>
      <c r="B130">
        <v>24</v>
      </c>
      <c r="C130" t="s">
        <v>42</v>
      </c>
      <c r="D130" s="1" t="s">
        <v>644</v>
      </c>
      <c r="E130" t="s">
        <v>645</v>
      </c>
      <c r="L130" t="s">
        <v>88</v>
      </c>
      <c r="M130" t="s">
        <v>89</v>
      </c>
      <c r="N130" t="s">
        <v>47</v>
      </c>
      <c r="O130" s="1" t="s">
        <v>646</v>
      </c>
      <c r="P130">
        <v>1</v>
      </c>
      <c r="Q130" s="1" t="s">
        <v>647</v>
      </c>
      <c r="R130" s="1" t="s">
        <v>648</v>
      </c>
      <c r="S130" s="1" t="s">
        <v>649</v>
      </c>
      <c r="T130">
        <v>2014</v>
      </c>
      <c r="V130" s="2">
        <v>6</v>
      </c>
      <c r="W130" s="1" t="s">
        <v>72</v>
      </c>
      <c r="X130" s="1" t="s">
        <v>73</v>
      </c>
      <c r="Y130" s="1" t="s">
        <v>95</v>
      </c>
      <c r="Z130" s="1" t="s">
        <v>57</v>
      </c>
      <c r="AA130" s="1" t="s">
        <v>56</v>
      </c>
      <c r="AB130" s="1" t="s">
        <v>58</v>
      </c>
      <c r="AC130" s="1" t="s">
        <v>59</v>
      </c>
      <c r="AD130" s="1" t="s">
        <v>60</v>
      </c>
      <c r="AE130" s="1" t="s">
        <v>266</v>
      </c>
      <c r="AF130" s="1" t="s">
        <v>62</v>
      </c>
      <c r="AG130" s="1" t="s">
        <v>63</v>
      </c>
      <c r="AH130" s="1" t="s">
        <v>76</v>
      </c>
      <c r="AI130" s="1" t="s">
        <v>59</v>
      </c>
      <c r="AJ130" s="1" t="s">
        <v>524</v>
      </c>
      <c r="AK130" s="1" t="s">
        <v>104</v>
      </c>
      <c r="AL130" s="1" t="s">
        <v>65</v>
      </c>
      <c r="AM130" s="1" t="s">
        <v>66</v>
      </c>
      <c r="AN130" s="1" t="s">
        <v>59</v>
      </c>
      <c r="AO130" s="1" t="s">
        <v>59</v>
      </c>
      <c r="AP130" s="1" t="s">
        <v>67</v>
      </c>
      <c r="AQ130" s="1" t="s">
        <v>59</v>
      </c>
    </row>
    <row r="131" spans="1:43" x14ac:dyDescent="0.25">
      <c r="A131">
        <v>900123886</v>
      </c>
      <c r="B131">
        <v>24</v>
      </c>
      <c r="C131" t="s">
        <v>42</v>
      </c>
      <c r="D131" s="1" t="s">
        <v>163</v>
      </c>
      <c r="E131" t="s">
        <v>164</v>
      </c>
      <c r="L131" t="s">
        <v>45</v>
      </c>
      <c r="M131" t="s">
        <v>46</v>
      </c>
      <c r="N131" t="s">
        <v>47</v>
      </c>
      <c r="O131" s="1" t="s">
        <v>650</v>
      </c>
      <c r="P131">
        <v>1</v>
      </c>
      <c r="Q131" s="1" t="s">
        <v>651</v>
      </c>
      <c r="R131" s="1" t="s">
        <v>652</v>
      </c>
      <c r="S131" s="1" t="s">
        <v>653</v>
      </c>
      <c r="T131">
        <v>2017</v>
      </c>
      <c r="U131" s="1" t="s">
        <v>654</v>
      </c>
      <c r="V131" s="2">
        <v>5</v>
      </c>
      <c r="W131" s="1" t="s">
        <v>53</v>
      </c>
      <c r="X131" s="1" t="s">
        <v>308</v>
      </c>
      <c r="Y131" s="1" t="s">
        <v>55</v>
      </c>
      <c r="Z131" s="1" t="s">
        <v>56</v>
      </c>
      <c r="AA131" s="1" t="s">
        <v>56</v>
      </c>
      <c r="AB131" s="1" t="s">
        <v>58</v>
      </c>
      <c r="AC131" s="1" t="s">
        <v>59</v>
      </c>
      <c r="AD131" s="1" t="s">
        <v>60</v>
      </c>
      <c r="AE131" s="1" t="s">
        <v>309</v>
      </c>
      <c r="AF131" s="1" t="s">
        <v>114</v>
      </c>
      <c r="AG131" s="1" t="s">
        <v>63</v>
      </c>
      <c r="AH131" s="1" t="s">
        <v>64</v>
      </c>
      <c r="AI131" s="1" t="s">
        <v>64</v>
      </c>
      <c r="AJ131" s="1" t="s">
        <v>59</v>
      </c>
      <c r="AK131" s="1" t="s">
        <v>59</v>
      </c>
      <c r="AL131" s="1" t="s">
        <v>310</v>
      </c>
      <c r="AM131" s="1" t="s">
        <v>66</v>
      </c>
      <c r="AN131" s="1" t="s">
        <v>59</v>
      </c>
      <c r="AO131" s="1" t="s">
        <v>64</v>
      </c>
      <c r="AP131" s="1" t="s">
        <v>67</v>
      </c>
      <c r="AQ131" s="1" t="s">
        <v>59</v>
      </c>
    </row>
    <row r="132" spans="1:43" x14ac:dyDescent="0.25">
      <c r="A132">
        <v>900123899</v>
      </c>
      <c r="B132">
        <v>24</v>
      </c>
      <c r="C132" t="s">
        <v>42</v>
      </c>
      <c r="D132" s="1" t="s">
        <v>228</v>
      </c>
      <c r="E132" t="s">
        <v>229</v>
      </c>
      <c r="L132" t="s">
        <v>88</v>
      </c>
      <c r="M132" t="s">
        <v>89</v>
      </c>
      <c r="N132" t="s">
        <v>47</v>
      </c>
      <c r="O132" s="1" t="s">
        <v>655</v>
      </c>
      <c r="P132">
        <v>1</v>
      </c>
      <c r="Q132" s="1" t="s">
        <v>656</v>
      </c>
      <c r="R132" s="1" t="s">
        <v>657</v>
      </c>
      <c r="S132" s="1" t="s">
        <v>658</v>
      </c>
      <c r="T132">
        <v>2016</v>
      </c>
      <c r="V132" s="2">
        <v>5</v>
      </c>
      <c r="W132" s="1" t="s">
        <v>72</v>
      </c>
      <c r="X132" s="1" t="s">
        <v>73</v>
      </c>
      <c r="Y132" s="1" t="s">
        <v>74</v>
      </c>
      <c r="Z132" s="1" t="s">
        <v>56</v>
      </c>
      <c r="AA132" s="1" t="s">
        <v>56</v>
      </c>
      <c r="AB132" s="1" t="s">
        <v>58</v>
      </c>
      <c r="AC132" s="1" t="s">
        <v>59</v>
      </c>
      <c r="AD132" s="1" t="s">
        <v>60</v>
      </c>
      <c r="AE132" s="1" t="s">
        <v>266</v>
      </c>
      <c r="AF132" s="1" t="s">
        <v>62</v>
      </c>
      <c r="AG132" s="1" t="s">
        <v>63</v>
      </c>
      <c r="AH132" s="1" t="s">
        <v>76</v>
      </c>
      <c r="AI132" s="1" t="s">
        <v>59</v>
      </c>
      <c r="AJ132" s="1" t="s">
        <v>103</v>
      </c>
      <c r="AK132" s="1" t="s">
        <v>64</v>
      </c>
      <c r="AL132" s="1" t="s">
        <v>81</v>
      </c>
      <c r="AM132" s="1" t="s">
        <v>66</v>
      </c>
      <c r="AN132" s="1" t="s">
        <v>59</v>
      </c>
      <c r="AO132" s="1" t="s">
        <v>59</v>
      </c>
      <c r="AP132" s="1" t="s">
        <v>67</v>
      </c>
      <c r="AQ132" s="1" t="s">
        <v>59</v>
      </c>
    </row>
    <row r="133" spans="1:43" x14ac:dyDescent="0.25">
      <c r="A133">
        <v>900124115</v>
      </c>
      <c r="B133">
        <v>24</v>
      </c>
      <c r="C133" t="s">
        <v>42</v>
      </c>
      <c r="D133" s="1" t="s">
        <v>140</v>
      </c>
      <c r="E133" t="s">
        <v>141</v>
      </c>
      <c r="L133" t="s">
        <v>45</v>
      </c>
      <c r="M133" t="s">
        <v>46</v>
      </c>
      <c r="N133" t="s">
        <v>47</v>
      </c>
      <c r="O133" s="1" t="s">
        <v>659</v>
      </c>
      <c r="P133">
        <v>1</v>
      </c>
      <c r="Q133" s="1" t="s">
        <v>660</v>
      </c>
      <c r="R133" s="1" t="s">
        <v>661</v>
      </c>
      <c r="S133" s="1" t="s">
        <v>662</v>
      </c>
      <c r="T133">
        <v>2016</v>
      </c>
      <c r="V133" s="2">
        <v>2</v>
      </c>
      <c r="W133" s="1" t="s">
        <v>72</v>
      </c>
      <c r="X133" s="1" t="s">
        <v>73</v>
      </c>
      <c r="Y133" s="1" t="s">
        <v>74</v>
      </c>
      <c r="Z133" s="1" t="s">
        <v>56</v>
      </c>
      <c r="AA133" s="1" t="s">
        <v>57</v>
      </c>
      <c r="AB133" s="1" t="s">
        <v>58</v>
      </c>
      <c r="AC133" s="1" t="s">
        <v>59</v>
      </c>
      <c r="AD133" s="1" t="s">
        <v>60</v>
      </c>
      <c r="AE133" s="1" t="s">
        <v>61</v>
      </c>
      <c r="AF133" s="1" t="s">
        <v>62</v>
      </c>
      <c r="AG133" s="1" t="s">
        <v>63</v>
      </c>
      <c r="AH133" s="1" t="s">
        <v>76</v>
      </c>
      <c r="AI133" s="1" t="s">
        <v>59</v>
      </c>
      <c r="AJ133" s="1" t="s">
        <v>103</v>
      </c>
      <c r="AK133" s="1" t="s">
        <v>104</v>
      </c>
      <c r="AL133" s="1" t="s">
        <v>65</v>
      </c>
      <c r="AM133" s="1" t="s">
        <v>59</v>
      </c>
      <c r="AN133" s="1" t="s">
        <v>59</v>
      </c>
      <c r="AO133" s="1" t="s">
        <v>59</v>
      </c>
      <c r="AP133" s="1" t="s">
        <v>67</v>
      </c>
      <c r="AQ133" s="1" t="s">
        <v>59</v>
      </c>
    </row>
    <row r="134" spans="1:43" x14ac:dyDescent="0.25">
      <c r="A134">
        <v>900126032</v>
      </c>
      <c r="B134">
        <v>24</v>
      </c>
      <c r="C134" t="s">
        <v>42</v>
      </c>
      <c r="D134" s="1" t="s">
        <v>663</v>
      </c>
      <c r="E134" t="s">
        <v>664</v>
      </c>
      <c r="L134" t="s">
        <v>88</v>
      </c>
      <c r="M134" t="s">
        <v>89</v>
      </c>
      <c r="N134" t="s">
        <v>47</v>
      </c>
      <c r="O134" s="1" t="s">
        <v>190</v>
      </c>
      <c r="P134">
        <v>1</v>
      </c>
      <c r="Q134" s="1" t="s">
        <v>665</v>
      </c>
      <c r="R134" s="1" t="s">
        <v>666</v>
      </c>
      <c r="S134" s="1" t="s">
        <v>667</v>
      </c>
      <c r="T134">
        <v>2012</v>
      </c>
      <c r="V134" s="2">
        <v>3</v>
      </c>
      <c r="W134" s="1" t="s">
        <v>72</v>
      </c>
      <c r="X134" s="1" t="s">
        <v>73</v>
      </c>
      <c r="Y134" s="1" t="s">
        <v>74</v>
      </c>
      <c r="Z134" s="1" t="s">
        <v>56</v>
      </c>
      <c r="AA134" s="1" t="s">
        <v>57</v>
      </c>
      <c r="AB134" s="1" t="s">
        <v>58</v>
      </c>
      <c r="AC134" s="1" t="s">
        <v>59</v>
      </c>
      <c r="AD134" s="1" t="s">
        <v>60</v>
      </c>
      <c r="AE134" s="1" t="s">
        <v>266</v>
      </c>
      <c r="AF134" s="1" t="s">
        <v>62</v>
      </c>
      <c r="AG134" s="1" t="s">
        <v>63</v>
      </c>
      <c r="AH134" s="1" t="s">
        <v>76</v>
      </c>
      <c r="AI134" s="1" t="s">
        <v>59</v>
      </c>
      <c r="AJ134" s="1" t="s">
        <v>103</v>
      </c>
      <c r="AK134" s="1" t="s">
        <v>104</v>
      </c>
      <c r="AL134" s="1" t="s">
        <v>65</v>
      </c>
      <c r="AM134" s="1" t="s">
        <v>59</v>
      </c>
      <c r="AN134" s="1" t="s">
        <v>59</v>
      </c>
      <c r="AO134" s="1" t="s">
        <v>59</v>
      </c>
      <c r="AP134" s="1" t="s">
        <v>67</v>
      </c>
      <c r="AQ134" s="1" t="s">
        <v>59</v>
      </c>
    </row>
    <row r="135" spans="1:43" x14ac:dyDescent="0.25">
      <c r="A135">
        <v>900131705</v>
      </c>
      <c r="B135">
        <v>24</v>
      </c>
      <c r="C135" t="s">
        <v>42</v>
      </c>
      <c r="D135" s="1" t="s">
        <v>228</v>
      </c>
      <c r="E135" t="s">
        <v>229</v>
      </c>
      <c r="L135" t="s">
        <v>88</v>
      </c>
      <c r="M135" t="s">
        <v>89</v>
      </c>
      <c r="N135" t="s">
        <v>47</v>
      </c>
      <c r="O135" s="1" t="s">
        <v>668</v>
      </c>
      <c r="P135">
        <v>1</v>
      </c>
      <c r="Q135" s="1" t="s">
        <v>669</v>
      </c>
      <c r="R135" s="1" t="s">
        <v>670</v>
      </c>
      <c r="S135" s="1" t="s">
        <v>671</v>
      </c>
      <c r="T135">
        <v>2007</v>
      </c>
      <c r="U135" s="1" t="s">
        <v>672</v>
      </c>
      <c r="V135" s="2">
        <v>60</v>
      </c>
      <c r="W135" s="1" t="s">
        <v>53</v>
      </c>
      <c r="X135" s="1" t="s">
        <v>54</v>
      </c>
      <c r="Y135" s="1" t="s">
        <v>74</v>
      </c>
      <c r="Z135" s="1" t="s">
        <v>56</v>
      </c>
      <c r="AA135" s="1" t="s">
        <v>57</v>
      </c>
      <c r="AB135" s="1" t="s">
        <v>58</v>
      </c>
      <c r="AC135" s="1" t="s">
        <v>59</v>
      </c>
      <c r="AD135" s="1" t="s">
        <v>60</v>
      </c>
      <c r="AE135" s="1" t="s">
        <v>61</v>
      </c>
      <c r="AF135" s="1" t="s">
        <v>62</v>
      </c>
      <c r="AG135" s="1" t="s">
        <v>63</v>
      </c>
      <c r="AH135" s="1" t="s">
        <v>235</v>
      </c>
      <c r="AI135" s="1" t="s">
        <v>115</v>
      </c>
      <c r="AJ135" s="1" t="s">
        <v>59</v>
      </c>
      <c r="AK135" s="1" t="s">
        <v>59</v>
      </c>
      <c r="AL135" s="1" t="s">
        <v>65</v>
      </c>
      <c r="AM135" s="1" t="s">
        <v>66</v>
      </c>
      <c r="AN135" s="1" t="s">
        <v>59</v>
      </c>
      <c r="AO135" s="1" t="s">
        <v>64</v>
      </c>
      <c r="AP135" s="1" t="s">
        <v>67</v>
      </c>
      <c r="AQ135" s="1" t="s">
        <v>59</v>
      </c>
    </row>
    <row r="136" spans="1:43" x14ac:dyDescent="0.25">
      <c r="A136">
        <v>900137440</v>
      </c>
      <c r="B136">
        <v>24</v>
      </c>
      <c r="C136" t="s">
        <v>42</v>
      </c>
      <c r="D136" s="1" t="s">
        <v>43</v>
      </c>
      <c r="E136" t="s">
        <v>44</v>
      </c>
      <c r="L136" t="s">
        <v>45</v>
      </c>
      <c r="M136" t="s">
        <v>46</v>
      </c>
      <c r="N136" t="s">
        <v>47</v>
      </c>
      <c r="O136" s="1" t="s">
        <v>673</v>
      </c>
      <c r="P136">
        <v>1</v>
      </c>
      <c r="Q136" s="1" t="s">
        <v>674</v>
      </c>
      <c r="R136" s="1" t="s">
        <v>675</v>
      </c>
      <c r="S136" s="1" t="s">
        <v>676</v>
      </c>
      <c r="T136">
        <v>2020</v>
      </c>
      <c r="U136" s="1" t="s">
        <v>677</v>
      </c>
      <c r="V136" s="2">
        <v>4</v>
      </c>
      <c r="W136" s="1" t="s">
        <v>72</v>
      </c>
      <c r="X136" s="1" t="s">
        <v>73</v>
      </c>
      <c r="Y136" s="1" t="s">
        <v>114</v>
      </c>
      <c r="Z136" s="1" t="s">
        <v>114</v>
      </c>
      <c r="AA136" s="1" t="s">
        <v>114</v>
      </c>
      <c r="AB136" s="1" t="s">
        <v>58</v>
      </c>
      <c r="AC136" s="1" t="s">
        <v>75</v>
      </c>
      <c r="AD136" s="1" t="s">
        <v>60</v>
      </c>
      <c r="AE136" s="1" t="s">
        <v>61</v>
      </c>
      <c r="AF136" s="1" t="s">
        <v>114</v>
      </c>
      <c r="AG136" s="1" t="s">
        <v>63</v>
      </c>
      <c r="AH136" s="1" t="s">
        <v>76</v>
      </c>
      <c r="AI136" s="1" t="s">
        <v>59</v>
      </c>
      <c r="AJ136" s="1" t="s">
        <v>103</v>
      </c>
      <c r="AK136" s="1" t="s">
        <v>104</v>
      </c>
      <c r="AL136" s="1" t="s">
        <v>114</v>
      </c>
      <c r="AM136" s="1" t="s">
        <v>59</v>
      </c>
      <c r="AN136" s="1" t="s">
        <v>59</v>
      </c>
      <c r="AO136" s="1" t="s">
        <v>59</v>
      </c>
      <c r="AP136" s="1" t="s">
        <v>67</v>
      </c>
      <c r="AQ136" s="1" t="s">
        <v>59</v>
      </c>
    </row>
    <row r="137" spans="1:43" x14ac:dyDescent="0.25">
      <c r="A137">
        <v>900137441</v>
      </c>
      <c r="B137">
        <v>24</v>
      </c>
      <c r="C137" t="s">
        <v>42</v>
      </c>
      <c r="D137" s="1" t="s">
        <v>43</v>
      </c>
      <c r="E137" t="s">
        <v>44</v>
      </c>
      <c r="L137" t="s">
        <v>45</v>
      </c>
      <c r="M137" t="s">
        <v>46</v>
      </c>
      <c r="N137" t="s">
        <v>47</v>
      </c>
      <c r="O137" s="1" t="s">
        <v>678</v>
      </c>
      <c r="P137">
        <v>1</v>
      </c>
      <c r="Q137" s="1" t="s">
        <v>679</v>
      </c>
      <c r="R137" s="1" t="s">
        <v>680</v>
      </c>
      <c r="S137" s="1" t="s">
        <v>681</v>
      </c>
      <c r="T137">
        <v>2020</v>
      </c>
      <c r="U137" s="1" t="s">
        <v>682</v>
      </c>
      <c r="V137" s="2">
        <v>4</v>
      </c>
      <c r="W137" s="1" t="s">
        <v>72</v>
      </c>
      <c r="X137" s="1" t="s">
        <v>73</v>
      </c>
      <c r="Y137" s="1" t="s">
        <v>114</v>
      </c>
      <c r="Z137" s="1" t="s">
        <v>114</v>
      </c>
      <c r="AA137" s="1" t="s">
        <v>114</v>
      </c>
      <c r="AB137" s="1" t="s">
        <v>58</v>
      </c>
      <c r="AC137" s="1" t="s">
        <v>75</v>
      </c>
      <c r="AD137" s="1" t="s">
        <v>60</v>
      </c>
      <c r="AE137" s="1" t="s">
        <v>61</v>
      </c>
      <c r="AF137" s="1" t="s">
        <v>114</v>
      </c>
      <c r="AG137" s="1" t="s">
        <v>63</v>
      </c>
      <c r="AH137" s="1" t="s">
        <v>76</v>
      </c>
      <c r="AI137" s="1" t="s">
        <v>59</v>
      </c>
      <c r="AJ137" s="1" t="s">
        <v>103</v>
      </c>
      <c r="AK137" s="1" t="s">
        <v>104</v>
      </c>
      <c r="AL137" s="1" t="s">
        <v>114</v>
      </c>
      <c r="AM137" s="1" t="s">
        <v>59</v>
      </c>
      <c r="AN137" s="1" t="s">
        <v>59</v>
      </c>
      <c r="AO137" s="1" t="s">
        <v>59</v>
      </c>
      <c r="AP137" s="1" t="s">
        <v>67</v>
      </c>
      <c r="AQ137" s="1" t="s">
        <v>59</v>
      </c>
    </row>
    <row r="138" spans="1:43" x14ac:dyDescent="0.25">
      <c r="A138">
        <v>900141528</v>
      </c>
      <c r="B138">
        <v>24</v>
      </c>
      <c r="C138" t="s">
        <v>42</v>
      </c>
      <c r="D138" s="1" t="s">
        <v>163</v>
      </c>
      <c r="E138" t="s">
        <v>164</v>
      </c>
      <c r="L138" t="s">
        <v>45</v>
      </c>
      <c r="M138" t="s">
        <v>46</v>
      </c>
      <c r="N138" t="s">
        <v>47</v>
      </c>
      <c r="O138" s="1" t="s">
        <v>683</v>
      </c>
      <c r="P138">
        <v>1</v>
      </c>
      <c r="Q138" s="1" t="s">
        <v>684</v>
      </c>
      <c r="R138" s="1" t="s">
        <v>685</v>
      </c>
      <c r="S138" s="1" t="s">
        <v>686</v>
      </c>
      <c r="T138">
        <v>2020</v>
      </c>
      <c r="U138" s="1" t="s">
        <v>687</v>
      </c>
      <c r="V138" s="2">
        <v>3.3</v>
      </c>
      <c r="W138" s="1" t="s">
        <v>53</v>
      </c>
      <c r="X138" s="1" t="s">
        <v>277</v>
      </c>
      <c r="Y138" s="1" t="s">
        <v>55</v>
      </c>
      <c r="Z138" s="1" t="s">
        <v>56</v>
      </c>
      <c r="AA138" s="1" t="s">
        <v>56</v>
      </c>
      <c r="AB138" s="1" t="s">
        <v>58</v>
      </c>
      <c r="AC138" s="1" t="s">
        <v>59</v>
      </c>
      <c r="AD138" s="1" t="s">
        <v>60</v>
      </c>
      <c r="AE138" s="1" t="s">
        <v>284</v>
      </c>
      <c r="AF138" s="1" t="s">
        <v>279</v>
      </c>
      <c r="AG138" s="1" t="s">
        <v>541</v>
      </c>
      <c r="AH138" s="1" t="s">
        <v>59</v>
      </c>
      <c r="AI138" s="1" t="s">
        <v>64</v>
      </c>
      <c r="AJ138" s="1" t="s">
        <v>59</v>
      </c>
      <c r="AK138" s="1" t="s">
        <v>59</v>
      </c>
      <c r="AL138" s="1" t="s">
        <v>310</v>
      </c>
      <c r="AM138" s="1" t="s">
        <v>688</v>
      </c>
      <c r="AN138" s="1" t="s">
        <v>59</v>
      </c>
      <c r="AO138" s="1" t="s">
        <v>64</v>
      </c>
      <c r="AP138" s="1" t="s">
        <v>67</v>
      </c>
      <c r="AQ138" s="1" t="s">
        <v>59</v>
      </c>
    </row>
    <row r="139" spans="1:43" x14ac:dyDescent="0.25">
      <c r="A139">
        <v>900141562</v>
      </c>
      <c r="B139">
        <v>24</v>
      </c>
      <c r="C139" t="s">
        <v>42</v>
      </c>
      <c r="D139" s="1" t="s">
        <v>140</v>
      </c>
      <c r="E139" t="s">
        <v>141</v>
      </c>
      <c r="L139" t="s">
        <v>45</v>
      </c>
      <c r="M139" t="s">
        <v>46</v>
      </c>
      <c r="N139" t="s">
        <v>47</v>
      </c>
      <c r="O139" s="1" t="s">
        <v>689</v>
      </c>
      <c r="P139">
        <v>1</v>
      </c>
      <c r="Q139" s="1" t="s">
        <v>690</v>
      </c>
      <c r="R139" s="1" t="s">
        <v>691</v>
      </c>
      <c r="S139" s="1" t="s">
        <v>692</v>
      </c>
      <c r="T139">
        <v>2016</v>
      </c>
      <c r="U139" s="1" t="s">
        <v>693</v>
      </c>
      <c r="V139" s="2">
        <v>6</v>
      </c>
      <c r="W139" s="1" t="s">
        <v>72</v>
      </c>
      <c r="X139" s="1" t="s">
        <v>73</v>
      </c>
      <c r="Y139" s="1" t="s">
        <v>74</v>
      </c>
      <c r="Z139" s="1" t="s">
        <v>56</v>
      </c>
      <c r="AA139" s="1" t="s">
        <v>57</v>
      </c>
      <c r="AB139" s="1" t="s">
        <v>58</v>
      </c>
      <c r="AC139" s="1" t="s">
        <v>59</v>
      </c>
      <c r="AD139" s="1" t="s">
        <v>60</v>
      </c>
      <c r="AE139" s="1" t="s">
        <v>61</v>
      </c>
      <c r="AF139" s="1" t="s">
        <v>62</v>
      </c>
      <c r="AG139" s="1" t="s">
        <v>63</v>
      </c>
      <c r="AH139" s="1" t="s">
        <v>76</v>
      </c>
      <c r="AI139" s="1" t="s">
        <v>59</v>
      </c>
      <c r="AJ139" s="1" t="s">
        <v>103</v>
      </c>
      <c r="AK139" s="1" t="s">
        <v>104</v>
      </c>
      <c r="AL139" s="1" t="s">
        <v>65</v>
      </c>
      <c r="AM139" s="1" t="s">
        <v>59</v>
      </c>
      <c r="AN139" s="1" t="s">
        <v>59</v>
      </c>
      <c r="AO139" s="1" t="s">
        <v>59</v>
      </c>
      <c r="AP139" s="1" t="s">
        <v>67</v>
      </c>
      <c r="AQ139" s="1" t="s">
        <v>59</v>
      </c>
    </row>
    <row r="140" spans="1:43" x14ac:dyDescent="0.25">
      <c r="A140">
        <v>900141580</v>
      </c>
      <c r="B140">
        <v>24</v>
      </c>
      <c r="C140" t="s">
        <v>42</v>
      </c>
      <c r="D140" s="1" t="s">
        <v>163</v>
      </c>
      <c r="E140" t="s">
        <v>164</v>
      </c>
      <c r="L140" t="s">
        <v>45</v>
      </c>
      <c r="M140" t="s">
        <v>46</v>
      </c>
      <c r="N140" t="s">
        <v>47</v>
      </c>
      <c r="O140" s="1" t="s">
        <v>694</v>
      </c>
      <c r="P140">
        <v>1</v>
      </c>
      <c r="Q140" s="1" t="s">
        <v>695</v>
      </c>
      <c r="S140" s="1" t="s">
        <v>696</v>
      </c>
      <c r="T140">
        <v>2020</v>
      </c>
      <c r="U140" s="1" t="s">
        <v>697</v>
      </c>
      <c r="V140" s="2">
        <v>5</v>
      </c>
      <c r="W140" s="1" t="s">
        <v>53</v>
      </c>
      <c r="X140" s="1" t="s">
        <v>114</v>
      </c>
      <c r="Y140" s="1" t="s">
        <v>114</v>
      </c>
      <c r="Z140" s="1" t="s">
        <v>114</v>
      </c>
      <c r="AA140" s="1" t="s">
        <v>114</v>
      </c>
      <c r="AB140" s="1" t="s">
        <v>58</v>
      </c>
      <c r="AC140" s="1" t="s">
        <v>59</v>
      </c>
      <c r="AD140" s="1" t="s">
        <v>60</v>
      </c>
      <c r="AE140" s="1" t="s">
        <v>61</v>
      </c>
      <c r="AF140" s="1" t="s">
        <v>114</v>
      </c>
      <c r="AG140" s="1" t="s">
        <v>114</v>
      </c>
      <c r="AH140" s="1" t="s">
        <v>64</v>
      </c>
      <c r="AI140" s="1" t="s">
        <v>114</v>
      </c>
      <c r="AJ140" s="1" t="s">
        <v>59</v>
      </c>
      <c r="AK140" s="1" t="s">
        <v>114</v>
      </c>
      <c r="AL140" s="1" t="s">
        <v>114</v>
      </c>
      <c r="AM140" s="1" t="s">
        <v>66</v>
      </c>
      <c r="AN140" s="1" t="s">
        <v>59</v>
      </c>
      <c r="AO140" s="1" t="s">
        <v>114</v>
      </c>
      <c r="AP140" s="1" t="s">
        <v>67</v>
      </c>
      <c r="AQ140" s="1" t="s">
        <v>59</v>
      </c>
    </row>
    <row r="141" spans="1:43" x14ac:dyDescent="0.25">
      <c r="A141">
        <v>900145612</v>
      </c>
      <c r="B141">
        <v>24</v>
      </c>
      <c r="C141" t="s">
        <v>42</v>
      </c>
      <c r="D141" s="1" t="s">
        <v>43</v>
      </c>
      <c r="E141" t="s">
        <v>44</v>
      </c>
      <c r="L141" t="s">
        <v>45</v>
      </c>
      <c r="M141" t="s">
        <v>46</v>
      </c>
      <c r="N141" t="s">
        <v>47</v>
      </c>
      <c r="O141" s="1" t="s">
        <v>698</v>
      </c>
      <c r="P141">
        <v>1</v>
      </c>
      <c r="Q141" s="1" t="s">
        <v>699</v>
      </c>
      <c r="R141" s="1" t="s">
        <v>700</v>
      </c>
      <c r="S141" s="1" t="s">
        <v>701</v>
      </c>
      <c r="T141">
        <v>2020</v>
      </c>
      <c r="U141" s="1" t="s">
        <v>702</v>
      </c>
      <c r="V141" s="2">
        <v>50</v>
      </c>
      <c r="W141" s="1" t="s">
        <v>72</v>
      </c>
      <c r="X141" s="1" t="s">
        <v>703</v>
      </c>
      <c r="Y141" s="1" t="s">
        <v>74</v>
      </c>
      <c r="Z141" s="1" t="s">
        <v>56</v>
      </c>
      <c r="AA141" s="1" t="s">
        <v>57</v>
      </c>
      <c r="AB141" s="1" t="s">
        <v>58</v>
      </c>
      <c r="AC141" s="1" t="s">
        <v>59</v>
      </c>
      <c r="AD141" s="1" t="s">
        <v>60</v>
      </c>
      <c r="AE141" s="1" t="s">
        <v>390</v>
      </c>
      <c r="AF141" s="1" t="s">
        <v>279</v>
      </c>
      <c r="AG141" s="1" t="s">
        <v>541</v>
      </c>
      <c r="AH141" s="1" t="s">
        <v>76</v>
      </c>
      <c r="AI141" s="1" t="s">
        <v>59</v>
      </c>
      <c r="AJ141" s="1" t="s">
        <v>103</v>
      </c>
      <c r="AK141" s="1" t="s">
        <v>704</v>
      </c>
      <c r="AL141" s="1" t="s">
        <v>65</v>
      </c>
      <c r="AM141" s="1" t="s">
        <v>66</v>
      </c>
      <c r="AN141" s="1" t="s">
        <v>59</v>
      </c>
      <c r="AO141" s="1" t="s">
        <v>59</v>
      </c>
      <c r="AP141" s="1" t="s">
        <v>67</v>
      </c>
      <c r="AQ141" s="1" t="s">
        <v>59</v>
      </c>
    </row>
    <row r="142" spans="1:43" x14ac:dyDescent="0.25">
      <c r="A142">
        <v>900147632</v>
      </c>
      <c r="B142">
        <v>24</v>
      </c>
      <c r="C142" t="s">
        <v>42</v>
      </c>
      <c r="D142" s="1" t="s">
        <v>228</v>
      </c>
      <c r="E142" t="s">
        <v>229</v>
      </c>
      <c r="L142" t="s">
        <v>88</v>
      </c>
      <c r="M142" t="s">
        <v>89</v>
      </c>
      <c r="N142" t="s">
        <v>47</v>
      </c>
      <c r="O142" s="1" t="s">
        <v>600</v>
      </c>
      <c r="P142">
        <v>1</v>
      </c>
      <c r="Q142" s="1" t="s">
        <v>705</v>
      </c>
      <c r="R142" s="1" t="s">
        <v>706</v>
      </c>
      <c r="S142" s="1" t="s">
        <v>707</v>
      </c>
      <c r="T142">
        <v>2022</v>
      </c>
      <c r="U142" s="1" t="s">
        <v>708</v>
      </c>
      <c r="V142" s="2">
        <v>5</v>
      </c>
      <c r="W142" s="1" t="s">
        <v>72</v>
      </c>
      <c r="X142" s="1" t="s">
        <v>73</v>
      </c>
      <c r="Y142" s="1" t="s">
        <v>74</v>
      </c>
      <c r="Z142" s="1" t="s">
        <v>57</v>
      </c>
      <c r="AA142" s="1" t="s">
        <v>114</v>
      </c>
      <c r="AB142" s="1" t="s">
        <v>58</v>
      </c>
      <c r="AC142" s="1" t="s">
        <v>59</v>
      </c>
      <c r="AD142" s="1" t="s">
        <v>60</v>
      </c>
      <c r="AE142" s="1" t="s">
        <v>266</v>
      </c>
      <c r="AF142" s="1" t="s">
        <v>62</v>
      </c>
      <c r="AG142" s="1" t="s">
        <v>63</v>
      </c>
      <c r="AH142" s="1" t="s">
        <v>76</v>
      </c>
      <c r="AI142" s="1" t="s">
        <v>59</v>
      </c>
      <c r="AJ142" s="1" t="s">
        <v>103</v>
      </c>
      <c r="AK142" s="1" t="s">
        <v>104</v>
      </c>
      <c r="AL142" s="1" t="s">
        <v>65</v>
      </c>
      <c r="AM142" s="1" t="s">
        <v>66</v>
      </c>
      <c r="AN142" s="1" t="s">
        <v>59</v>
      </c>
      <c r="AO142" s="1" t="s">
        <v>59</v>
      </c>
      <c r="AP142" s="1" t="s">
        <v>67</v>
      </c>
      <c r="AQ142" s="1" t="s">
        <v>59</v>
      </c>
    </row>
  </sheetData>
  <autoFilter ref="A1:AQ1" xr:uid="{EB92E34A-0241-47E6-AFF7-67DBFB935FFE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05B9D-8669-4F9E-9052-90954D9106C9}">
  <dimension ref="A1:AP42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20.85546875" bestFit="1" customWidth="1"/>
    <col min="5" max="5" width="34.42578125" bestFit="1" customWidth="1"/>
    <col min="6" max="6" width="10.85546875" bestFit="1" customWidth="1"/>
    <col min="7" max="7" width="29.28515625" bestFit="1" customWidth="1"/>
    <col min="8" max="8" width="21" bestFit="1" customWidth="1"/>
    <col min="9" max="9" width="7.140625" bestFit="1" customWidth="1"/>
    <col min="10" max="10" width="11.85546875" bestFit="1" customWidth="1"/>
    <col min="11" max="11" width="9.7109375" bestFit="1" customWidth="1"/>
    <col min="12" max="12" width="34.28515625" bestFit="1" customWidth="1"/>
    <col min="13" max="13" width="23.28515625" bestFit="1" customWidth="1"/>
    <col min="14" max="14" width="8.28515625" hidden="1" customWidth="1"/>
    <col min="15" max="15" width="9.7109375" hidden="1" customWidth="1"/>
    <col min="16" max="16" width="9" bestFit="1" customWidth="1"/>
    <col min="17" max="17" width="15.5703125" bestFit="1" customWidth="1"/>
    <col min="18" max="18" width="20" bestFit="1" customWidth="1"/>
    <col min="19" max="19" width="39.85546875" bestFit="1" customWidth="1"/>
    <col min="20" max="20" width="11.5703125" bestFit="1" customWidth="1"/>
    <col min="21" max="21" width="46.28515625" bestFit="1" customWidth="1"/>
    <col min="22" max="22" width="9.5703125" style="2" bestFit="1" customWidth="1"/>
    <col min="23" max="23" width="12.140625" bestFit="1" customWidth="1"/>
    <col min="24" max="24" width="28.28515625" bestFit="1" customWidth="1"/>
    <col min="25" max="25" width="16.5703125" bestFit="1" customWidth="1"/>
    <col min="26" max="26" width="19.7109375" bestFit="1" customWidth="1"/>
    <col min="27" max="27" width="26.28515625" bestFit="1" customWidth="1"/>
    <col min="28" max="28" width="27.7109375" bestFit="1" customWidth="1"/>
    <col min="29" max="29" width="16" bestFit="1" customWidth="1"/>
    <col min="30" max="31" width="30" bestFit="1" customWidth="1"/>
    <col min="32" max="32" width="19.7109375" bestFit="1" customWidth="1"/>
    <col min="33" max="33" width="30.85546875" bestFit="1" customWidth="1"/>
    <col min="34" max="34" width="26.42578125" bestFit="1" customWidth="1"/>
    <col min="35" max="35" width="16.28515625" bestFit="1" customWidth="1"/>
    <col min="36" max="36" width="26.28515625" bestFit="1" customWidth="1"/>
    <col min="37" max="37" width="33.5703125" bestFit="1" customWidth="1"/>
    <col min="38" max="38" width="19.85546875" bestFit="1" customWidth="1"/>
    <col min="39" max="39" width="9.42578125" bestFit="1" customWidth="1"/>
    <col min="40" max="40" width="13.85546875" bestFit="1" customWidth="1"/>
    <col min="41" max="41" width="19.5703125" bestFit="1" customWidth="1"/>
    <col min="42" max="42" width="23.7109375" bestFit="1" customWidth="1"/>
  </cols>
  <sheetData>
    <row r="1" spans="1:4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710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4" t="s">
        <v>21</v>
      </c>
      <c r="W1" s="3" t="s">
        <v>14</v>
      </c>
      <c r="X1" s="3" t="s">
        <v>711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712</v>
      </c>
      <c r="AE1" s="3" t="s">
        <v>713</v>
      </c>
      <c r="AF1" s="3" t="s">
        <v>30</v>
      </c>
      <c r="AG1" s="3" t="s">
        <v>31</v>
      </c>
      <c r="AH1" s="3" t="s">
        <v>32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</row>
    <row r="2" spans="1:42" x14ac:dyDescent="0.25">
      <c r="A2">
        <v>900073695</v>
      </c>
      <c r="B2">
        <v>25</v>
      </c>
      <c r="C2" t="s">
        <v>714</v>
      </c>
      <c r="D2" s="1" t="s">
        <v>43</v>
      </c>
      <c r="E2" t="s">
        <v>44</v>
      </c>
      <c r="F2" s="1" t="s">
        <v>715</v>
      </c>
      <c r="G2" t="s">
        <v>716</v>
      </c>
      <c r="H2" t="s">
        <v>717</v>
      </c>
      <c r="I2">
        <v>3663</v>
      </c>
      <c r="J2" s="1" t="s">
        <v>718</v>
      </c>
      <c r="K2" s="1" t="s">
        <v>719</v>
      </c>
      <c r="L2" t="s">
        <v>45</v>
      </c>
      <c r="M2" t="s">
        <v>46</v>
      </c>
      <c r="N2" t="s">
        <v>47</v>
      </c>
      <c r="O2">
        <v>1</v>
      </c>
      <c r="P2">
        <v>1</v>
      </c>
      <c r="Q2" s="1" t="s">
        <v>720</v>
      </c>
      <c r="R2" s="1" t="s">
        <v>721</v>
      </c>
      <c r="S2" s="1" t="s">
        <v>722</v>
      </c>
      <c r="T2">
        <v>2006</v>
      </c>
      <c r="U2" s="1" t="s">
        <v>723</v>
      </c>
      <c r="V2" s="2">
        <v>2.5</v>
      </c>
      <c r="W2" s="1" t="s">
        <v>724</v>
      </c>
      <c r="X2" s="1" t="s">
        <v>72</v>
      </c>
      <c r="Y2" s="1" t="s">
        <v>73</v>
      </c>
      <c r="Z2" s="1" t="s">
        <v>74</v>
      </c>
      <c r="AA2" s="1" t="s">
        <v>56</v>
      </c>
      <c r="AB2" s="1" t="s">
        <v>57</v>
      </c>
      <c r="AC2" s="1" t="s">
        <v>58</v>
      </c>
      <c r="AD2" s="1" t="s">
        <v>60</v>
      </c>
      <c r="AE2" s="1" t="s">
        <v>61</v>
      </c>
      <c r="AF2" s="1" t="s">
        <v>62</v>
      </c>
      <c r="AG2" s="1" t="s">
        <v>63</v>
      </c>
      <c r="AH2" s="1" t="s">
        <v>59</v>
      </c>
      <c r="AI2" s="1" t="s">
        <v>59</v>
      </c>
      <c r="AJ2" s="1" t="s">
        <v>59</v>
      </c>
      <c r="AK2" s="1" t="s">
        <v>65</v>
      </c>
      <c r="AL2" s="1" t="s">
        <v>59</v>
      </c>
      <c r="AM2" s="1" t="s">
        <v>60</v>
      </c>
      <c r="AN2" s="1" t="s">
        <v>59</v>
      </c>
      <c r="AO2" s="1" t="s">
        <v>67</v>
      </c>
      <c r="AP2" s="1" t="s">
        <v>59</v>
      </c>
    </row>
    <row r="3" spans="1:42" x14ac:dyDescent="0.25">
      <c r="A3">
        <v>900073696</v>
      </c>
      <c r="B3">
        <v>25</v>
      </c>
      <c r="C3" t="s">
        <v>714</v>
      </c>
      <c r="D3" s="1" t="s">
        <v>43</v>
      </c>
      <c r="E3" t="s">
        <v>44</v>
      </c>
      <c r="F3" s="1" t="s">
        <v>715</v>
      </c>
      <c r="G3" t="s">
        <v>716</v>
      </c>
      <c r="H3" t="s">
        <v>717</v>
      </c>
      <c r="I3">
        <v>3663</v>
      </c>
      <c r="J3" s="1" t="s">
        <v>718</v>
      </c>
      <c r="K3" s="1" t="s">
        <v>719</v>
      </c>
      <c r="L3" t="s">
        <v>45</v>
      </c>
      <c r="M3" t="s">
        <v>46</v>
      </c>
      <c r="N3" t="s">
        <v>47</v>
      </c>
      <c r="O3">
        <v>2</v>
      </c>
      <c r="P3">
        <v>1</v>
      </c>
      <c r="Q3" s="1" t="s">
        <v>725</v>
      </c>
      <c r="R3" s="1" t="s">
        <v>726</v>
      </c>
      <c r="S3" s="1" t="s">
        <v>722</v>
      </c>
      <c r="T3">
        <v>2006</v>
      </c>
      <c r="U3" s="1" t="s">
        <v>723</v>
      </c>
      <c r="V3" s="2">
        <v>2.5</v>
      </c>
      <c r="W3" s="1" t="s">
        <v>727</v>
      </c>
      <c r="X3" s="1" t="s">
        <v>72</v>
      </c>
      <c r="Y3" s="1" t="s">
        <v>73</v>
      </c>
      <c r="Z3" s="1" t="s">
        <v>74</v>
      </c>
      <c r="AA3" s="1" t="s">
        <v>56</v>
      </c>
      <c r="AB3" s="1" t="s">
        <v>57</v>
      </c>
      <c r="AC3" s="1" t="s">
        <v>58</v>
      </c>
      <c r="AD3" s="1" t="s">
        <v>60</v>
      </c>
      <c r="AE3" s="1" t="s">
        <v>61</v>
      </c>
      <c r="AF3" s="1" t="s">
        <v>62</v>
      </c>
      <c r="AG3" s="1" t="s">
        <v>63</v>
      </c>
      <c r="AH3" s="1" t="s">
        <v>59</v>
      </c>
      <c r="AI3" s="1" t="s">
        <v>59</v>
      </c>
      <c r="AJ3" s="1" t="s">
        <v>59</v>
      </c>
      <c r="AK3" s="1" t="s">
        <v>65</v>
      </c>
      <c r="AL3" s="1" t="s">
        <v>59</v>
      </c>
      <c r="AM3" s="1" t="s">
        <v>60</v>
      </c>
      <c r="AN3" s="1" t="s">
        <v>59</v>
      </c>
      <c r="AO3" s="1" t="s">
        <v>67</v>
      </c>
      <c r="AP3" s="1" t="s">
        <v>59</v>
      </c>
    </row>
    <row r="4" spans="1:42" x14ac:dyDescent="0.25">
      <c r="A4">
        <v>900073697</v>
      </c>
      <c r="B4">
        <v>25</v>
      </c>
      <c r="C4" t="s">
        <v>714</v>
      </c>
      <c r="D4" s="1" t="s">
        <v>43</v>
      </c>
      <c r="E4" t="s">
        <v>44</v>
      </c>
      <c r="F4" s="1" t="s">
        <v>715</v>
      </c>
      <c r="G4" t="s">
        <v>716</v>
      </c>
      <c r="H4" t="s">
        <v>717</v>
      </c>
      <c r="I4">
        <v>3663</v>
      </c>
      <c r="J4" s="1" t="s">
        <v>718</v>
      </c>
      <c r="K4" s="1" t="s">
        <v>719</v>
      </c>
      <c r="L4" t="s">
        <v>45</v>
      </c>
      <c r="M4" t="s">
        <v>46</v>
      </c>
      <c r="N4" t="s">
        <v>47</v>
      </c>
      <c r="O4">
        <v>3</v>
      </c>
      <c r="P4">
        <v>1</v>
      </c>
      <c r="Q4" s="1" t="s">
        <v>728</v>
      </c>
      <c r="R4" s="1" t="s">
        <v>729</v>
      </c>
      <c r="S4" s="1" t="s">
        <v>722</v>
      </c>
      <c r="T4">
        <v>2006</v>
      </c>
      <c r="U4" s="1" t="s">
        <v>723</v>
      </c>
      <c r="V4" s="2">
        <v>2.5</v>
      </c>
      <c r="W4" s="1" t="s">
        <v>730</v>
      </c>
      <c r="X4" s="1" t="s">
        <v>72</v>
      </c>
      <c r="Y4" s="1" t="s">
        <v>73</v>
      </c>
      <c r="Z4" s="1" t="s">
        <v>74</v>
      </c>
      <c r="AA4" s="1" t="s">
        <v>56</v>
      </c>
      <c r="AB4" s="1" t="s">
        <v>57</v>
      </c>
      <c r="AC4" s="1" t="s">
        <v>58</v>
      </c>
      <c r="AD4" s="1" t="s">
        <v>60</v>
      </c>
      <c r="AE4" s="1" t="s">
        <v>61</v>
      </c>
      <c r="AF4" s="1" t="s">
        <v>62</v>
      </c>
      <c r="AG4" s="1" t="s">
        <v>63</v>
      </c>
      <c r="AH4" s="1" t="s">
        <v>59</v>
      </c>
      <c r="AI4" s="1" t="s">
        <v>59</v>
      </c>
      <c r="AJ4" s="1" t="s">
        <v>59</v>
      </c>
      <c r="AK4" s="1" t="s">
        <v>65</v>
      </c>
      <c r="AL4" s="1" t="s">
        <v>59</v>
      </c>
      <c r="AM4" s="1" t="s">
        <v>60</v>
      </c>
      <c r="AN4" s="1" t="s">
        <v>59</v>
      </c>
      <c r="AO4" s="1" t="s">
        <v>67</v>
      </c>
      <c r="AP4" s="1" t="s">
        <v>59</v>
      </c>
    </row>
    <row r="5" spans="1:42" x14ac:dyDescent="0.25">
      <c r="A5">
        <v>900073714</v>
      </c>
      <c r="B5">
        <v>25</v>
      </c>
      <c r="C5" t="s">
        <v>714</v>
      </c>
      <c r="D5" s="1" t="s">
        <v>194</v>
      </c>
      <c r="E5" t="s">
        <v>195</v>
      </c>
      <c r="F5" s="1" t="s">
        <v>178</v>
      </c>
      <c r="G5" t="s">
        <v>731</v>
      </c>
      <c r="H5" t="s">
        <v>732</v>
      </c>
      <c r="I5">
        <v>936</v>
      </c>
      <c r="J5" s="1" t="s">
        <v>718</v>
      </c>
      <c r="K5" s="1" t="s">
        <v>719</v>
      </c>
      <c r="L5" t="s">
        <v>88</v>
      </c>
      <c r="M5" t="s">
        <v>89</v>
      </c>
      <c r="N5" t="s">
        <v>47</v>
      </c>
      <c r="O5">
        <v>504</v>
      </c>
      <c r="P5">
        <v>1</v>
      </c>
      <c r="Q5" s="1" t="s">
        <v>733</v>
      </c>
      <c r="R5" s="1" t="s">
        <v>734</v>
      </c>
      <c r="S5" s="1" t="s">
        <v>735</v>
      </c>
      <c r="T5">
        <v>1995</v>
      </c>
      <c r="U5" s="1" t="s">
        <v>736</v>
      </c>
      <c r="V5" s="2">
        <v>2.5</v>
      </c>
      <c r="W5" s="1" t="s">
        <v>347</v>
      </c>
      <c r="X5" s="1" t="s">
        <v>72</v>
      </c>
      <c r="Y5" s="1" t="s">
        <v>73</v>
      </c>
      <c r="Z5" s="1" t="s">
        <v>74</v>
      </c>
      <c r="AA5" s="1" t="s">
        <v>56</v>
      </c>
      <c r="AB5" s="1" t="s">
        <v>57</v>
      </c>
      <c r="AC5" s="1" t="s">
        <v>58</v>
      </c>
      <c r="AD5" s="1" t="s">
        <v>60</v>
      </c>
      <c r="AE5" s="1" t="s">
        <v>737</v>
      </c>
      <c r="AF5" s="1" t="s">
        <v>444</v>
      </c>
      <c r="AG5" s="1" t="s">
        <v>63</v>
      </c>
      <c r="AH5" s="1" t="s">
        <v>76</v>
      </c>
      <c r="AI5" s="1" t="s">
        <v>59</v>
      </c>
      <c r="AJ5" s="1" t="s">
        <v>59</v>
      </c>
      <c r="AK5" s="1" t="s">
        <v>738</v>
      </c>
      <c r="AL5" s="1" t="s">
        <v>59</v>
      </c>
      <c r="AM5" s="1" t="s">
        <v>739</v>
      </c>
      <c r="AN5" s="1" t="s">
        <v>59</v>
      </c>
      <c r="AO5" s="1" t="s">
        <v>67</v>
      </c>
      <c r="AP5" s="1" t="s">
        <v>59</v>
      </c>
    </row>
    <row r="6" spans="1:42" x14ac:dyDescent="0.25">
      <c r="A6">
        <v>900073715</v>
      </c>
      <c r="B6">
        <v>25</v>
      </c>
      <c r="C6" t="s">
        <v>714</v>
      </c>
      <c r="D6" s="1" t="s">
        <v>194</v>
      </c>
      <c r="E6" t="s">
        <v>195</v>
      </c>
      <c r="F6" s="1" t="s">
        <v>178</v>
      </c>
      <c r="G6" t="s">
        <v>731</v>
      </c>
      <c r="H6" t="s">
        <v>732</v>
      </c>
      <c r="I6">
        <v>936</v>
      </c>
      <c r="J6" s="1" t="s">
        <v>718</v>
      </c>
      <c r="K6" s="1" t="s">
        <v>719</v>
      </c>
      <c r="L6" t="s">
        <v>88</v>
      </c>
      <c r="M6" t="s">
        <v>89</v>
      </c>
      <c r="N6" t="s">
        <v>47</v>
      </c>
      <c r="O6">
        <v>505</v>
      </c>
      <c r="P6">
        <v>1</v>
      </c>
      <c r="Q6" s="1" t="s">
        <v>740</v>
      </c>
      <c r="R6" s="1" t="s">
        <v>741</v>
      </c>
      <c r="S6" s="1" t="s">
        <v>735</v>
      </c>
      <c r="T6">
        <v>1995</v>
      </c>
      <c r="U6" s="1" t="s">
        <v>742</v>
      </c>
      <c r="V6" s="2">
        <v>1.2</v>
      </c>
      <c r="W6" s="1" t="s">
        <v>342</v>
      </c>
      <c r="X6" s="1" t="s">
        <v>72</v>
      </c>
      <c r="Y6" s="1" t="s">
        <v>73</v>
      </c>
      <c r="Z6" s="1" t="s">
        <v>74</v>
      </c>
      <c r="AA6" s="1" t="s">
        <v>56</v>
      </c>
      <c r="AB6" s="1" t="s">
        <v>57</v>
      </c>
      <c r="AC6" s="1" t="s">
        <v>58</v>
      </c>
      <c r="AD6" s="1" t="s">
        <v>60</v>
      </c>
      <c r="AE6" s="1" t="s">
        <v>743</v>
      </c>
      <c r="AF6" s="1" t="s">
        <v>444</v>
      </c>
      <c r="AG6" s="1" t="s">
        <v>63</v>
      </c>
      <c r="AH6" s="1" t="s">
        <v>76</v>
      </c>
      <c r="AI6" s="1" t="s">
        <v>59</v>
      </c>
      <c r="AJ6" s="1" t="s">
        <v>59</v>
      </c>
      <c r="AK6" s="1" t="s">
        <v>738</v>
      </c>
      <c r="AL6" s="1" t="s">
        <v>59</v>
      </c>
      <c r="AM6" s="1" t="s">
        <v>739</v>
      </c>
      <c r="AN6" s="1" t="s">
        <v>59</v>
      </c>
      <c r="AO6" s="1" t="s">
        <v>67</v>
      </c>
      <c r="AP6" s="1" t="s">
        <v>59</v>
      </c>
    </row>
    <row r="7" spans="1:42" x14ac:dyDescent="0.25">
      <c r="A7">
        <v>900073716</v>
      </c>
      <c r="B7">
        <v>25</v>
      </c>
      <c r="C7" t="s">
        <v>714</v>
      </c>
      <c r="D7" s="1" t="s">
        <v>194</v>
      </c>
      <c r="E7" t="s">
        <v>195</v>
      </c>
      <c r="F7" s="1" t="s">
        <v>178</v>
      </c>
      <c r="G7" t="s">
        <v>731</v>
      </c>
      <c r="H7" t="s">
        <v>732</v>
      </c>
      <c r="I7">
        <v>936</v>
      </c>
      <c r="J7" s="1" t="s">
        <v>718</v>
      </c>
      <c r="K7" s="1" t="s">
        <v>719</v>
      </c>
      <c r="L7" t="s">
        <v>88</v>
      </c>
      <c r="M7" t="s">
        <v>89</v>
      </c>
      <c r="N7" t="s">
        <v>47</v>
      </c>
      <c r="O7">
        <v>506</v>
      </c>
      <c r="P7">
        <v>1</v>
      </c>
      <c r="Q7" s="1" t="s">
        <v>744</v>
      </c>
      <c r="R7" s="1" t="s">
        <v>745</v>
      </c>
      <c r="S7" s="1" t="s">
        <v>735</v>
      </c>
      <c r="T7">
        <v>1995</v>
      </c>
      <c r="U7" s="1" t="s">
        <v>746</v>
      </c>
      <c r="V7" s="2">
        <v>1.2</v>
      </c>
      <c r="W7" s="1" t="s">
        <v>337</v>
      </c>
      <c r="X7" s="1" t="s">
        <v>72</v>
      </c>
      <c r="Y7" s="1" t="s">
        <v>73</v>
      </c>
      <c r="Z7" s="1" t="s">
        <v>74</v>
      </c>
      <c r="AA7" s="1" t="s">
        <v>56</v>
      </c>
      <c r="AB7" s="1" t="s">
        <v>57</v>
      </c>
      <c r="AC7" s="1" t="s">
        <v>58</v>
      </c>
      <c r="AD7" s="1" t="s">
        <v>60</v>
      </c>
      <c r="AE7" s="1" t="s">
        <v>737</v>
      </c>
      <c r="AF7" s="1" t="s">
        <v>444</v>
      </c>
      <c r="AG7" s="1" t="s">
        <v>63</v>
      </c>
      <c r="AH7" s="1" t="s">
        <v>76</v>
      </c>
      <c r="AI7" s="1" t="s">
        <v>59</v>
      </c>
      <c r="AJ7" s="1" t="s">
        <v>59</v>
      </c>
      <c r="AK7" s="1" t="s">
        <v>738</v>
      </c>
      <c r="AL7" s="1" t="s">
        <v>59</v>
      </c>
      <c r="AM7" s="1" t="s">
        <v>739</v>
      </c>
      <c r="AN7" s="1" t="s">
        <v>59</v>
      </c>
      <c r="AO7" s="1" t="s">
        <v>67</v>
      </c>
      <c r="AP7" s="1" t="s">
        <v>59</v>
      </c>
    </row>
    <row r="8" spans="1:42" x14ac:dyDescent="0.25">
      <c r="A8">
        <v>900073717</v>
      </c>
      <c r="B8">
        <v>25</v>
      </c>
      <c r="C8" t="s">
        <v>714</v>
      </c>
      <c r="D8" s="1" t="s">
        <v>194</v>
      </c>
      <c r="E8" t="s">
        <v>195</v>
      </c>
      <c r="F8" s="1" t="s">
        <v>178</v>
      </c>
      <c r="G8" t="s">
        <v>731</v>
      </c>
      <c r="H8" t="s">
        <v>732</v>
      </c>
      <c r="I8">
        <v>936</v>
      </c>
      <c r="J8" s="1" t="s">
        <v>718</v>
      </c>
      <c r="K8" s="1" t="s">
        <v>719</v>
      </c>
      <c r="L8" t="s">
        <v>88</v>
      </c>
      <c r="M8" t="s">
        <v>89</v>
      </c>
      <c r="N8" t="s">
        <v>47</v>
      </c>
      <c r="O8">
        <v>502</v>
      </c>
      <c r="P8">
        <v>1</v>
      </c>
      <c r="Q8" s="1" t="s">
        <v>748</v>
      </c>
      <c r="R8" s="1" t="s">
        <v>749</v>
      </c>
      <c r="S8" s="1" t="s">
        <v>735</v>
      </c>
      <c r="T8">
        <v>1995</v>
      </c>
      <c r="U8" s="1" t="s">
        <v>750</v>
      </c>
      <c r="V8" s="2">
        <v>2.5</v>
      </c>
      <c r="W8" s="1" t="s">
        <v>747</v>
      </c>
      <c r="X8" s="1" t="s">
        <v>72</v>
      </c>
      <c r="Y8" s="1" t="s">
        <v>73</v>
      </c>
      <c r="Z8" s="1" t="s">
        <v>74</v>
      </c>
      <c r="AA8" s="1" t="s">
        <v>56</v>
      </c>
      <c r="AB8" s="1" t="s">
        <v>57</v>
      </c>
      <c r="AC8" s="1" t="s">
        <v>58</v>
      </c>
      <c r="AD8" s="1" t="s">
        <v>60</v>
      </c>
      <c r="AE8" s="1" t="s">
        <v>737</v>
      </c>
      <c r="AF8" s="1" t="s">
        <v>444</v>
      </c>
      <c r="AG8" s="1" t="s">
        <v>63</v>
      </c>
      <c r="AH8" s="1" t="s">
        <v>76</v>
      </c>
      <c r="AI8" s="1" t="s">
        <v>59</v>
      </c>
      <c r="AJ8" s="1" t="s">
        <v>59</v>
      </c>
      <c r="AK8" s="1" t="s">
        <v>738</v>
      </c>
      <c r="AL8" s="1" t="s">
        <v>59</v>
      </c>
      <c r="AM8" s="1" t="s">
        <v>739</v>
      </c>
      <c r="AN8" s="1" t="s">
        <v>59</v>
      </c>
      <c r="AO8" s="1" t="s">
        <v>67</v>
      </c>
      <c r="AP8" s="1" t="s">
        <v>59</v>
      </c>
    </row>
    <row r="9" spans="1:42" x14ac:dyDescent="0.25">
      <c r="A9">
        <v>900073720</v>
      </c>
      <c r="B9">
        <v>25</v>
      </c>
      <c r="C9" t="s">
        <v>714</v>
      </c>
      <c r="D9" s="1" t="s">
        <v>194</v>
      </c>
      <c r="E9" t="s">
        <v>195</v>
      </c>
      <c r="F9" s="1" t="s">
        <v>178</v>
      </c>
      <c r="G9" t="s">
        <v>731</v>
      </c>
      <c r="H9" t="s">
        <v>732</v>
      </c>
      <c r="I9">
        <v>936</v>
      </c>
      <c r="J9" s="1" t="s">
        <v>718</v>
      </c>
      <c r="K9" s="1" t="s">
        <v>719</v>
      </c>
      <c r="L9" t="s">
        <v>88</v>
      </c>
      <c r="M9" t="s">
        <v>89</v>
      </c>
      <c r="N9" t="s">
        <v>47</v>
      </c>
      <c r="O9">
        <v>503</v>
      </c>
      <c r="P9">
        <v>1</v>
      </c>
      <c r="Q9" s="1" t="s">
        <v>752</v>
      </c>
      <c r="R9" s="1" t="s">
        <v>753</v>
      </c>
      <c r="S9" s="1" t="s">
        <v>735</v>
      </c>
      <c r="T9">
        <v>1995</v>
      </c>
      <c r="U9" s="1" t="s">
        <v>754</v>
      </c>
      <c r="V9" s="2">
        <v>2.5</v>
      </c>
      <c r="W9" s="1" t="s">
        <v>751</v>
      </c>
      <c r="X9" s="1" t="s">
        <v>72</v>
      </c>
      <c r="Y9" s="1" t="s">
        <v>73</v>
      </c>
      <c r="Z9" s="1" t="s">
        <v>74</v>
      </c>
      <c r="AA9" s="1" t="s">
        <v>56</v>
      </c>
      <c r="AB9" s="1" t="s">
        <v>57</v>
      </c>
      <c r="AC9" s="1" t="s">
        <v>58</v>
      </c>
      <c r="AD9" s="1" t="s">
        <v>60</v>
      </c>
      <c r="AE9" s="1" t="s">
        <v>737</v>
      </c>
      <c r="AF9" s="1" t="s">
        <v>444</v>
      </c>
      <c r="AG9" s="1" t="s">
        <v>63</v>
      </c>
      <c r="AH9" s="1" t="s">
        <v>76</v>
      </c>
      <c r="AI9" s="1" t="s">
        <v>59</v>
      </c>
      <c r="AJ9" s="1" t="s">
        <v>59</v>
      </c>
      <c r="AK9" s="1" t="s">
        <v>738</v>
      </c>
      <c r="AL9" s="1" t="s">
        <v>59</v>
      </c>
      <c r="AM9" s="1" t="s">
        <v>739</v>
      </c>
      <c r="AN9" s="1" t="s">
        <v>59</v>
      </c>
      <c r="AO9" s="1" t="s">
        <v>67</v>
      </c>
      <c r="AP9" s="1" t="s">
        <v>59</v>
      </c>
    </row>
    <row r="10" spans="1:42" x14ac:dyDescent="0.25">
      <c r="A10">
        <v>900073721</v>
      </c>
      <c r="B10">
        <v>25</v>
      </c>
      <c r="C10" t="s">
        <v>714</v>
      </c>
      <c r="D10" s="1" t="s">
        <v>194</v>
      </c>
      <c r="E10" t="s">
        <v>195</v>
      </c>
      <c r="F10" s="1" t="s">
        <v>178</v>
      </c>
      <c r="G10" t="s">
        <v>731</v>
      </c>
      <c r="H10" t="s">
        <v>732</v>
      </c>
      <c r="I10">
        <v>936</v>
      </c>
      <c r="J10" s="1" t="s">
        <v>718</v>
      </c>
      <c r="K10" s="1" t="s">
        <v>719</v>
      </c>
      <c r="L10" t="s">
        <v>88</v>
      </c>
      <c r="M10" t="s">
        <v>89</v>
      </c>
      <c r="N10" t="s">
        <v>47</v>
      </c>
      <c r="O10">
        <v>501</v>
      </c>
      <c r="P10">
        <v>1</v>
      </c>
      <c r="Q10" s="1" t="s">
        <v>756</v>
      </c>
      <c r="R10" s="1" t="s">
        <v>757</v>
      </c>
      <c r="S10" s="1" t="s">
        <v>735</v>
      </c>
      <c r="T10">
        <v>1995</v>
      </c>
      <c r="U10" s="1" t="s">
        <v>758</v>
      </c>
      <c r="V10" s="2">
        <v>2.5</v>
      </c>
      <c r="W10" s="1" t="s">
        <v>755</v>
      </c>
      <c r="X10" s="1" t="s">
        <v>72</v>
      </c>
      <c r="Y10" s="1" t="s">
        <v>73</v>
      </c>
      <c r="Z10" s="1" t="s">
        <v>74</v>
      </c>
      <c r="AA10" s="1" t="s">
        <v>56</v>
      </c>
      <c r="AB10" s="1" t="s">
        <v>57</v>
      </c>
      <c r="AC10" s="1" t="s">
        <v>58</v>
      </c>
      <c r="AD10" s="1" t="s">
        <v>60</v>
      </c>
      <c r="AE10" s="1" t="s">
        <v>737</v>
      </c>
      <c r="AF10" s="1" t="s">
        <v>444</v>
      </c>
      <c r="AG10" s="1" t="s">
        <v>63</v>
      </c>
      <c r="AH10" s="1" t="s">
        <v>76</v>
      </c>
      <c r="AI10" s="1" t="s">
        <v>59</v>
      </c>
      <c r="AJ10" s="1" t="s">
        <v>59</v>
      </c>
      <c r="AK10" s="1" t="s">
        <v>738</v>
      </c>
      <c r="AL10" s="1" t="s">
        <v>59</v>
      </c>
      <c r="AM10" s="1" t="s">
        <v>739</v>
      </c>
      <c r="AN10" s="1" t="s">
        <v>59</v>
      </c>
      <c r="AO10" s="1" t="s">
        <v>67</v>
      </c>
      <c r="AP10" s="1" t="s">
        <v>59</v>
      </c>
    </row>
    <row r="11" spans="1:42" x14ac:dyDescent="0.25">
      <c r="A11">
        <v>900073860</v>
      </c>
      <c r="B11">
        <v>25</v>
      </c>
      <c r="C11" t="s">
        <v>714</v>
      </c>
      <c r="D11" s="1" t="s">
        <v>140</v>
      </c>
      <c r="E11" t="s">
        <v>141</v>
      </c>
      <c r="F11" s="1" t="s">
        <v>759</v>
      </c>
      <c r="G11" t="s">
        <v>760</v>
      </c>
      <c r="H11" t="s">
        <v>761</v>
      </c>
      <c r="I11">
        <v>238</v>
      </c>
      <c r="J11" s="1" t="s">
        <v>718</v>
      </c>
      <c r="K11" s="1" t="s">
        <v>49</v>
      </c>
      <c r="L11" t="s">
        <v>45</v>
      </c>
      <c r="M11" t="s">
        <v>46</v>
      </c>
      <c r="N11" t="s">
        <v>47</v>
      </c>
      <c r="O11">
        <v>614</v>
      </c>
      <c r="P11">
        <v>1</v>
      </c>
      <c r="Q11" s="1" t="s">
        <v>762</v>
      </c>
      <c r="R11" s="1" t="s">
        <v>763</v>
      </c>
      <c r="S11" s="1" t="s">
        <v>764</v>
      </c>
      <c r="T11">
        <v>2002</v>
      </c>
      <c r="U11" s="1" t="s">
        <v>765</v>
      </c>
      <c r="V11" s="2">
        <v>1.2</v>
      </c>
      <c r="W11" s="1" t="s">
        <v>766</v>
      </c>
      <c r="X11" s="1" t="s">
        <v>72</v>
      </c>
      <c r="Y11" s="1" t="s">
        <v>73</v>
      </c>
      <c r="Z11" s="1" t="s">
        <v>74</v>
      </c>
      <c r="AA11" s="1" t="s">
        <v>56</v>
      </c>
      <c r="AB11" s="1" t="s">
        <v>57</v>
      </c>
      <c r="AC11" s="1" t="s">
        <v>58</v>
      </c>
      <c r="AD11" s="1" t="s">
        <v>60</v>
      </c>
      <c r="AE11" s="1" t="s">
        <v>737</v>
      </c>
      <c r="AF11" s="1" t="s">
        <v>444</v>
      </c>
      <c r="AG11" s="1" t="s">
        <v>63</v>
      </c>
      <c r="AH11" s="1" t="s">
        <v>76</v>
      </c>
      <c r="AI11" s="1" t="s">
        <v>59</v>
      </c>
      <c r="AJ11" s="1" t="s">
        <v>59</v>
      </c>
      <c r="AK11" s="1" t="s">
        <v>65</v>
      </c>
      <c r="AL11" s="1" t="s">
        <v>59</v>
      </c>
      <c r="AM11" s="1" t="s">
        <v>60</v>
      </c>
      <c r="AN11" s="1" t="s">
        <v>59</v>
      </c>
      <c r="AO11" s="1" t="s">
        <v>67</v>
      </c>
      <c r="AP11" s="1" t="s">
        <v>59</v>
      </c>
    </row>
    <row r="12" spans="1:42" x14ac:dyDescent="0.25">
      <c r="A12">
        <v>900073861</v>
      </c>
      <c r="B12">
        <v>25</v>
      </c>
      <c r="C12" t="s">
        <v>714</v>
      </c>
      <c r="D12" s="1" t="s">
        <v>140</v>
      </c>
      <c r="E12" t="s">
        <v>141</v>
      </c>
      <c r="F12" s="1" t="s">
        <v>759</v>
      </c>
      <c r="G12" t="s">
        <v>760</v>
      </c>
      <c r="H12" t="s">
        <v>761</v>
      </c>
      <c r="I12">
        <v>238</v>
      </c>
      <c r="J12" s="1" t="s">
        <v>718</v>
      </c>
      <c r="K12" s="1" t="s">
        <v>49</v>
      </c>
      <c r="L12" t="s">
        <v>45</v>
      </c>
      <c r="M12" t="s">
        <v>46</v>
      </c>
      <c r="N12" t="s">
        <v>47</v>
      </c>
      <c r="O12">
        <v>502</v>
      </c>
      <c r="P12">
        <v>1</v>
      </c>
      <c r="Q12" s="1" t="s">
        <v>767</v>
      </c>
      <c r="R12" s="1" t="s">
        <v>768</v>
      </c>
      <c r="S12" s="1" t="s">
        <v>769</v>
      </c>
      <c r="T12">
        <v>2002</v>
      </c>
      <c r="U12" s="1" t="s">
        <v>723</v>
      </c>
      <c r="V12" s="2">
        <v>1.2</v>
      </c>
      <c r="W12" s="1" t="s">
        <v>770</v>
      </c>
      <c r="X12" s="1" t="s">
        <v>72</v>
      </c>
      <c r="Y12" s="1" t="s">
        <v>73</v>
      </c>
      <c r="Z12" s="1" t="s">
        <v>55</v>
      </c>
      <c r="AA12" s="1" t="s">
        <v>56</v>
      </c>
      <c r="AB12" s="1" t="s">
        <v>57</v>
      </c>
      <c r="AC12" s="1" t="s">
        <v>58</v>
      </c>
      <c r="AD12" s="1" t="s">
        <v>60</v>
      </c>
      <c r="AE12" s="1" t="s">
        <v>266</v>
      </c>
      <c r="AF12" s="1" t="s">
        <v>62</v>
      </c>
      <c r="AG12" s="1" t="s">
        <v>63</v>
      </c>
      <c r="AH12" s="1" t="s">
        <v>76</v>
      </c>
      <c r="AI12" s="1" t="s">
        <v>59</v>
      </c>
      <c r="AJ12" s="1" t="s">
        <v>59</v>
      </c>
      <c r="AK12" s="1" t="s">
        <v>65</v>
      </c>
      <c r="AL12" s="1" t="s">
        <v>59</v>
      </c>
      <c r="AM12" s="1" t="s">
        <v>60</v>
      </c>
      <c r="AN12" s="1" t="s">
        <v>59</v>
      </c>
      <c r="AO12" s="1" t="s">
        <v>67</v>
      </c>
      <c r="AP12" s="1" t="s">
        <v>59</v>
      </c>
    </row>
    <row r="13" spans="1:42" x14ac:dyDescent="0.25">
      <c r="A13">
        <v>900075418</v>
      </c>
      <c r="B13">
        <v>25</v>
      </c>
      <c r="C13" t="s">
        <v>714</v>
      </c>
      <c r="D13" s="1" t="s">
        <v>43</v>
      </c>
      <c r="E13" t="s">
        <v>44</v>
      </c>
      <c r="F13" s="1" t="s">
        <v>771</v>
      </c>
      <c r="G13" t="s">
        <v>772</v>
      </c>
      <c r="H13" t="s">
        <v>773</v>
      </c>
      <c r="I13">
        <v>140</v>
      </c>
      <c r="J13" s="1" t="s">
        <v>718</v>
      </c>
      <c r="K13" s="1" t="s">
        <v>719</v>
      </c>
      <c r="L13" t="s">
        <v>45</v>
      </c>
      <c r="M13" t="s">
        <v>46</v>
      </c>
      <c r="N13" t="s">
        <v>47</v>
      </c>
      <c r="O13">
        <v>251</v>
      </c>
      <c r="P13">
        <v>1</v>
      </c>
      <c r="Q13" s="1" t="s">
        <v>775</v>
      </c>
      <c r="R13" s="1" t="s">
        <v>776</v>
      </c>
      <c r="S13" s="1" t="s">
        <v>777</v>
      </c>
      <c r="T13">
        <v>2008</v>
      </c>
      <c r="U13" s="1" t="s">
        <v>778</v>
      </c>
      <c r="V13" s="2">
        <v>1.5</v>
      </c>
      <c r="W13" s="1" t="s">
        <v>774</v>
      </c>
      <c r="X13" s="1" t="s">
        <v>72</v>
      </c>
      <c r="Y13" s="1" t="s">
        <v>73</v>
      </c>
      <c r="Z13" s="1" t="s">
        <v>74</v>
      </c>
      <c r="AA13" s="1" t="s">
        <v>56</v>
      </c>
      <c r="AB13" s="1" t="s">
        <v>57</v>
      </c>
      <c r="AC13" s="1" t="s">
        <v>58</v>
      </c>
      <c r="AD13" s="1" t="s">
        <v>60</v>
      </c>
      <c r="AE13" s="1" t="s">
        <v>61</v>
      </c>
      <c r="AF13" s="1" t="s">
        <v>62</v>
      </c>
      <c r="AG13" s="1" t="s">
        <v>63</v>
      </c>
      <c r="AH13" s="1" t="s">
        <v>59</v>
      </c>
      <c r="AI13" s="1" t="s">
        <v>59</v>
      </c>
      <c r="AJ13" s="1" t="s">
        <v>59</v>
      </c>
      <c r="AK13" s="1" t="s">
        <v>65</v>
      </c>
      <c r="AL13" s="1" t="s">
        <v>59</v>
      </c>
      <c r="AM13" s="1" t="s">
        <v>60</v>
      </c>
      <c r="AN13" s="1" t="s">
        <v>59</v>
      </c>
      <c r="AO13" s="1" t="s">
        <v>67</v>
      </c>
      <c r="AP13" s="1" t="s">
        <v>59</v>
      </c>
    </row>
    <row r="14" spans="1:42" x14ac:dyDescent="0.25">
      <c r="A14">
        <v>900079867</v>
      </c>
      <c r="B14">
        <v>25</v>
      </c>
      <c r="C14" t="s">
        <v>714</v>
      </c>
      <c r="D14" s="1" t="s">
        <v>194</v>
      </c>
      <c r="E14" t="s">
        <v>195</v>
      </c>
      <c r="F14" s="1" t="s">
        <v>182</v>
      </c>
      <c r="G14" t="s">
        <v>779</v>
      </c>
      <c r="H14" t="s">
        <v>780</v>
      </c>
      <c r="I14">
        <v>6865</v>
      </c>
      <c r="J14" s="1" t="s">
        <v>718</v>
      </c>
      <c r="K14" s="1" t="s">
        <v>781</v>
      </c>
      <c r="L14" t="s">
        <v>88</v>
      </c>
      <c r="M14" t="s">
        <v>89</v>
      </c>
      <c r="N14" t="s">
        <v>47</v>
      </c>
      <c r="O14">
        <v>509</v>
      </c>
      <c r="P14">
        <v>1</v>
      </c>
      <c r="Q14" s="1" t="s">
        <v>783</v>
      </c>
      <c r="R14" s="1" t="s">
        <v>784</v>
      </c>
      <c r="S14" s="1" t="s">
        <v>785</v>
      </c>
      <c r="T14">
        <v>2008</v>
      </c>
      <c r="U14" s="1" t="s">
        <v>723</v>
      </c>
      <c r="V14" s="2">
        <v>1.5</v>
      </c>
      <c r="W14" s="1" t="s">
        <v>782</v>
      </c>
      <c r="X14" s="1" t="s">
        <v>72</v>
      </c>
      <c r="Y14" s="1" t="s">
        <v>73</v>
      </c>
      <c r="Z14" s="1" t="s">
        <v>74</v>
      </c>
      <c r="AA14" s="1" t="s">
        <v>56</v>
      </c>
      <c r="AB14" s="1" t="s">
        <v>57</v>
      </c>
      <c r="AC14" s="1" t="s">
        <v>58</v>
      </c>
      <c r="AD14" s="1" t="s">
        <v>60</v>
      </c>
      <c r="AE14" s="1" t="s">
        <v>61</v>
      </c>
      <c r="AF14" s="1" t="s">
        <v>62</v>
      </c>
      <c r="AG14" s="1" t="s">
        <v>63</v>
      </c>
      <c r="AH14" s="1" t="s">
        <v>76</v>
      </c>
      <c r="AI14" s="1" t="s">
        <v>59</v>
      </c>
      <c r="AJ14" s="1" t="s">
        <v>59</v>
      </c>
      <c r="AK14" s="1" t="s">
        <v>65</v>
      </c>
      <c r="AL14" s="1" t="s">
        <v>59</v>
      </c>
      <c r="AM14" s="1" t="s">
        <v>60</v>
      </c>
      <c r="AN14" s="1" t="s">
        <v>59</v>
      </c>
      <c r="AO14" s="1" t="s">
        <v>67</v>
      </c>
      <c r="AP14" s="1" t="s">
        <v>59</v>
      </c>
    </row>
    <row r="15" spans="1:42" x14ac:dyDescent="0.25">
      <c r="A15">
        <v>900079868</v>
      </c>
      <c r="B15">
        <v>25</v>
      </c>
      <c r="C15" t="s">
        <v>714</v>
      </c>
      <c r="D15" s="1" t="s">
        <v>194</v>
      </c>
      <c r="E15" t="s">
        <v>195</v>
      </c>
      <c r="F15" s="1" t="s">
        <v>182</v>
      </c>
      <c r="G15" t="s">
        <v>779</v>
      </c>
      <c r="H15" t="s">
        <v>780</v>
      </c>
      <c r="I15">
        <v>6865</v>
      </c>
      <c r="J15" s="1" t="s">
        <v>718</v>
      </c>
      <c r="K15" s="1" t="s">
        <v>781</v>
      </c>
      <c r="L15" t="s">
        <v>88</v>
      </c>
      <c r="M15" t="s">
        <v>89</v>
      </c>
      <c r="N15" t="s">
        <v>47</v>
      </c>
      <c r="O15">
        <v>605</v>
      </c>
      <c r="P15">
        <v>1</v>
      </c>
      <c r="Q15" s="1" t="s">
        <v>786</v>
      </c>
      <c r="R15" s="1" t="s">
        <v>787</v>
      </c>
      <c r="S15" s="1" t="s">
        <v>785</v>
      </c>
      <c r="T15">
        <v>2008</v>
      </c>
      <c r="U15" s="1" t="s">
        <v>723</v>
      </c>
      <c r="V15" s="2">
        <v>1.5</v>
      </c>
      <c r="W15" s="1" t="s">
        <v>391</v>
      </c>
      <c r="X15" s="1" t="s">
        <v>72</v>
      </c>
      <c r="Y15" s="1" t="s">
        <v>73</v>
      </c>
      <c r="Z15" s="1" t="s">
        <v>74</v>
      </c>
      <c r="AA15" s="1" t="s">
        <v>56</v>
      </c>
      <c r="AB15" s="1" t="s">
        <v>56</v>
      </c>
      <c r="AC15" s="1" t="s">
        <v>58</v>
      </c>
      <c r="AD15" s="1" t="s">
        <v>60</v>
      </c>
      <c r="AE15" s="1" t="s">
        <v>266</v>
      </c>
      <c r="AF15" s="1" t="s">
        <v>62</v>
      </c>
      <c r="AG15" s="1" t="s">
        <v>63</v>
      </c>
      <c r="AH15" s="1" t="s">
        <v>76</v>
      </c>
      <c r="AI15" s="1" t="s">
        <v>59</v>
      </c>
      <c r="AJ15" s="1" t="s">
        <v>59</v>
      </c>
      <c r="AK15" s="1" t="s">
        <v>81</v>
      </c>
      <c r="AL15" s="1" t="s">
        <v>59</v>
      </c>
      <c r="AM15" s="1" t="s">
        <v>60</v>
      </c>
      <c r="AN15" s="1" t="s">
        <v>59</v>
      </c>
      <c r="AO15" s="1" t="s">
        <v>67</v>
      </c>
      <c r="AP15" s="1" t="s">
        <v>59</v>
      </c>
    </row>
    <row r="16" spans="1:42" x14ac:dyDescent="0.25">
      <c r="A16">
        <v>900084897</v>
      </c>
      <c r="B16">
        <v>25</v>
      </c>
      <c r="C16" t="s">
        <v>714</v>
      </c>
      <c r="D16" s="1" t="s">
        <v>97</v>
      </c>
      <c r="E16" t="s">
        <v>98</v>
      </c>
      <c r="F16" s="1" t="s">
        <v>788</v>
      </c>
      <c r="G16" t="s">
        <v>789</v>
      </c>
      <c r="H16" t="s">
        <v>790</v>
      </c>
      <c r="I16">
        <v>303</v>
      </c>
      <c r="J16" s="1" t="s">
        <v>718</v>
      </c>
      <c r="K16" s="1" t="s">
        <v>791</v>
      </c>
      <c r="L16" t="s">
        <v>45</v>
      </c>
      <c r="M16" t="s">
        <v>46</v>
      </c>
      <c r="N16" t="s">
        <v>47</v>
      </c>
      <c r="O16">
        <v>1</v>
      </c>
      <c r="P16">
        <v>1</v>
      </c>
      <c r="Q16" s="1" t="s">
        <v>792</v>
      </c>
      <c r="R16" s="1" t="s">
        <v>793</v>
      </c>
      <c r="S16" s="1" t="s">
        <v>794</v>
      </c>
      <c r="T16">
        <v>2003</v>
      </c>
      <c r="U16" s="1" t="s">
        <v>795</v>
      </c>
      <c r="V16" s="2">
        <v>1.2</v>
      </c>
      <c r="W16" s="1" t="s">
        <v>347</v>
      </c>
      <c r="X16" s="1" t="s">
        <v>72</v>
      </c>
      <c r="Y16" s="1" t="s">
        <v>73</v>
      </c>
      <c r="Z16" s="1" t="s">
        <v>74</v>
      </c>
      <c r="AA16" s="1" t="s">
        <v>56</v>
      </c>
      <c r="AB16" s="1" t="s">
        <v>57</v>
      </c>
      <c r="AC16" s="1" t="s">
        <v>58</v>
      </c>
      <c r="AD16" s="1" t="s">
        <v>60</v>
      </c>
      <c r="AE16" s="1" t="s">
        <v>737</v>
      </c>
      <c r="AF16" s="1" t="s">
        <v>444</v>
      </c>
      <c r="AG16" s="1" t="s">
        <v>63</v>
      </c>
      <c r="AH16" s="1" t="s">
        <v>76</v>
      </c>
      <c r="AI16" s="1" t="s">
        <v>59</v>
      </c>
      <c r="AJ16" s="1" t="s">
        <v>59</v>
      </c>
      <c r="AK16" s="1" t="s">
        <v>65</v>
      </c>
      <c r="AL16" s="1" t="s">
        <v>59</v>
      </c>
      <c r="AM16" s="1" t="s">
        <v>60</v>
      </c>
      <c r="AN16" s="1" t="s">
        <v>59</v>
      </c>
      <c r="AO16" s="1" t="s">
        <v>67</v>
      </c>
      <c r="AP16" s="1" t="s">
        <v>59</v>
      </c>
    </row>
    <row r="17" spans="1:42" x14ac:dyDescent="0.25">
      <c r="A17">
        <v>900084898</v>
      </c>
      <c r="B17">
        <v>25</v>
      </c>
      <c r="C17" t="s">
        <v>714</v>
      </c>
      <c r="D17" s="1" t="s">
        <v>97</v>
      </c>
      <c r="E17" t="s">
        <v>98</v>
      </c>
      <c r="F17" s="1" t="s">
        <v>788</v>
      </c>
      <c r="G17" t="s">
        <v>789</v>
      </c>
      <c r="H17" t="s">
        <v>790</v>
      </c>
      <c r="I17">
        <v>303</v>
      </c>
      <c r="J17" s="1" t="s">
        <v>718</v>
      </c>
      <c r="K17" s="1" t="s">
        <v>791</v>
      </c>
      <c r="L17" t="s">
        <v>45</v>
      </c>
      <c r="M17" t="s">
        <v>46</v>
      </c>
      <c r="N17" t="s">
        <v>47</v>
      </c>
      <c r="O17">
        <v>2</v>
      </c>
      <c r="P17">
        <v>1</v>
      </c>
      <c r="Q17" s="1" t="s">
        <v>796</v>
      </c>
      <c r="R17" s="1" t="s">
        <v>797</v>
      </c>
      <c r="S17" s="1" t="s">
        <v>794</v>
      </c>
      <c r="T17">
        <v>2003</v>
      </c>
      <c r="V17" s="2">
        <v>0.6</v>
      </c>
      <c r="W17" s="1" t="s">
        <v>267</v>
      </c>
      <c r="X17" s="1" t="s">
        <v>72</v>
      </c>
      <c r="Y17" s="1" t="s">
        <v>73</v>
      </c>
      <c r="Z17" s="1" t="s">
        <v>74</v>
      </c>
      <c r="AA17" s="1" t="s">
        <v>56</v>
      </c>
      <c r="AB17" s="1" t="s">
        <v>57</v>
      </c>
      <c r="AC17" s="1" t="s">
        <v>58</v>
      </c>
      <c r="AD17" s="1" t="s">
        <v>60</v>
      </c>
      <c r="AE17" s="1" t="s">
        <v>266</v>
      </c>
      <c r="AF17" s="1" t="s">
        <v>62</v>
      </c>
      <c r="AG17" s="1" t="s">
        <v>63</v>
      </c>
      <c r="AH17" s="1" t="s">
        <v>76</v>
      </c>
      <c r="AI17" s="1" t="s">
        <v>59</v>
      </c>
      <c r="AJ17" s="1" t="s">
        <v>59</v>
      </c>
      <c r="AK17" s="1" t="s">
        <v>65</v>
      </c>
      <c r="AL17" s="1" t="s">
        <v>59</v>
      </c>
      <c r="AM17" s="1" t="s">
        <v>60</v>
      </c>
      <c r="AN17" s="1" t="s">
        <v>59</v>
      </c>
      <c r="AO17" s="1" t="s">
        <v>67</v>
      </c>
      <c r="AP17" s="1" t="s">
        <v>59</v>
      </c>
    </row>
    <row r="18" spans="1:42" x14ac:dyDescent="0.25">
      <c r="A18">
        <v>900091339</v>
      </c>
      <c r="B18">
        <v>25</v>
      </c>
      <c r="C18" t="s">
        <v>714</v>
      </c>
      <c r="D18" s="1" t="s">
        <v>163</v>
      </c>
      <c r="E18" t="s">
        <v>164</v>
      </c>
      <c r="F18" s="1" t="s">
        <v>798</v>
      </c>
      <c r="G18" t="s">
        <v>799</v>
      </c>
      <c r="H18" t="s">
        <v>800</v>
      </c>
      <c r="I18">
        <v>47</v>
      </c>
      <c r="J18" s="1" t="s">
        <v>718</v>
      </c>
      <c r="K18" s="1" t="s">
        <v>62</v>
      </c>
      <c r="L18" t="s">
        <v>45</v>
      </c>
      <c r="M18" t="s">
        <v>46</v>
      </c>
      <c r="N18" t="s">
        <v>47</v>
      </c>
      <c r="O18">
        <v>263</v>
      </c>
      <c r="P18">
        <v>1</v>
      </c>
      <c r="Q18" s="1" t="s">
        <v>802</v>
      </c>
      <c r="R18" s="1" t="s">
        <v>803</v>
      </c>
      <c r="S18" s="1" t="s">
        <v>804</v>
      </c>
      <c r="T18">
        <v>2008</v>
      </c>
      <c r="U18" s="1" t="s">
        <v>723</v>
      </c>
      <c r="V18" s="2">
        <v>1.2</v>
      </c>
      <c r="W18" s="1" t="s">
        <v>801</v>
      </c>
      <c r="X18" s="1" t="s">
        <v>72</v>
      </c>
      <c r="Y18" s="1" t="s">
        <v>73</v>
      </c>
      <c r="Z18" s="1" t="s">
        <v>74</v>
      </c>
      <c r="AA18" s="1" t="s">
        <v>56</v>
      </c>
      <c r="AB18" s="1" t="s">
        <v>57</v>
      </c>
      <c r="AC18" s="1" t="s">
        <v>58</v>
      </c>
      <c r="AD18" s="1" t="s">
        <v>60</v>
      </c>
      <c r="AE18" s="1" t="s">
        <v>61</v>
      </c>
      <c r="AF18" s="1" t="s">
        <v>62</v>
      </c>
      <c r="AG18" s="1" t="s">
        <v>63</v>
      </c>
      <c r="AH18" s="1" t="s">
        <v>76</v>
      </c>
      <c r="AI18" s="1" t="s">
        <v>59</v>
      </c>
      <c r="AJ18" s="1" t="s">
        <v>59</v>
      </c>
      <c r="AK18" s="1" t="s">
        <v>65</v>
      </c>
      <c r="AL18" s="1" t="s">
        <v>59</v>
      </c>
      <c r="AM18" s="1" t="s">
        <v>60</v>
      </c>
      <c r="AN18" s="1" t="s">
        <v>59</v>
      </c>
      <c r="AO18" s="1" t="s">
        <v>67</v>
      </c>
      <c r="AP18" s="1" t="s">
        <v>59</v>
      </c>
    </row>
    <row r="19" spans="1:42" x14ac:dyDescent="0.25">
      <c r="A19">
        <v>900091340</v>
      </c>
      <c r="B19">
        <v>25</v>
      </c>
      <c r="C19" t="s">
        <v>714</v>
      </c>
      <c r="D19" s="1" t="s">
        <v>163</v>
      </c>
      <c r="E19" t="s">
        <v>164</v>
      </c>
      <c r="F19" s="1" t="s">
        <v>805</v>
      </c>
      <c r="G19" t="s">
        <v>799</v>
      </c>
      <c r="H19" t="s">
        <v>800</v>
      </c>
      <c r="I19">
        <v>47</v>
      </c>
      <c r="J19" s="1" t="s">
        <v>718</v>
      </c>
      <c r="K19" s="1" t="s">
        <v>62</v>
      </c>
      <c r="L19" t="s">
        <v>45</v>
      </c>
      <c r="M19" t="s">
        <v>46</v>
      </c>
      <c r="N19" t="s">
        <v>47</v>
      </c>
      <c r="O19">
        <v>264</v>
      </c>
      <c r="P19">
        <v>1</v>
      </c>
      <c r="Q19" s="1" t="s">
        <v>806</v>
      </c>
      <c r="R19" s="1" t="s">
        <v>807</v>
      </c>
      <c r="S19" s="1" t="s">
        <v>808</v>
      </c>
      <c r="T19">
        <v>2008</v>
      </c>
      <c r="U19" s="1" t="s">
        <v>723</v>
      </c>
      <c r="V19" s="2">
        <v>1.55</v>
      </c>
      <c r="W19" s="1" t="s">
        <v>460</v>
      </c>
      <c r="X19" s="1" t="s">
        <v>72</v>
      </c>
      <c r="Y19" s="1" t="s">
        <v>73</v>
      </c>
      <c r="Z19" s="1" t="s">
        <v>74</v>
      </c>
      <c r="AA19" s="1" t="s">
        <v>56</v>
      </c>
      <c r="AB19" s="1" t="s">
        <v>57</v>
      </c>
      <c r="AC19" s="1" t="s">
        <v>58</v>
      </c>
      <c r="AD19" s="1" t="s">
        <v>60</v>
      </c>
      <c r="AE19" s="1" t="s">
        <v>61</v>
      </c>
      <c r="AF19" s="1" t="s">
        <v>62</v>
      </c>
      <c r="AG19" s="1" t="s">
        <v>63</v>
      </c>
      <c r="AH19" s="1" t="s">
        <v>76</v>
      </c>
      <c r="AI19" s="1" t="s">
        <v>59</v>
      </c>
      <c r="AJ19" s="1" t="s">
        <v>59</v>
      </c>
      <c r="AK19" s="1" t="s">
        <v>65</v>
      </c>
      <c r="AL19" s="1" t="s">
        <v>59</v>
      </c>
      <c r="AM19" s="1" t="s">
        <v>60</v>
      </c>
      <c r="AN19" s="1" t="s">
        <v>59</v>
      </c>
      <c r="AO19" s="1" t="s">
        <v>67</v>
      </c>
      <c r="AP19" s="1" t="s">
        <v>59</v>
      </c>
    </row>
    <row r="20" spans="1:42" x14ac:dyDescent="0.25">
      <c r="A20">
        <v>900091341</v>
      </c>
      <c r="B20">
        <v>25</v>
      </c>
      <c r="C20" t="s">
        <v>714</v>
      </c>
      <c r="D20" s="1" t="s">
        <v>163</v>
      </c>
      <c r="E20" t="s">
        <v>164</v>
      </c>
      <c r="F20" s="1" t="s">
        <v>809</v>
      </c>
      <c r="G20" t="s">
        <v>799</v>
      </c>
      <c r="H20" t="s">
        <v>800</v>
      </c>
      <c r="I20">
        <v>47</v>
      </c>
      <c r="J20" s="1" t="s">
        <v>718</v>
      </c>
      <c r="K20" s="1" t="s">
        <v>62</v>
      </c>
      <c r="L20" t="s">
        <v>45</v>
      </c>
      <c r="M20" t="s">
        <v>46</v>
      </c>
      <c r="N20" t="s">
        <v>47</v>
      </c>
      <c r="O20">
        <v>265</v>
      </c>
      <c r="P20">
        <v>1</v>
      </c>
      <c r="Q20" s="1" t="s">
        <v>811</v>
      </c>
      <c r="R20" s="1" t="s">
        <v>812</v>
      </c>
      <c r="S20" s="1" t="s">
        <v>813</v>
      </c>
      <c r="T20">
        <v>2008</v>
      </c>
      <c r="U20" s="1" t="s">
        <v>723</v>
      </c>
      <c r="V20" s="2">
        <v>1.2</v>
      </c>
      <c r="W20" s="1" t="s">
        <v>810</v>
      </c>
      <c r="X20" s="1" t="s">
        <v>72</v>
      </c>
      <c r="Y20" s="1" t="s">
        <v>73</v>
      </c>
      <c r="Z20" s="1" t="s">
        <v>74</v>
      </c>
      <c r="AA20" s="1" t="s">
        <v>56</v>
      </c>
      <c r="AB20" s="1" t="s">
        <v>57</v>
      </c>
      <c r="AC20" s="1" t="s">
        <v>58</v>
      </c>
      <c r="AD20" s="1" t="s">
        <v>60</v>
      </c>
      <c r="AE20" s="1" t="s">
        <v>61</v>
      </c>
      <c r="AF20" s="1" t="s">
        <v>62</v>
      </c>
      <c r="AG20" s="1" t="s">
        <v>63</v>
      </c>
      <c r="AH20" s="1" t="s">
        <v>76</v>
      </c>
      <c r="AI20" s="1" t="s">
        <v>59</v>
      </c>
      <c r="AJ20" s="1" t="s">
        <v>59</v>
      </c>
      <c r="AK20" s="1" t="s">
        <v>65</v>
      </c>
      <c r="AL20" s="1" t="s">
        <v>59</v>
      </c>
      <c r="AM20" s="1" t="s">
        <v>60</v>
      </c>
      <c r="AN20" s="1" t="s">
        <v>59</v>
      </c>
      <c r="AO20" s="1" t="s">
        <v>67</v>
      </c>
      <c r="AP20" s="1" t="s">
        <v>59</v>
      </c>
    </row>
    <row r="21" spans="1:42" x14ac:dyDescent="0.25">
      <c r="A21">
        <v>900091342</v>
      </c>
      <c r="B21">
        <v>25</v>
      </c>
      <c r="C21" t="s">
        <v>714</v>
      </c>
      <c r="D21" s="1" t="s">
        <v>163</v>
      </c>
      <c r="E21" t="s">
        <v>164</v>
      </c>
      <c r="F21" s="1" t="s">
        <v>659</v>
      </c>
      <c r="G21" t="s">
        <v>799</v>
      </c>
      <c r="H21" t="s">
        <v>800</v>
      </c>
      <c r="I21">
        <v>47</v>
      </c>
      <c r="J21" s="1" t="s">
        <v>718</v>
      </c>
      <c r="K21" s="1" t="s">
        <v>62</v>
      </c>
      <c r="L21" t="s">
        <v>45</v>
      </c>
      <c r="M21" t="s">
        <v>46</v>
      </c>
      <c r="N21" t="s">
        <v>47</v>
      </c>
      <c r="O21">
        <v>266</v>
      </c>
      <c r="P21">
        <v>1</v>
      </c>
      <c r="Q21" s="1" t="s">
        <v>815</v>
      </c>
      <c r="R21" s="1" t="s">
        <v>816</v>
      </c>
      <c r="S21" s="1" t="s">
        <v>817</v>
      </c>
      <c r="T21">
        <v>2008</v>
      </c>
      <c r="U21" s="1" t="s">
        <v>723</v>
      </c>
      <c r="V21" s="2">
        <v>1.2</v>
      </c>
      <c r="W21" s="1" t="s">
        <v>814</v>
      </c>
      <c r="X21" s="1" t="s">
        <v>72</v>
      </c>
      <c r="Y21" s="1" t="s">
        <v>73</v>
      </c>
      <c r="Z21" s="1" t="s">
        <v>74</v>
      </c>
      <c r="AA21" s="1" t="s">
        <v>56</v>
      </c>
      <c r="AB21" s="1" t="s">
        <v>57</v>
      </c>
      <c r="AC21" s="1" t="s">
        <v>58</v>
      </c>
      <c r="AD21" s="1" t="s">
        <v>60</v>
      </c>
      <c r="AE21" s="1" t="s">
        <v>61</v>
      </c>
      <c r="AF21" s="1" t="s">
        <v>62</v>
      </c>
      <c r="AG21" s="1" t="s">
        <v>63</v>
      </c>
      <c r="AH21" s="1" t="s">
        <v>76</v>
      </c>
      <c r="AI21" s="1" t="s">
        <v>59</v>
      </c>
      <c r="AJ21" s="1" t="s">
        <v>59</v>
      </c>
      <c r="AK21" s="1" t="s">
        <v>65</v>
      </c>
      <c r="AL21" s="1" t="s">
        <v>59</v>
      </c>
      <c r="AM21" s="1" t="s">
        <v>60</v>
      </c>
      <c r="AN21" s="1" t="s">
        <v>59</v>
      </c>
      <c r="AO21" s="1" t="s">
        <v>67</v>
      </c>
      <c r="AP21" s="1" t="s">
        <v>59</v>
      </c>
    </row>
    <row r="22" spans="1:42" x14ac:dyDescent="0.25">
      <c r="A22">
        <v>900091343</v>
      </c>
      <c r="B22">
        <v>25</v>
      </c>
      <c r="C22" t="s">
        <v>714</v>
      </c>
      <c r="D22" s="1" t="s">
        <v>163</v>
      </c>
      <c r="E22" t="s">
        <v>164</v>
      </c>
      <c r="F22" s="1" t="s">
        <v>818</v>
      </c>
      <c r="G22" t="s">
        <v>799</v>
      </c>
      <c r="H22" t="s">
        <v>800</v>
      </c>
      <c r="I22">
        <v>47</v>
      </c>
      <c r="J22" s="1" t="s">
        <v>718</v>
      </c>
      <c r="K22" s="1" t="s">
        <v>62</v>
      </c>
      <c r="L22" t="s">
        <v>45</v>
      </c>
      <c r="M22" t="s">
        <v>46</v>
      </c>
      <c r="N22" t="s">
        <v>47</v>
      </c>
      <c r="O22">
        <v>267</v>
      </c>
      <c r="P22">
        <v>1</v>
      </c>
      <c r="Q22" s="1" t="s">
        <v>820</v>
      </c>
      <c r="R22" s="1" t="s">
        <v>821</v>
      </c>
      <c r="S22" s="1" t="s">
        <v>822</v>
      </c>
      <c r="T22">
        <v>2008</v>
      </c>
      <c r="U22" s="1" t="s">
        <v>523</v>
      </c>
      <c r="V22" s="2">
        <v>1.2</v>
      </c>
      <c r="W22" s="1" t="s">
        <v>819</v>
      </c>
      <c r="X22" s="1" t="s">
        <v>72</v>
      </c>
      <c r="Y22" s="1" t="s">
        <v>73</v>
      </c>
      <c r="Z22" s="1" t="s">
        <v>74</v>
      </c>
      <c r="AA22" s="1" t="s">
        <v>56</v>
      </c>
      <c r="AB22" s="1" t="s">
        <v>57</v>
      </c>
      <c r="AC22" s="1" t="s">
        <v>58</v>
      </c>
      <c r="AD22" s="1" t="s">
        <v>60</v>
      </c>
      <c r="AE22" s="1" t="s">
        <v>61</v>
      </c>
      <c r="AF22" s="1" t="s">
        <v>62</v>
      </c>
      <c r="AG22" s="1" t="s">
        <v>63</v>
      </c>
      <c r="AH22" s="1" t="s">
        <v>76</v>
      </c>
      <c r="AI22" s="1" t="s">
        <v>59</v>
      </c>
      <c r="AJ22" s="1" t="s">
        <v>59</v>
      </c>
      <c r="AK22" s="1" t="s">
        <v>65</v>
      </c>
      <c r="AL22" s="1" t="s">
        <v>59</v>
      </c>
      <c r="AM22" s="1" t="s">
        <v>60</v>
      </c>
      <c r="AN22" s="1" t="s">
        <v>59</v>
      </c>
      <c r="AO22" s="1" t="s">
        <v>67</v>
      </c>
      <c r="AP22" s="1" t="s">
        <v>59</v>
      </c>
    </row>
    <row r="23" spans="1:42" x14ac:dyDescent="0.25">
      <c r="A23">
        <v>900091344</v>
      </c>
      <c r="B23">
        <v>25</v>
      </c>
      <c r="C23" t="s">
        <v>714</v>
      </c>
      <c r="D23" s="1" t="s">
        <v>163</v>
      </c>
      <c r="E23" t="s">
        <v>164</v>
      </c>
      <c r="F23" s="1" t="s">
        <v>689</v>
      </c>
      <c r="G23" t="s">
        <v>799</v>
      </c>
      <c r="H23" t="s">
        <v>800</v>
      </c>
      <c r="I23">
        <v>47</v>
      </c>
      <c r="J23" s="1" t="s">
        <v>718</v>
      </c>
      <c r="K23" s="1" t="s">
        <v>62</v>
      </c>
      <c r="L23" t="s">
        <v>45</v>
      </c>
      <c r="M23" t="s">
        <v>46</v>
      </c>
      <c r="N23" t="s">
        <v>47</v>
      </c>
      <c r="O23">
        <v>268</v>
      </c>
      <c r="P23">
        <v>1</v>
      </c>
      <c r="Q23" s="1" t="s">
        <v>824</v>
      </c>
      <c r="R23" s="1" t="s">
        <v>825</v>
      </c>
      <c r="S23" s="1" t="s">
        <v>826</v>
      </c>
      <c r="T23">
        <v>2008</v>
      </c>
      <c r="U23" s="1" t="s">
        <v>723</v>
      </c>
      <c r="V23" s="2">
        <v>1.2</v>
      </c>
      <c r="W23" s="1" t="s">
        <v>823</v>
      </c>
      <c r="X23" s="1" t="s">
        <v>72</v>
      </c>
      <c r="Y23" s="1" t="s">
        <v>73</v>
      </c>
      <c r="Z23" s="1" t="s">
        <v>74</v>
      </c>
      <c r="AA23" s="1" t="s">
        <v>56</v>
      </c>
      <c r="AB23" s="1" t="s">
        <v>57</v>
      </c>
      <c r="AC23" s="1" t="s">
        <v>58</v>
      </c>
      <c r="AD23" s="1" t="s">
        <v>60</v>
      </c>
      <c r="AE23" s="1" t="s">
        <v>61</v>
      </c>
      <c r="AF23" s="1" t="s">
        <v>62</v>
      </c>
      <c r="AG23" s="1" t="s">
        <v>63</v>
      </c>
      <c r="AH23" s="1" t="s">
        <v>76</v>
      </c>
      <c r="AI23" s="1" t="s">
        <v>59</v>
      </c>
      <c r="AJ23" s="1" t="s">
        <v>59</v>
      </c>
      <c r="AK23" s="1" t="s">
        <v>65</v>
      </c>
      <c r="AL23" s="1" t="s">
        <v>59</v>
      </c>
      <c r="AM23" s="1" t="s">
        <v>60</v>
      </c>
      <c r="AN23" s="1" t="s">
        <v>59</v>
      </c>
      <c r="AO23" s="1" t="s">
        <v>67</v>
      </c>
      <c r="AP23" s="1" t="s">
        <v>59</v>
      </c>
    </row>
    <row r="24" spans="1:42" x14ac:dyDescent="0.25">
      <c r="A24">
        <v>900091345</v>
      </c>
      <c r="B24">
        <v>25</v>
      </c>
      <c r="C24" t="s">
        <v>714</v>
      </c>
      <c r="D24" s="1" t="s">
        <v>163</v>
      </c>
      <c r="E24" t="s">
        <v>164</v>
      </c>
      <c r="F24" s="1" t="s">
        <v>827</v>
      </c>
      <c r="G24" t="s">
        <v>799</v>
      </c>
      <c r="H24" t="s">
        <v>800</v>
      </c>
      <c r="I24">
        <v>47</v>
      </c>
      <c r="J24" s="1" t="s">
        <v>718</v>
      </c>
      <c r="K24" s="1" t="s">
        <v>62</v>
      </c>
      <c r="L24" t="s">
        <v>45</v>
      </c>
      <c r="M24" t="s">
        <v>46</v>
      </c>
      <c r="N24" t="s">
        <v>47</v>
      </c>
      <c r="O24">
        <v>269</v>
      </c>
      <c r="P24">
        <v>1</v>
      </c>
      <c r="Q24" s="1" t="s">
        <v>829</v>
      </c>
      <c r="R24" s="1" t="s">
        <v>830</v>
      </c>
      <c r="S24" s="1" t="s">
        <v>831</v>
      </c>
      <c r="T24">
        <v>2008</v>
      </c>
      <c r="U24" s="1" t="s">
        <v>723</v>
      </c>
      <c r="V24" s="2">
        <v>1.2</v>
      </c>
      <c r="W24" s="1" t="s">
        <v>828</v>
      </c>
      <c r="X24" s="1" t="s">
        <v>72</v>
      </c>
      <c r="Y24" s="1" t="s">
        <v>73</v>
      </c>
      <c r="Z24" s="1" t="s">
        <v>74</v>
      </c>
      <c r="AA24" s="1" t="s">
        <v>56</v>
      </c>
      <c r="AB24" s="1" t="s">
        <v>57</v>
      </c>
      <c r="AC24" s="1" t="s">
        <v>58</v>
      </c>
      <c r="AD24" s="1" t="s">
        <v>60</v>
      </c>
      <c r="AE24" s="1" t="s">
        <v>61</v>
      </c>
      <c r="AF24" s="1" t="s">
        <v>62</v>
      </c>
      <c r="AG24" s="1" t="s">
        <v>63</v>
      </c>
      <c r="AH24" s="1" t="s">
        <v>76</v>
      </c>
      <c r="AI24" s="1" t="s">
        <v>59</v>
      </c>
      <c r="AJ24" s="1" t="s">
        <v>59</v>
      </c>
      <c r="AK24" s="1" t="s">
        <v>65</v>
      </c>
      <c r="AL24" s="1" t="s">
        <v>59</v>
      </c>
      <c r="AM24" s="1" t="s">
        <v>60</v>
      </c>
      <c r="AN24" s="1" t="s">
        <v>59</v>
      </c>
      <c r="AO24" s="1" t="s">
        <v>67</v>
      </c>
      <c r="AP24" s="1" t="s">
        <v>59</v>
      </c>
    </row>
    <row r="25" spans="1:42" x14ac:dyDescent="0.25">
      <c r="A25">
        <v>900091346</v>
      </c>
      <c r="B25">
        <v>25</v>
      </c>
      <c r="C25" t="s">
        <v>714</v>
      </c>
      <c r="D25" s="1" t="s">
        <v>163</v>
      </c>
      <c r="E25" t="s">
        <v>164</v>
      </c>
      <c r="F25" s="1" t="s">
        <v>832</v>
      </c>
      <c r="G25" t="s">
        <v>799</v>
      </c>
      <c r="H25" t="s">
        <v>800</v>
      </c>
      <c r="I25">
        <v>47</v>
      </c>
      <c r="J25" s="1" t="s">
        <v>718</v>
      </c>
      <c r="K25" s="1" t="s">
        <v>62</v>
      </c>
      <c r="L25" t="s">
        <v>45</v>
      </c>
      <c r="M25" t="s">
        <v>46</v>
      </c>
      <c r="N25" t="s">
        <v>47</v>
      </c>
      <c r="O25">
        <v>270</v>
      </c>
      <c r="P25">
        <v>1</v>
      </c>
      <c r="Q25" s="1" t="s">
        <v>834</v>
      </c>
      <c r="R25" s="1" t="s">
        <v>835</v>
      </c>
      <c r="S25" s="1" t="s">
        <v>836</v>
      </c>
      <c r="T25">
        <v>2008</v>
      </c>
      <c r="U25" s="1" t="s">
        <v>723</v>
      </c>
      <c r="V25" s="2">
        <v>1.2</v>
      </c>
      <c r="W25" s="1" t="s">
        <v>833</v>
      </c>
      <c r="X25" s="1" t="s">
        <v>72</v>
      </c>
      <c r="Y25" s="1" t="s">
        <v>73</v>
      </c>
      <c r="Z25" s="1" t="s">
        <v>74</v>
      </c>
      <c r="AA25" s="1" t="s">
        <v>56</v>
      </c>
      <c r="AB25" s="1" t="s">
        <v>57</v>
      </c>
      <c r="AC25" s="1" t="s">
        <v>58</v>
      </c>
      <c r="AD25" s="1" t="s">
        <v>60</v>
      </c>
      <c r="AE25" s="1" t="s">
        <v>61</v>
      </c>
      <c r="AF25" s="1" t="s">
        <v>62</v>
      </c>
      <c r="AG25" s="1" t="s">
        <v>63</v>
      </c>
      <c r="AH25" s="1" t="s">
        <v>76</v>
      </c>
      <c r="AI25" s="1" t="s">
        <v>59</v>
      </c>
      <c r="AJ25" s="1" t="s">
        <v>59</v>
      </c>
      <c r="AK25" s="1" t="s">
        <v>65</v>
      </c>
      <c r="AL25" s="1" t="s">
        <v>59</v>
      </c>
      <c r="AM25" s="1" t="s">
        <v>60</v>
      </c>
      <c r="AN25" s="1" t="s">
        <v>59</v>
      </c>
      <c r="AO25" s="1" t="s">
        <v>67</v>
      </c>
      <c r="AP25" s="1" t="s">
        <v>59</v>
      </c>
    </row>
    <row r="26" spans="1:42" x14ac:dyDescent="0.25">
      <c r="A26">
        <v>900091358</v>
      </c>
      <c r="B26">
        <v>25</v>
      </c>
      <c r="C26" t="s">
        <v>714</v>
      </c>
      <c r="D26" s="1" t="s">
        <v>163</v>
      </c>
      <c r="E26" t="s">
        <v>164</v>
      </c>
      <c r="F26" s="1" t="s">
        <v>837</v>
      </c>
      <c r="G26" t="s">
        <v>799</v>
      </c>
      <c r="H26" t="s">
        <v>800</v>
      </c>
      <c r="I26">
        <v>47</v>
      </c>
      <c r="J26" s="1" t="s">
        <v>718</v>
      </c>
      <c r="K26" s="1" t="s">
        <v>62</v>
      </c>
      <c r="L26" t="s">
        <v>45</v>
      </c>
      <c r="M26" t="s">
        <v>46</v>
      </c>
      <c r="N26" t="s">
        <v>47</v>
      </c>
      <c r="O26">
        <v>271</v>
      </c>
      <c r="P26">
        <v>1</v>
      </c>
      <c r="Q26" s="1" t="s">
        <v>839</v>
      </c>
      <c r="R26" s="1" t="s">
        <v>840</v>
      </c>
      <c r="S26" s="1" t="s">
        <v>841</v>
      </c>
      <c r="T26">
        <v>2008</v>
      </c>
      <c r="U26" s="1" t="s">
        <v>723</v>
      </c>
      <c r="V26" s="2">
        <v>1.2</v>
      </c>
      <c r="W26" s="1" t="s">
        <v>838</v>
      </c>
      <c r="X26" s="1" t="s">
        <v>72</v>
      </c>
      <c r="Y26" s="1" t="s">
        <v>73</v>
      </c>
      <c r="Z26" s="1" t="s">
        <v>74</v>
      </c>
      <c r="AA26" s="1" t="s">
        <v>56</v>
      </c>
      <c r="AB26" s="1" t="s">
        <v>57</v>
      </c>
      <c r="AC26" s="1" t="s">
        <v>58</v>
      </c>
      <c r="AD26" s="1" t="s">
        <v>60</v>
      </c>
      <c r="AE26" s="1" t="s">
        <v>61</v>
      </c>
      <c r="AF26" s="1" t="s">
        <v>62</v>
      </c>
      <c r="AG26" s="1" t="s">
        <v>63</v>
      </c>
      <c r="AH26" s="1" t="s">
        <v>76</v>
      </c>
      <c r="AI26" s="1" t="s">
        <v>59</v>
      </c>
      <c r="AJ26" s="1" t="s">
        <v>59</v>
      </c>
      <c r="AK26" s="1" t="s">
        <v>65</v>
      </c>
      <c r="AL26" s="1" t="s">
        <v>59</v>
      </c>
      <c r="AM26" s="1" t="s">
        <v>60</v>
      </c>
      <c r="AN26" s="1" t="s">
        <v>59</v>
      </c>
      <c r="AO26" s="1" t="s">
        <v>67</v>
      </c>
      <c r="AP26" s="1" t="s">
        <v>59</v>
      </c>
    </row>
    <row r="27" spans="1:42" x14ac:dyDescent="0.25">
      <c r="A27">
        <v>900091360</v>
      </c>
      <c r="B27">
        <v>25</v>
      </c>
      <c r="C27" t="s">
        <v>714</v>
      </c>
      <c r="D27" s="1" t="s">
        <v>163</v>
      </c>
      <c r="E27" t="s">
        <v>164</v>
      </c>
      <c r="F27" s="1" t="s">
        <v>842</v>
      </c>
      <c r="G27" t="s">
        <v>799</v>
      </c>
      <c r="H27" t="s">
        <v>800</v>
      </c>
      <c r="I27">
        <v>47</v>
      </c>
      <c r="J27" s="1" t="s">
        <v>718</v>
      </c>
      <c r="K27" s="1" t="s">
        <v>62</v>
      </c>
      <c r="L27" t="s">
        <v>45</v>
      </c>
      <c r="M27" t="s">
        <v>46</v>
      </c>
      <c r="N27" t="s">
        <v>47</v>
      </c>
      <c r="O27">
        <v>272</v>
      </c>
      <c r="P27">
        <v>1</v>
      </c>
      <c r="Q27" s="1" t="s">
        <v>844</v>
      </c>
      <c r="R27" s="1" t="s">
        <v>845</v>
      </c>
      <c r="S27" s="1" t="s">
        <v>846</v>
      </c>
      <c r="T27">
        <v>2008</v>
      </c>
      <c r="U27" s="1" t="s">
        <v>723</v>
      </c>
      <c r="V27" s="2">
        <v>1.2</v>
      </c>
      <c r="W27" s="1" t="s">
        <v>843</v>
      </c>
      <c r="X27" s="1" t="s">
        <v>72</v>
      </c>
      <c r="Y27" s="1" t="s">
        <v>73</v>
      </c>
      <c r="Z27" s="1" t="s">
        <v>74</v>
      </c>
      <c r="AA27" s="1" t="s">
        <v>56</v>
      </c>
      <c r="AB27" s="1" t="s">
        <v>57</v>
      </c>
      <c r="AC27" s="1" t="s">
        <v>58</v>
      </c>
      <c r="AD27" s="1" t="s">
        <v>60</v>
      </c>
      <c r="AE27" s="1" t="s">
        <v>61</v>
      </c>
      <c r="AF27" s="1" t="s">
        <v>62</v>
      </c>
      <c r="AG27" s="1" t="s">
        <v>63</v>
      </c>
      <c r="AH27" s="1" t="s">
        <v>76</v>
      </c>
      <c r="AI27" s="1" t="s">
        <v>59</v>
      </c>
      <c r="AJ27" s="1" t="s">
        <v>59</v>
      </c>
      <c r="AK27" s="1" t="s">
        <v>65</v>
      </c>
      <c r="AL27" s="1" t="s">
        <v>59</v>
      </c>
      <c r="AM27" s="1" t="s">
        <v>60</v>
      </c>
      <c r="AN27" s="1" t="s">
        <v>59</v>
      </c>
      <c r="AO27" s="1" t="s">
        <v>67</v>
      </c>
      <c r="AP27" s="1" t="s">
        <v>59</v>
      </c>
    </row>
    <row r="28" spans="1:42" x14ac:dyDescent="0.25">
      <c r="A28">
        <v>900104174</v>
      </c>
      <c r="B28">
        <v>25</v>
      </c>
      <c r="C28" t="s">
        <v>714</v>
      </c>
      <c r="D28" s="1" t="s">
        <v>140</v>
      </c>
      <c r="E28" t="s">
        <v>141</v>
      </c>
      <c r="F28" s="1" t="s">
        <v>847</v>
      </c>
      <c r="G28" t="s">
        <v>799</v>
      </c>
      <c r="H28" t="s">
        <v>800</v>
      </c>
      <c r="I28">
        <v>22</v>
      </c>
      <c r="J28" s="1" t="s">
        <v>718</v>
      </c>
      <c r="K28" s="1" t="s">
        <v>848</v>
      </c>
      <c r="L28" t="s">
        <v>45</v>
      </c>
      <c r="M28" t="s">
        <v>46</v>
      </c>
      <c r="N28" t="s">
        <v>47</v>
      </c>
      <c r="O28">
        <v>233</v>
      </c>
      <c r="P28">
        <v>1</v>
      </c>
      <c r="Q28" s="1" t="s">
        <v>850</v>
      </c>
      <c r="R28" s="1" t="s">
        <v>851</v>
      </c>
      <c r="S28" s="1" t="s">
        <v>852</v>
      </c>
      <c r="T28">
        <v>2009</v>
      </c>
      <c r="U28" s="1" t="s">
        <v>853</v>
      </c>
      <c r="V28" s="2">
        <v>3</v>
      </c>
      <c r="W28" s="1" t="s">
        <v>849</v>
      </c>
      <c r="X28" s="1" t="s">
        <v>72</v>
      </c>
      <c r="Y28" s="1" t="s">
        <v>73</v>
      </c>
      <c r="Z28" s="1" t="s">
        <v>74</v>
      </c>
      <c r="AA28" s="1" t="s">
        <v>56</v>
      </c>
      <c r="AB28" s="1" t="s">
        <v>57</v>
      </c>
      <c r="AC28" s="1" t="s">
        <v>58</v>
      </c>
      <c r="AD28" s="1" t="s">
        <v>60</v>
      </c>
      <c r="AE28" s="1" t="s">
        <v>61</v>
      </c>
      <c r="AF28" s="1" t="s">
        <v>62</v>
      </c>
      <c r="AG28" s="1" t="s">
        <v>63</v>
      </c>
      <c r="AH28" s="1" t="s">
        <v>76</v>
      </c>
      <c r="AI28" s="1" t="s">
        <v>103</v>
      </c>
      <c r="AJ28" s="1" t="s">
        <v>104</v>
      </c>
      <c r="AK28" s="1" t="s">
        <v>65</v>
      </c>
      <c r="AL28" s="1" t="s">
        <v>59</v>
      </c>
      <c r="AM28" s="1" t="s">
        <v>59</v>
      </c>
      <c r="AN28" s="1" t="s">
        <v>59</v>
      </c>
      <c r="AO28" s="1" t="s">
        <v>67</v>
      </c>
      <c r="AP28" s="1" t="s">
        <v>59</v>
      </c>
    </row>
    <row r="29" spans="1:42" x14ac:dyDescent="0.25">
      <c r="A29">
        <v>900107092</v>
      </c>
      <c r="B29">
        <v>25</v>
      </c>
      <c r="C29" t="s">
        <v>714</v>
      </c>
      <c r="D29" s="1" t="s">
        <v>97</v>
      </c>
      <c r="E29" t="s">
        <v>98</v>
      </c>
      <c r="F29" s="1" t="s">
        <v>747</v>
      </c>
      <c r="G29" t="s">
        <v>854</v>
      </c>
      <c r="H29" t="s">
        <v>855</v>
      </c>
      <c r="I29">
        <v>260</v>
      </c>
      <c r="J29" s="1" t="s">
        <v>718</v>
      </c>
      <c r="K29" s="1" t="s">
        <v>856</v>
      </c>
      <c r="L29" t="s">
        <v>45</v>
      </c>
      <c r="M29" t="s">
        <v>46</v>
      </c>
      <c r="N29" t="s">
        <v>47</v>
      </c>
      <c r="O29">
        <v>254</v>
      </c>
      <c r="P29">
        <v>1</v>
      </c>
      <c r="Q29" s="1" t="s">
        <v>858</v>
      </c>
      <c r="R29" s="1" t="s">
        <v>859</v>
      </c>
      <c r="S29" s="1" t="s">
        <v>722</v>
      </c>
      <c r="T29">
        <v>2007</v>
      </c>
      <c r="V29" s="2">
        <v>0.42</v>
      </c>
      <c r="W29" s="1" t="s">
        <v>857</v>
      </c>
      <c r="X29" s="1" t="s">
        <v>72</v>
      </c>
      <c r="Y29" s="1" t="s">
        <v>73</v>
      </c>
      <c r="Z29" s="1" t="s">
        <v>74</v>
      </c>
      <c r="AA29" s="1" t="s">
        <v>56</v>
      </c>
      <c r="AB29" s="1" t="s">
        <v>57</v>
      </c>
      <c r="AC29" s="1" t="s">
        <v>58</v>
      </c>
      <c r="AD29" s="1" t="s">
        <v>60</v>
      </c>
      <c r="AE29" s="1" t="s">
        <v>61</v>
      </c>
      <c r="AF29" s="1" t="s">
        <v>62</v>
      </c>
      <c r="AG29" s="1" t="s">
        <v>63</v>
      </c>
      <c r="AH29" s="1" t="s">
        <v>76</v>
      </c>
      <c r="AI29" s="1" t="s">
        <v>59</v>
      </c>
      <c r="AJ29" s="1" t="s">
        <v>59</v>
      </c>
      <c r="AK29" s="1" t="s">
        <v>65</v>
      </c>
      <c r="AL29" s="1" t="s">
        <v>59</v>
      </c>
      <c r="AM29" s="1" t="s">
        <v>60</v>
      </c>
      <c r="AN29" s="1" t="s">
        <v>59</v>
      </c>
      <c r="AO29" s="1" t="s">
        <v>67</v>
      </c>
      <c r="AP29" s="1" t="s">
        <v>59</v>
      </c>
    </row>
    <row r="30" spans="1:42" x14ac:dyDescent="0.25">
      <c r="A30">
        <v>900109050</v>
      </c>
      <c r="B30">
        <v>25</v>
      </c>
      <c r="C30" t="s">
        <v>714</v>
      </c>
      <c r="D30" s="1" t="s">
        <v>43</v>
      </c>
      <c r="E30" t="s">
        <v>44</v>
      </c>
      <c r="F30" s="1" t="s">
        <v>715</v>
      </c>
      <c r="G30" t="s">
        <v>716</v>
      </c>
      <c r="H30" t="s">
        <v>717</v>
      </c>
      <c r="I30">
        <v>3663</v>
      </c>
      <c r="J30" s="1" t="s">
        <v>860</v>
      </c>
      <c r="K30" s="1" t="s">
        <v>212</v>
      </c>
      <c r="L30" t="s">
        <v>45</v>
      </c>
      <c r="M30" t="s">
        <v>46</v>
      </c>
      <c r="N30" t="s">
        <v>47</v>
      </c>
      <c r="O30">
        <v>4</v>
      </c>
      <c r="P30">
        <v>1</v>
      </c>
      <c r="Q30" s="1" t="s">
        <v>861</v>
      </c>
      <c r="R30" s="1" t="s">
        <v>862</v>
      </c>
      <c r="S30" s="1" t="s">
        <v>863</v>
      </c>
      <c r="T30">
        <v>2006</v>
      </c>
      <c r="U30" s="1" t="s">
        <v>723</v>
      </c>
      <c r="V30" s="2">
        <v>2.5</v>
      </c>
      <c r="W30" s="1" t="s">
        <v>864</v>
      </c>
      <c r="X30" s="1" t="s">
        <v>72</v>
      </c>
      <c r="Y30" s="1" t="s">
        <v>73</v>
      </c>
      <c r="Z30" s="1" t="s">
        <v>74</v>
      </c>
      <c r="AA30" s="1" t="s">
        <v>56</v>
      </c>
      <c r="AB30" s="1" t="s">
        <v>57</v>
      </c>
      <c r="AC30" s="1" t="s">
        <v>58</v>
      </c>
      <c r="AD30" s="1" t="s">
        <v>60</v>
      </c>
      <c r="AE30" s="1" t="s">
        <v>61</v>
      </c>
      <c r="AF30" s="1" t="s">
        <v>62</v>
      </c>
      <c r="AG30" s="1" t="s">
        <v>63</v>
      </c>
      <c r="AH30" s="1" t="s">
        <v>59</v>
      </c>
      <c r="AI30" s="1" t="s">
        <v>59</v>
      </c>
      <c r="AJ30" s="1" t="s">
        <v>59</v>
      </c>
      <c r="AK30" s="1" t="s">
        <v>65</v>
      </c>
      <c r="AL30" s="1" t="s">
        <v>59</v>
      </c>
      <c r="AM30" s="1" t="s">
        <v>60</v>
      </c>
      <c r="AN30" s="1" t="s">
        <v>59</v>
      </c>
      <c r="AO30" s="1" t="s">
        <v>67</v>
      </c>
      <c r="AP30" s="1" t="s">
        <v>59</v>
      </c>
    </row>
    <row r="31" spans="1:42" x14ac:dyDescent="0.25">
      <c r="A31">
        <v>900113120</v>
      </c>
      <c r="B31">
        <v>25</v>
      </c>
      <c r="C31" t="s">
        <v>714</v>
      </c>
      <c r="D31" s="1" t="s">
        <v>865</v>
      </c>
      <c r="E31" t="s">
        <v>866</v>
      </c>
      <c r="F31" s="1" t="s">
        <v>49</v>
      </c>
      <c r="G31" t="s">
        <v>867</v>
      </c>
      <c r="H31" t="s">
        <v>717</v>
      </c>
      <c r="I31">
        <v>13424</v>
      </c>
      <c r="J31" s="1" t="s">
        <v>718</v>
      </c>
      <c r="K31" s="1" t="s">
        <v>868</v>
      </c>
      <c r="L31" t="s">
        <v>45</v>
      </c>
      <c r="M31" t="s">
        <v>46</v>
      </c>
      <c r="N31" t="s">
        <v>47</v>
      </c>
      <c r="O31">
        <v>265</v>
      </c>
      <c r="P31">
        <v>1</v>
      </c>
      <c r="Q31" s="1" t="s">
        <v>869</v>
      </c>
      <c r="R31" s="1" t="s">
        <v>870</v>
      </c>
      <c r="S31" s="1" t="s">
        <v>769</v>
      </c>
      <c r="T31">
        <v>2008</v>
      </c>
      <c r="V31" s="2">
        <v>2.2000000000000002</v>
      </c>
      <c r="W31" s="1" t="s">
        <v>810</v>
      </c>
      <c r="X31" s="1" t="s">
        <v>72</v>
      </c>
      <c r="Y31" s="1" t="s">
        <v>73</v>
      </c>
      <c r="Z31" s="1" t="s">
        <v>74</v>
      </c>
      <c r="AA31" s="1" t="s">
        <v>56</v>
      </c>
      <c r="AB31" s="1" t="s">
        <v>57</v>
      </c>
      <c r="AC31" s="1" t="s">
        <v>58</v>
      </c>
      <c r="AD31" s="1" t="s">
        <v>60</v>
      </c>
      <c r="AE31" s="1" t="s">
        <v>61</v>
      </c>
      <c r="AF31" s="1" t="s">
        <v>62</v>
      </c>
      <c r="AG31" s="1" t="s">
        <v>63</v>
      </c>
      <c r="AH31" s="1" t="s">
        <v>76</v>
      </c>
      <c r="AI31" s="1" t="s">
        <v>59</v>
      </c>
      <c r="AJ31" s="1" t="s">
        <v>59</v>
      </c>
      <c r="AK31" s="1" t="s">
        <v>65</v>
      </c>
      <c r="AL31" s="1" t="s">
        <v>59</v>
      </c>
      <c r="AM31" s="1" t="s">
        <v>60</v>
      </c>
      <c r="AN31" s="1" t="s">
        <v>59</v>
      </c>
      <c r="AO31" s="1" t="s">
        <v>67</v>
      </c>
      <c r="AP31" s="1" t="s">
        <v>59</v>
      </c>
    </row>
    <row r="32" spans="1:42" x14ac:dyDescent="0.25">
      <c r="A32">
        <v>900117062</v>
      </c>
      <c r="B32">
        <v>25</v>
      </c>
      <c r="C32" t="s">
        <v>714</v>
      </c>
      <c r="D32" s="1" t="s">
        <v>163</v>
      </c>
      <c r="E32" t="s">
        <v>164</v>
      </c>
      <c r="F32" s="1" t="s">
        <v>871</v>
      </c>
      <c r="G32" t="s">
        <v>872</v>
      </c>
      <c r="H32" t="s">
        <v>800</v>
      </c>
      <c r="I32">
        <v>34</v>
      </c>
      <c r="J32" s="1" t="s">
        <v>718</v>
      </c>
      <c r="K32" s="1" t="s">
        <v>49</v>
      </c>
      <c r="L32" t="s">
        <v>45</v>
      </c>
      <c r="M32" t="s">
        <v>46</v>
      </c>
      <c r="N32" t="s">
        <v>47</v>
      </c>
      <c r="O32">
        <v>1</v>
      </c>
      <c r="P32">
        <v>1</v>
      </c>
      <c r="Q32" s="1" t="s">
        <v>873</v>
      </c>
      <c r="R32" s="1" t="s">
        <v>874</v>
      </c>
      <c r="S32" s="1" t="s">
        <v>769</v>
      </c>
      <c r="T32">
        <v>2015</v>
      </c>
      <c r="U32" s="1" t="s">
        <v>875</v>
      </c>
      <c r="V32" s="2">
        <v>2</v>
      </c>
      <c r="W32" s="1" t="s">
        <v>49</v>
      </c>
      <c r="X32" s="1" t="s">
        <v>72</v>
      </c>
      <c r="Y32" s="1" t="s">
        <v>73</v>
      </c>
      <c r="Z32" s="1" t="s">
        <v>74</v>
      </c>
      <c r="AA32" s="1" t="s">
        <v>56</v>
      </c>
      <c r="AB32" s="1" t="s">
        <v>57</v>
      </c>
      <c r="AC32" s="1" t="s">
        <v>58</v>
      </c>
      <c r="AD32" s="1" t="s">
        <v>60</v>
      </c>
      <c r="AE32" s="1" t="s">
        <v>61</v>
      </c>
      <c r="AF32" s="1" t="s">
        <v>62</v>
      </c>
      <c r="AG32" s="1" t="s">
        <v>63</v>
      </c>
      <c r="AH32" s="1" t="s">
        <v>76</v>
      </c>
      <c r="AI32" s="1" t="s">
        <v>103</v>
      </c>
      <c r="AJ32" s="1" t="s">
        <v>104</v>
      </c>
      <c r="AK32" s="1" t="s">
        <v>65</v>
      </c>
      <c r="AL32" s="1" t="s">
        <v>59</v>
      </c>
      <c r="AM32" s="1" t="s">
        <v>59</v>
      </c>
      <c r="AN32" s="1" t="s">
        <v>59</v>
      </c>
      <c r="AO32" s="1" t="s">
        <v>67</v>
      </c>
      <c r="AP32" s="1" t="s">
        <v>59</v>
      </c>
    </row>
    <row r="33" spans="1:42" x14ac:dyDescent="0.25">
      <c r="A33">
        <v>900117912</v>
      </c>
      <c r="B33">
        <v>25</v>
      </c>
      <c r="C33" t="s">
        <v>714</v>
      </c>
      <c r="D33" s="1" t="s">
        <v>132</v>
      </c>
      <c r="E33" t="s">
        <v>133</v>
      </c>
      <c r="F33" s="1" t="s">
        <v>876</v>
      </c>
      <c r="G33" t="s">
        <v>877</v>
      </c>
      <c r="H33" t="s">
        <v>800</v>
      </c>
      <c r="I33">
        <v>13</v>
      </c>
      <c r="J33" s="1" t="s">
        <v>718</v>
      </c>
      <c r="K33" s="1" t="s">
        <v>49</v>
      </c>
      <c r="L33" t="s">
        <v>134</v>
      </c>
      <c r="M33" t="s">
        <v>135</v>
      </c>
      <c r="N33" t="s">
        <v>47</v>
      </c>
      <c r="O33">
        <v>1</v>
      </c>
      <c r="P33">
        <v>1</v>
      </c>
      <c r="Q33" s="1" t="s">
        <v>878</v>
      </c>
      <c r="R33" s="1" t="s">
        <v>879</v>
      </c>
      <c r="S33" s="1" t="s">
        <v>722</v>
      </c>
      <c r="T33">
        <v>2008</v>
      </c>
      <c r="U33" s="1" t="s">
        <v>34</v>
      </c>
      <c r="V33" s="2">
        <v>0.48</v>
      </c>
      <c r="W33" s="1" t="s">
        <v>880</v>
      </c>
      <c r="X33" s="1" t="s">
        <v>72</v>
      </c>
      <c r="Y33" s="1" t="s">
        <v>73</v>
      </c>
      <c r="Z33" s="1" t="s">
        <v>74</v>
      </c>
      <c r="AA33" s="1" t="s">
        <v>56</v>
      </c>
      <c r="AB33" s="1" t="s">
        <v>56</v>
      </c>
      <c r="AC33" s="1" t="s">
        <v>58</v>
      </c>
      <c r="AD33" s="1" t="s">
        <v>60</v>
      </c>
      <c r="AE33" s="1" t="s">
        <v>61</v>
      </c>
      <c r="AF33" s="1" t="s">
        <v>62</v>
      </c>
      <c r="AG33" s="1" t="s">
        <v>63</v>
      </c>
      <c r="AH33" s="1" t="s">
        <v>76</v>
      </c>
      <c r="AI33" s="1" t="s">
        <v>103</v>
      </c>
      <c r="AJ33" s="1" t="s">
        <v>59</v>
      </c>
      <c r="AK33" s="1" t="s">
        <v>65</v>
      </c>
      <c r="AL33" s="1" t="s">
        <v>59</v>
      </c>
      <c r="AM33" s="1" t="s">
        <v>60</v>
      </c>
      <c r="AN33" s="1" t="s">
        <v>59</v>
      </c>
      <c r="AO33" s="1" t="s">
        <v>67</v>
      </c>
      <c r="AP33" s="1" t="s">
        <v>59</v>
      </c>
    </row>
    <row r="34" spans="1:42" x14ac:dyDescent="0.25">
      <c r="A34">
        <v>900117932</v>
      </c>
      <c r="B34">
        <v>25</v>
      </c>
      <c r="C34" t="s">
        <v>714</v>
      </c>
      <c r="D34" s="1" t="s">
        <v>97</v>
      </c>
      <c r="E34" t="s">
        <v>98</v>
      </c>
      <c r="F34" s="1" t="s">
        <v>881</v>
      </c>
      <c r="G34" t="s">
        <v>882</v>
      </c>
      <c r="H34" t="s">
        <v>883</v>
      </c>
      <c r="I34">
        <v>824</v>
      </c>
      <c r="J34" s="1" t="s">
        <v>718</v>
      </c>
      <c r="K34" s="1" t="s">
        <v>190</v>
      </c>
      <c r="L34" t="s">
        <v>45</v>
      </c>
      <c r="M34" t="s">
        <v>46</v>
      </c>
      <c r="N34" t="s">
        <v>47</v>
      </c>
      <c r="O34">
        <v>1</v>
      </c>
      <c r="P34">
        <v>1</v>
      </c>
      <c r="Q34" s="1" t="s">
        <v>884</v>
      </c>
      <c r="R34" s="1" t="s">
        <v>885</v>
      </c>
      <c r="S34" s="1" t="s">
        <v>886</v>
      </c>
      <c r="T34">
        <v>2007</v>
      </c>
      <c r="U34" s="1" t="s">
        <v>887</v>
      </c>
      <c r="V34" s="2">
        <v>2.5</v>
      </c>
      <c r="W34" s="1" t="s">
        <v>801</v>
      </c>
      <c r="X34" s="1" t="s">
        <v>72</v>
      </c>
      <c r="Y34" s="1" t="s">
        <v>73</v>
      </c>
      <c r="Z34" s="1" t="s">
        <v>74</v>
      </c>
      <c r="AA34" s="1" t="s">
        <v>56</v>
      </c>
      <c r="AB34" s="1" t="s">
        <v>57</v>
      </c>
      <c r="AC34" s="1" t="s">
        <v>58</v>
      </c>
      <c r="AD34" s="1" t="s">
        <v>278</v>
      </c>
      <c r="AE34" s="1" t="s">
        <v>61</v>
      </c>
      <c r="AF34" s="1" t="s">
        <v>62</v>
      </c>
      <c r="AG34" s="1" t="s">
        <v>63</v>
      </c>
      <c r="AH34" s="1" t="s">
        <v>76</v>
      </c>
      <c r="AI34" s="1" t="s">
        <v>103</v>
      </c>
      <c r="AJ34" s="1" t="s">
        <v>252</v>
      </c>
      <c r="AK34" s="1" t="s">
        <v>65</v>
      </c>
      <c r="AL34" s="1" t="s">
        <v>59</v>
      </c>
      <c r="AM34" s="1" t="s">
        <v>278</v>
      </c>
      <c r="AN34" s="1" t="s">
        <v>59</v>
      </c>
      <c r="AO34" s="1" t="s">
        <v>67</v>
      </c>
      <c r="AP34" s="1" t="s">
        <v>59</v>
      </c>
    </row>
    <row r="35" spans="1:42" x14ac:dyDescent="0.25">
      <c r="A35">
        <v>900117934</v>
      </c>
      <c r="B35">
        <v>25</v>
      </c>
      <c r="C35" t="s">
        <v>714</v>
      </c>
      <c r="D35" s="1" t="s">
        <v>97</v>
      </c>
      <c r="E35" t="s">
        <v>98</v>
      </c>
      <c r="F35" s="1" t="s">
        <v>881</v>
      </c>
      <c r="G35" t="s">
        <v>882</v>
      </c>
      <c r="H35" t="s">
        <v>883</v>
      </c>
      <c r="I35">
        <v>824</v>
      </c>
      <c r="J35" s="1" t="s">
        <v>718</v>
      </c>
      <c r="K35" s="1" t="s">
        <v>190</v>
      </c>
      <c r="L35" t="s">
        <v>45</v>
      </c>
      <c r="M35" t="s">
        <v>46</v>
      </c>
      <c r="N35" t="s">
        <v>47</v>
      </c>
      <c r="O35">
        <v>2</v>
      </c>
      <c r="P35">
        <v>1</v>
      </c>
      <c r="Q35" s="1" t="s">
        <v>888</v>
      </c>
      <c r="R35" s="1" t="s">
        <v>889</v>
      </c>
      <c r="S35" s="1" t="s">
        <v>886</v>
      </c>
      <c r="T35">
        <v>2007</v>
      </c>
      <c r="U35" s="1" t="s">
        <v>887</v>
      </c>
      <c r="V35" s="2">
        <v>2.5</v>
      </c>
      <c r="W35" s="1" t="s">
        <v>890</v>
      </c>
      <c r="X35" s="1" t="s">
        <v>72</v>
      </c>
      <c r="Y35" s="1" t="s">
        <v>114</v>
      </c>
      <c r="Z35" s="1" t="s">
        <v>74</v>
      </c>
      <c r="AA35" s="1" t="s">
        <v>56</v>
      </c>
      <c r="AB35" s="1" t="s">
        <v>57</v>
      </c>
      <c r="AC35" s="1" t="s">
        <v>58</v>
      </c>
      <c r="AD35" s="1" t="s">
        <v>278</v>
      </c>
      <c r="AE35" s="1" t="s">
        <v>96</v>
      </c>
      <c r="AF35" s="1" t="s">
        <v>62</v>
      </c>
      <c r="AG35" s="1" t="s">
        <v>63</v>
      </c>
      <c r="AH35" s="1" t="s">
        <v>76</v>
      </c>
      <c r="AI35" s="1" t="s">
        <v>103</v>
      </c>
      <c r="AJ35" s="1" t="s">
        <v>252</v>
      </c>
      <c r="AK35" s="1" t="s">
        <v>65</v>
      </c>
      <c r="AL35" s="1" t="s">
        <v>59</v>
      </c>
      <c r="AM35" s="1" t="s">
        <v>278</v>
      </c>
      <c r="AN35" s="1" t="s">
        <v>59</v>
      </c>
      <c r="AO35" s="1" t="s">
        <v>67</v>
      </c>
      <c r="AP35" s="1" t="s">
        <v>59</v>
      </c>
    </row>
    <row r="36" spans="1:42" x14ac:dyDescent="0.25">
      <c r="A36">
        <v>900120240</v>
      </c>
      <c r="B36">
        <v>25</v>
      </c>
      <c r="C36" t="s">
        <v>714</v>
      </c>
      <c r="D36" s="1" t="s">
        <v>97</v>
      </c>
      <c r="E36" t="s">
        <v>98</v>
      </c>
      <c r="F36" s="1" t="s">
        <v>891</v>
      </c>
      <c r="G36" t="s">
        <v>892</v>
      </c>
      <c r="H36" t="s">
        <v>855</v>
      </c>
      <c r="I36">
        <v>228</v>
      </c>
      <c r="J36" s="1" t="s">
        <v>718</v>
      </c>
      <c r="K36" s="1" t="s">
        <v>382</v>
      </c>
      <c r="L36" t="s">
        <v>45</v>
      </c>
      <c r="M36" t="s">
        <v>46</v>
      </c>
      <c r="N36" t="s">
        <v>47</v>
      </c>
      <c r="O36">
        <v>1</v>
      </c>
      <c r="P36">
        <v>1</v>
      </c>
      <c r="Q36" s="1" t="s">
        <v>893</v>
      </c>
      <c r="R36" s="1" t="s">
        <v>894</v>
      </c>
      <c r="S36" s="1" t="s">
        <v>722</v>
      </c>
      <c r="T36">
        <v>2008</v>
      </c>
      <c r="V36" s="2">
        <v>0.6</v>
      </c>
      <c r="W36" s="1" t="s">
        <v>895</v>
      </c>
      <c r="X36" s="1" t="s">
        <v>72</v>
      </c>
      <c r="Y36" s="1" t="s">
        <v>73</v>
      </c>
      <c r="Z36" s="1" t="s">
        <v>74</v>
      </c>
      <c r="AA36" s="1" t="s">
        <v>56</v>
      </c>
      <c r="AB36" s="1" t="s">
        <v>57</v>
      </c>
      <c r="AC36" s="1" t="s">
        <v>58</v>
      </c>
      <c r="AD36" s="1" t="s">
        <v>60</v>
      </c>
      <c r="AE36" s="1" t="s">
        <v>61</v>
      </c>
      <c r="AF36" s="1" t="s">
        <v>62</v>
      </c>
      <c r="AG36" s="1" t="s">
        <v>63</v>
      </c>
      <c r="AH36" s="1" t="s">
        <v>76</v>
      </c>
      <c r="AI36" s="1" t="s">
        <v>103</v>
      </c>
      <c r="AJ36" s="1" t="s">
        <v>104</v>
      </c>
      <c r="AK36" s="1" t="s">
        <v>65</v>
      </c>
      <c r="AL36" s="1" t="s">
        <v>59</v>
      </c>
      <c r="AM36" s="1" t="s">
        <v>59</v>
      </c>
      <c r="AN36" s="1" t="s">
        <v>59</v>
      </c>
      <c r="AO36" s="1" t="s">
        <v>67</v>
      </c>
      <c r="AP36" s="1" t="s">
        <v>59</v>
      </c>
    </row>
    <row r="37" spans="1:42" x14ac:dyDescent="0.25">
      <c r="A37">
        <v>900133683</v>
      </c>
      <c r="B37">
        <v>25</v>
      </c>
      <c r="C37" t="s">
        <v>714</v>
      </c>
      <c r="D37" s="1" t="s">
        <v>253</v>
      </c>
      <c r="E37" t="s">
        <v>254</v>
      </c>
      <c r="F37" s="1" t="s">
        <v>896</v>
      </c>
      <c r="G37" t="s">
        <v>897</v>
      </c>
      <c r="H37" t="s">
        <v>780</v>
      </c>
      <c r="I37">
        <v>704</v>
      </c>
      <c r="J37" s="1" t="s">
        <v>718</v>
      </c>
      <c r="K37" s="1" t="s">
        <v>898</v>
      </c>
      <c r="L37" t="s">
        <v>246</v>
      </c>
      <c r="M37" t="s">
        <v>247</v>
      </c>
      <c r="N37" t="s">
        <v>47</v>
      </c>
      <c r="O37">
        <v>1</v>
      </c>
      <c r="P37">
        <v>1</v>
      </c>
      <c r="Q37" s="1" t="s">
        <v>899</v>
      </c>
      <c r="R37" s="1" t="s">
        <v>900</v>
      </c>
      <c r="S37" s="1" t="s">
        <v>901</v>
      </c>
      <c r="T37">
        <v>2011</v>
      </c>
      <c r="V37" s="2">
        <v>1.55</v>
      </c>
      <c r="W37" s="1" t="s">
        <v>49</v>
      </c>
      <c r="X37" s="1" t="s">
        <v>72</v>
      </c>
      <c r="Y37" s="1" t="s">
        <v>73</v>
      </c>
      <c r="Z37" s="1" t="s">
        <v>114</v>
      </c>
      <c r="AA37" s="1" t="s">
        <v>114</v>
      </c>
      <c r="AB37" s="1" t="s">
        <v>114</v>
      </c>
      <c r="AC37" s="1" t="s">
        <v>58</v>
      </c>
      <c r="AD37" s="1" t="s">
        <v>60</v>
      </c>
      <c r="AE37" s="1" t="s">
        <v>266</v>
      </c>
      <c r="AF37" s="1" t="s">
        <v>114</v>
      </c>
      <c r="AG37" s="1" t="s">
        <v>114</v>
      </c>
      <c r="AH37" s="1" t="s">
        <v>59</v>
      </c>
      <c r="AI37" s="1" t="s">
        <v>59</v>
      </c>
      <c r="AJ37" s="1" t="s">
        <v>59</v>
      </c>
      <c r="AK37" s="1" t="s">
        <v>81</v>
      </c>
      <c r="AL37" s="1" t="s">
        <v>59</v>
      </c>
      <c r="AM37" s="1" t="s">
        <v>60</v>
      </c>
      <c r="AN37" s="1" t="s">
        <v>59</v>
      </c>
      <c r="AO37" s="1" t="s">
        <v>67</v>
      </c>
      <c r="AP37" s="1" t="s">
        <v>59</v>
      </c>
    </row>
    <row r="38" spans="1:42" x14ac:dyDescent="0.25">
      <c r="A38">
        <v>900134885</v>
      </c>
      <c r="B38">
        <v>25</v>
      </c>
      <c r="C38" t="s">
        <v>714</v>
      </c>
      <c r="D38" s="1" t="s">
        <v>163</v>
      </c>
      <c r="E38" t="s">
        <v>164</v>
      </c>
      <c r="F38" s="1" t="s">
        <v>902</v>
      </c>
      <c r="G38" t="s">
        <v>790</v>
      </c>
      <c r="H38" t="s">
        <v>790</v>
      </c>
      <c r="I38">
        <v>84</v>
      </c>
      <c r="J38" s="1" t="s">
        <v>718</v>
      </c>
      <c r="K38" s="1" t="s">
        <v>903</v>
      </c>
      <c r="L38" t="s">
        <v>45</v>
      </c>
      <c r="M38" t="s">
        <v>46</v>
      </c>
      <c r="N38" t="s">
        <v>47</v>
      </c>
      <c r="O38">
        <v>1</v>
      </c>
      <c r="P38">
        <v>1</v>
      </c>
      <c r="Q38" s="1" t="s">
        <v>904</v>
      </c>
      <c r="R38" s="1" t="s">
        <v>905</v>
      </c>
      <c r="T38">
        <v>2020</v>
      </c>
      <c r="V38" s="2">
        <v>2</v>
      </c>
      <c r="W38" s="1" t="s">
        <v>49</v>
      </c>
      <c r="X38" s="1" t="s">
        <v>72</v>
      </c>
      <c r="Y38" s="1" t="s">
        <v>73</v>
      </c>
      <c r="Z38" s="1" t="s">
        <v>74</v>
      </c>
      <c r="AA38" s="1" t="s">
        <v>56</v>
      </c>
      <c r="AB38" s="1" t="s">
        <v>57</v>
      </c>
      <c r="AC38" s="1" t="s">
        <v>58</v>
      </c>
      <c r="AD38" s="1" t="s">
        <v>60</v>
      </c>
      <c r="AE38" s="1" t="s">
        <v>61</v>
      </c>
      <c r="AF38" s="1" t="s">
        <v>62</v>
      </c>
      <c r="AG38" s="1" t="s">
        <v>63</v>
      </c>
      <c r="AH38" s="1" t="s">
        <v>76</v>
      </c>
      <c r="AI38" s="1" t="s">
        <v>103</v>
      </c>
      <c r="AJ38" s="1" t="s">
        <v>104</v>
      </c>
      <c r="AK38" s="1" t="s">
        <v>65</v>
      </c>
      <c r="AL38" s="1" t="s">
        <v>114</v>
      </c>
      <c r="AM38" s="1" t="s">
        <v>59</v>
      </c>
      <c r="AN38" s="1" t="s">
        <v>59</v>
      </c>
      <c r="AO38" s="1" t="s">
        <v>67</v>
      </c>
      <c r="AP38" s="1" t="s">
        <v>59</v>
      </c>
    </row>
    <row r="39" spans="1:42" x14ac:dyDescent="0.25">
      <c r="A39">
        <v>900141561</v>
      </c>
      <c r="B39">
        <v>25</v>
      </c>
      <c r="C39" t="s">
        <v>714</v>
      </c>
      <c r="D39" s="1" t="s">
        <v>97</v>
      </c>
      <c r="E39" t="s">
        <v>98</v>
      </c>
      <c r="F39" s="1" t="s">
        <v>906</v>
      </c>
      <c r="G39" t="s">
        <v>799</v>
      </c>
      <c r="H39" t="s">
        <v>800</v>
      </c>
      <c r="I39">
        <v>14</v>
      </c>
      <c r="J39" s="1" t="s">
        <v>718</v>
      </c>
      <c r="K39" s="1" t="s">
        <v>49</v>
      </c>
      <c r="L39" t="s">
        <v>45</v>
      </c>
      <c r="M39" t="s">
        <v>46</v>
      </c>
      <c r="N39" t="s">
        <v>47</v>
      </c>
      <c r="O39">
        <v>1</v>
      </c>
      <c r="P39">
        <v>1</v>
      </c>
      <c r="Q39" s="1" t="s">
        <v>907</v>
      </c>
      <c r="R39" s="1" t="s">
        <v>908</v>
      </c>
      <c r="S39" s="1" t="s">
        <v>909</v>
      </c>
      <c r="T39">
        <v>2008</v>
      </c>
      <c r="U39" s="1" t="s">
        <v>910</v>
      </c>
      <c r="V39" s="2">
        <v>0.3</v>
      </c>
      <c r="W39" s="1" t="s">
        <v>49</v>
      </c>
      <c r="X39" s="1" t="s">
        <v>72</v>
      </c>
      <c r="Y39" s="1" t="s">
        <v>73</v>
      </c>
      <c r="Z39" s="1" t="s">
        <v>74</v>
      </c>
      <c r="AA39" s="1" t="s">
        <v>56</v>
      </c>
      <c r="AB39" s="1" t="s">
        <v>57</v>
      </c>
      <c r="AC39" s="1" t="s">
        <v>58</v>
      </c>
      <c r="AD39" s="1" t="s">
        <v>60</v>
      </c>
      <c r="AE39" s="1" t="s">
        <v>61</v>
      </c>
      <c r="AF39" s="1" t="s">
        <v>62</v>
      </c>
      <c r="AG39" s="1" t="s">
        <v>63</v>
      </c>
      <c r="AH39" s="1" t="s">
        <v>76</v>
      </c>
      <c r="AI39" s="1" t="s">
        <v>59</v>
      </c>
      <c r="AJ39" s="1" t="s">
        <v>59</v>
      </c>
      <c r="AK39" s="1" t="s">
        <v>65</v>
      </c>
      <c r="AL39" s="1" t="s">
        <v>59</v>
      </c>
      <c r="AM39" s="1" t="s">
        <v>60</v>
      </c>
      <c r="AN39" s="1" t="s">
        <v>59</v>
      </c>
      <c r="AO39" s="1" t="s">
        <v>67</v>
      </c>
      <c r="AP39" s="1" t="s">
        <v>59</v>
      </c>
    </row>
    <row r="40" spans="1:42" x14ac:dyDescent="0.25">
      <c r="A40">
        <v>900147031</v>
      </c>
      <c r="B40">
        <v>25</v>
      </c>
      <c r="C40" t="s">
        <v>714</v>
      </c>
      <c r="D40" s="1" t="s">
        <v>140</v>
      </c>
      <c r="E40" t="s">
        <v>141</v>
      </c>
      <c r="F40" s="1" t="s">
        <v>911</v>
      </c>
      <c r="G40" t="s">
        <v>912</v>
      </c>
      <c r="H40" t="s">
        <v>790</v>
      </c>
      <c r="I40">
        <v>102</v>
      </c>
      <c r="J40" s="1" t="s">
        <v>718</v>
      </c>
      <c r="K40" s="1" t="s">
        <v>913</v>
      </c>
      <c r="L40" t="s">
        <v>45</v>
      </c>
      <c r="M40" t="s">
        <v>46</v>
      </c>
      <c r="N40" t="s">
        <v>47</v>
      </c>
      <c r="O40">
        <v>1</v>
      </c>
      <c r="P40">
        <v>1</v>
      </c>
      <c r="Q40" s="1" t="s">
        <v>914</v>
      </c>
      <c r="R40" s="1" t="s">
        <v>915</v>
      </c>
      <c r="T40">
        <v>2016</v>
      </c>
      <c r="U40" s="1" t="s">
        <v>853</v>
      </c>
      <c r="V40" s="2">
        <v>4</v>
      </c>
      <c r="W40" s="1" t="s">
        <v>49</v>
      </c>
      <c r="X40" s="1" t="s">
        <v>72</v>
      </c>
      <c r="Y40" s="1" t="s">
        <v>114</v>
      </c>
      <c r="Z40" s="1" t="s">
        <v>74</v>
      </c>
      <c r="AA40" s="1" t="s">
        <v>114</v>
      </c>
      <c r="AB40" s="1" t="s">
        <v>114</v>
      </c>
      <c r="AC40" s="1" t="s">
        <v>58</v>
      </c>
      <c r="AD40" s="1" t="s">
        <v>60</v>
      </c>
      <c r="AE40" s="1" t="s">
        <v>61</v>
      </c>
      <c r="AF40" s="1" t="s">
        <v>62</v>
      </c>
      <c r="AG40" s="1" t="s">
        <v>114</v>
      </c>
      <c r="AH40" s="1" t="s">
        <v>76</v>
      </c>
      <c r="AI40" s="1" t="s">
        <v>103</v>
      </c>
      <c r="AJ40" s="1" t="s">
        <v>104</v>
      </c>
      <c r="AK40" s="1" t="s">
        <v>114</v>
      </c>
      <c r="AL40" s="1" t="s">
        <v>59</v>
      </c>
      <c r="AM40" s="1" t="s">
        <v>59</v>
      </c>
      <c r="AN40" s="1" t="s">
        <v>59</v>
      </c>
      <c r="AO40" s="1" t="s">
        <v>67</v>
      </c>
      <c r="AP40" s="1" t="s">
        <v>59</v>
      </c>
    </row>
    <row r="41" spans="1:42" x14ac:dyDescent="0.25">
      <c r="A41">
        <v>900148674</v>
      </c>
      <c r="B41">
        <v>25</v>
      </c>
      <c r="C41" t="s">
        <v>714</v>
      </c>
      <c r="D41" s="1" t="s">
        <v>97</v>
      </c>
      <c r="E41" t="s">
        <v>98</v>
      </c>
      <c r="F41" s="1" t="s">
        <v>916</v>
      </c>
      <c r="G41" t="s">
        <v>917</v>
      </c>
      <c r="H41" t="s">
        <v>800</v>
      </c>
      <c r="I41">
        <v>29</v>
      </c>
      <c r="J41" s="1" t="s">
        <v>718</v>
      </c>
      <c r="K41" s="1" t="s">
        <v>848</v>
      </c>
      <c r="L41" t="s">
        <v>45</v>
      </c>
      <c r="M41" t="s">
        <v>46</v>
      </c>
      <c r="N41" t="s">
        <v>47</v>
      </c>
      <c r="O41">
        <v>1</v>
      </c>
      <c r="P41">
        <v>1</v>
      </c>
      <c r="Q41" s="1" t="s">
        <v>918</v>
      </c>
      <c r="R41" s="1" t="s">
        <v>919</v>
      </c>
      <c r="S41" s="1" t="s">
        <v>863</v>
      </c>
      <c r="T41">
        <v>2020</v>
      </c>
      <c r="U41" s="1" t="s">
        <v>920</v>
      </c>
      <c r="V41" s="2">
        <v>2</v>
      </c>
      <c r="W41" s="1" t="s">
        <v>49</v>
      </c>
      <c r="X41" s="1" t="s">
        <v>72</v>
      </c>
      <c r="Y41" s="1" t="s">
        <v>73</v>
      </c>
      <c r="Z41" s="1" t="s">
        <v>74</v>
      </c>
      <c r="AA41" s="1" t="s">
        <v>56</v>
      </c>
      <c r="AB41" s="1" t="s">
        <v>57</v>
      </c>
      <c r="AC41" s="1" t="s">
        <v>58</v>
      </c>
      <c r="AD41" s="1" t="s">
        <v>60</v>
      </c>
      <c r="AE41" s="1" t="s">
        <v>61</v>
      </c>
      <c r="AF41" s="1" t="s">
        <v>62</v>
      </c>
      <c r="AG41" s="1" t="s">
        <v>63</v>
      </c>
      <c r="AH41" s="1" t="s">
        <v>76</v>
      </c>
      <c r="AI41" s="1" t="s">
        <v>103</v>
      </c>
      <c r="AJ41" s="1" t="s">
        <v>104</v>
      </c>
      <c r="AK41" s="1" t="s">
        <v>65</v>
      </c>
      <c r="AL41" s="1" t="s">
        <v>66</v>
      </c>
      <c r="AM41" s="1" t="s">
        <v>59</v>
      </c>
      <c r="AN41" s="1" t="s">
        <v>59</v>
      </c>
      <c r="AO41" s="1" t="s">
        <v>67</v>
      </c>
      <c r="AP41" s="1" t="s">
        <v>59</v>
      </c>
    </row>
    <row r="42" spans="1:42" x14ac:dyDescent="0.25">
      <c r="A42">
        <v>900148675</v>
      </c>
      <c r="B42">
        <v>25</v>
      </c>
      <c r="C42" t="s">
        <v>714</v>
      </c>
      <c r="D42" s="1" t="s">
        <v>97</v>
      </c>
      <c r="E42" t="s">
        <v>98</v>
      </c>
      <c r="F42" s="1" t="s">
        <v>916</v>
      </c>
      <c r="G42" t="s">
        <v>917</v>
      </c>
      <c r="H42" t="s">
        <v>800</v>
      </c>
      <c r="I42">
        <v>29</v>
      </c>
      <c r="J42" s="1" t="s">
        <v>718</v>
      </c>
      <c r="K42" s="1" t="s">
        <v>848</v>
      </c>
      <c r="L42" t="s">
        <v>45</v>
      </c>
      <c r="M42" t="s">
        <v>46</v>
      </c>
      <c r="N42" t="s">
        <v>47</v>
      </c>
      <c r="O42">
        <v>2</v>
      </c>
      <c r="P42">
        <v>1</v>
      </c>
      <c r="Q42" s="1" t="s">
        <v>921</v>
      </c>
      <c r="R42" s="1" t="s">
        <v>922</v>
      </c>
      <c r="S42" s="1" t="s">
        <v>863</v>
      </c>
      <c r="T42">
        <v>2020</v>
      </c>
      <c r="U42" s="1" t="s">
        <v>920</v>
      </c>
      <c r="V42" s="2">
        <v>1.1499999999999999</v>
      </c>
      <c r="W42" s="1" t="s">
        <v>279</v>
      </c>
      <c r="X42" s="1" t="s">
        <v>72</v>
      </c>
      <c r="Y42" s="1" t="s">
        <v>73</v>
      </c>
      <c r="Z42" s="1" t="s">
        <v>74</v>
      </c>
      <c r="AA42" s="1" t="s">
        <v>56</v>
      </c>
      <c r="AB42" s="1" t="s">
        <v>57</v>
      </c>
      <c r="AC42" s="1" t="s">
        <v>58</v>
      </c>
      <c r="AD42" s="1" t="s">
        <v>60</v>
      </c>
      <c r="AE42" s="1" t="s">
        <v>61</v>
      </c>
      <c r="AF42" s="1" t="s">
        <v>62</v>
      </c>
      <c r="AG42" s="1" t="s">
        <v>63</v>
      </c>
      <c r="AH42" s="1" t="s">
        <v>76</v>
      </c>
      <c r="AI42" s="1" t="s">
        <v>103</v>
      </c>
      <c r="AJ42" s="1" t="s">
        <v>104</v>
      </c>
      <c r="AK42" s="1" t="s">
        <v>65</v>
      </c>
      <c r="AL42" s="1" t="s">
        <v>66</v>
      </c>
      <c r="AM42" s="1" t="s">
        <v>59</v>
      </c>
      <c r="AN42" s="1" t="s">
        <v>59</v>
      </c>
      <c r="AO42" s="1" t="s">
        <v>67</v>
      </c>
      <c r="AP42" s="1" t="s">
        <v>59</v>
      </c>
    </row>
  </sheetData>
  <autoFilter ref="A1:AP1" xr:uid="{D1705B9D-8669-4F9E-9052-90954D9106C9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B8CA6-BE64-428D-8732-E0C13582C6AE}">
  <dimension ref="A1:Z10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30.85546875" bestFit="1" customWidth="1"/>
    <col min="5" max="5" width="34.28515625" bestFit="1" customWidth="1"/>
    <col min="6" max="6" width="10.85546875" bestFit="1" customWidth="1"/>
    <col min="7" max="7" width="15.85546875" bestFit="1" customWidth="1"/>
    <col min="8" max="8" width="15.7109375" bestFit="1" customWidth="1"/>
    <col min="9" max="9" width="7.140625" bestFit="1" customWidth="1"/>
    <col min="10" max="10" width="11.85546875" bestFit="1" customWidth="1"/>
    <col min="11" max="11" width="9.7109375" bestFit="1" customWidth="1"/>
    <col min="12" max="12" width="29.140625" bestFit="1" customWidth="1"/>
    <col min="13" max="13" width="23.28515625" bestFit="1" customWidth="1"/>
    <col min="14" max="14" width="8.28515625" hidden="1" customWidth="1"/>
    <col min="15" max="15" width="12.140625" hidden="1" customWidth="1"/>
    <col min="16" max="16" width="9" bestFit="1" customWidth="1"/>
    <col min="17" max="17" width="38.7109375" bestFit="1" customWidth="1"/>
    <col min="18" max="18" width="57.7109375" bestFit="1" customWidth="1"/>
    <col min="19" max="19" width="11.5703125" bestFit="1" customWidth="1"/>
    <col min="20" max="20" width="59.5703125" bestFit="1" customWidth="1"/>
    <col min="21" max="21" width="20.85546875" bestFit="1" customWidth="1"/>
    <col min="22" max="22" width="22" bestFit="1" customWidth="1"/>
    <col min="23" max="23" width="19.5703125" bestFit="1" customWidth="1"/>
    <col min="24" max="24" width="23.7109375" bestFit="1" customWidth="1"/>
    <col min="25" max="25" width="28.7109375" bestFit="1" customWidth="1"/>
    <col min="26" max="26" width="26.85546875" bestFit="1" customWidth="1"/>
  </cols>
  <sheetData>
    <row r="1" spans="1:2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17</v>
      </c>
      <c r="R1" s="3" t="s">
        <v>18</v>
      </c>
      <c r="S1" s="3" t="s">
        <v>19</v>
      </c>
      <c r="T1" s="3" t="s">
        <v>20</v>
      </c>
      <c r="U1" s="3" t="s">
        <v>923</v>
      </c>
      <c r="V1" s="3" t="s">
        <v>924</v>
      </c>
      <c r="W1" s="3" t="s">
        <v>40</v>
      </c>
      <c r="X1" s="3" t="s">
        <v>41</v>
      </c>
      <c r="Y1" s="3" t="s">
        <v>925</v>
      </c>
      <c r="Z1" s="3" t="s">
        <v>926</v>
      </c>
    </row>
    <row r="2" spans="1:26" x14ac:dyDescent="0.25">
      <c r="A2">
        <v>900071272</v>
      </c>
      <c r="B2">
        <v>70</v>
      </c>
      <c r="C2" t="s">
        <v>927</v>
      </c>
      <c r="D2" s="1" t="s">
        <v>163</v>
      </c>
      <c r="E2" t="s">
        <v>164</v>
      </c>
      <c r="L2" t="s">
        <v>45</v>
      </c>
      <c r="M2" t="s">
        <v>46</v>
      </c>
      <c r="N2" t="s">
        <v>47</v>
      </c>
      <c r="O2" s="1" t="s">
        <v>928</v>
      </c>
      <c r="P2">
        <v>1</v>
      </c>
      <c r="Q2" s="1" t="s">
        <v>929</v>
      </c>
      <c r="R2" s="1" t="s">
        <v>930</v>
      </c>
      <c r="S2">
        <v>2018</v>
      </c>
      <c r="U2" s="1" t="s">
        <v>62</v>
      </c>
      <c r="V2" s="1" t="s">
        <v>61</v>
      </c>
      <c r="W2" s="1" t="s">
        <v>67</v>
      </c>
      <c r="X2" s="1" t="s">
        <v>59</v>
      </c>
      <c r="Z2">
        <v>3</v>
      </c>
    </row>
    <row r="3" spans="1:26" x14ac:dyDescent="0.25">
      <c r="A3">
        <v>900071273</v>
      </c>
      <c r="B3">
        <v>70</v>
      </c>
      <c r="C3" t="s">
        <v>927</v>
      </c>
      <c r="D3" s="1" t="s">
        <v>194</v>
      </c>
      <c r="E3" t="s">
        <v>195</v>
      </c>
      <c r="L3" t="s">
        <v>88</v>
      </c>
      <c r="M3" t="s">
        <v>89</v>
      </c>
      <c r="N3" t="s">
        <v>47</v>
      </c>
      <c r="O3" s="1" t="s">
        <v>928</v>
      </c>
      <c r="P3">
        <v>1</v>
      </c>
      <c r="Q3" s="1" t="s">
        <v>931</v>
      </c>
      <c r="R3" s="1" t="s">
        <v>932</v>
      </c>
      <c r="S3">
        <v>2005</v>
      </c>
      <c r="T3" s="1" t="s">
        <v>933</v>
      </c>
      <c r="U3" s="1" t="s">
        <v>444</v>
      </c>
      <c r="V3" s="1" t="s">
        <v>61</v>
      </c>
      <c r="W3" s="1" t="s">
        <v>67</v>
      </c>
      <c r="X3" s="1" t="s">
        <v>59</v>
      </c>
      <c r="Z3">
        <v>4</v>
      </c>
    </row>
    <row r="4" spans="1:26" x14ac:dyDescent="0.25">
      <c r="A4">
        <v>900072186</v>
      </c>
      <c r="B4">
        <v>70</v>
      </c>
      <c r="C4" t="s">
        <v>927</v>
      </c>
      <c r="D4" s="1" t="s">
        <v>43</v>
      </c>
      <c r="E4" t="s">
        <v>44</v>
      </c>
      <c r="L4" t="s">
        <v>45</v>
      </c>
      <c r="M4" t="s">
        <v>46</v>
      </c>
      <c r="N4" t="s">
        <v>47</v>
      </c>
      <c r="O4" s="1" t="s">
        <v>928</v>
      </c>
      <c r="P4">
        <v>1</v>
      </c>
      <c r="Q4" s="1" t="s">
        <v>934</v>
      </c>
      <c r="R4" s="1" t="s">
        <v>935</v>
      </c>
      <c r="S4">
        <v>2019</v>
      </c>
      <c r="T4" s="1" t="s">
        <v>936</v>
      </c>
      <c r="U4" s="1" t="s">
        <v>279</v>
      </c>
      <c r="V4" s="1" t="s">
        <v>61</v>
      </c>
      <c r="W4" s="1" t="s">
        <v>67</v>
      </c>
      <c r="X4" s="1" t="s">
        <v>59</v>
      </c>
      <c r="Z4">
        <v>2</v>
      </c>
    </row>
    <row r="5" spans="1:26" x14ac:dyDescent="0.25">
      <c r="A5">
        <v>900075648</v>
      </c>
      <c r="B5">
        <v>70</v>
      </c>
      <c r="C5" t="s">
        <v>927</v>
      </c>
      <c r="D5" s="1" t="s">
        <v>210</v>
      </c>
      <c r="E5" t="s">
        <v>211</v>
      </c>
      <c r="L5" t="s">
        <v>88</v>
      </c>
      <c r="M5" t="s">
        <v>89</v>
      </c>
      <c r="N5" t="s">
        <v>47</v>
      </c>
      <c r="O5" s="1" t="s">
        <v>928</v>
      </c>
      <c r="P5">
        <v>1</v>
      </c>
      <c r="Q5" s="1" t="s">
        <v>937</v>
      </c>
      <c r="R5" s="1" t="s">
        <v>938</v>
      </c>
      <c r="S5">
        <v>2010</v>
      </c>
      <c r="T5" s="1" t="s">
        <v>939</v>
      </c>
      <c r="U5" s="1" t="s">
        <v>903</v>
      </c>
      <c r="V5" s="1" t="s">
        <v>61</v>
      </c>
      <c r="W5" s="1" t="s">
        <v>67</v>
      </c>
      <c r="X5" s="1" t="s">
        <v>59</v>
      </c>
      <c r="Z5">
        <v>5</v>
      </c>
    </row>
    <row r="6" spans="1:26" x14ac:dyDescent="0.25">
      <c r="A6">
        <v>900078948</v>
      </c>
      <c r="B6">
        <v>70</v>
      </c>
      <c r="C6" t="s">
        <v>927</v>
      </c>
      <c r="D6" s="1" t="s">
        <v>223</v>
      </c>
      <c r="E6" t="s">
        <v>224</v>
      </c>
      <c r="L6" t="s">
        <v>88</v>
      </c>
      <c r="M6" t="s">
        <v>89</v>
      </c>
      <c r="N6" t="s">
        <v>47</v>
      </c>
      <c r="O6" s="1" t="s">
        <v>928</v>
      </c>
      <c r="P6">
        <v>1</v>
      </c>
      <c r="R6" s="1" t="s">
        <v>940</v>
      </c>
      <c r="T6" s="1" t="s">
        <v>941</v>
      </c>
      <c r="U6" s="1" t="s">
        <v>49</v>
      </c>
      <c r="V6" s="1" t="s">
        <v>61</v>
      </c>
      <c r="W6" s="1" t="s">
        <v>67</v>
      </c>
      <c r="X6" s="1" t="s">
        <v>59</v>
      </c>
      <c r="Z6">
        <v>1</v>
      </c>
    </row>
    <row r="7" spans="1:26" x14ac:dyDescent="0.25">
      <c r="A7">
        <v>900078949</v>
      </c>
      <c r="B7">
        <v>70</v>
      </c>
      <c r="C7" t="s">
        <v>927</v>
      </c>
      <c r="D7" s="1" t="s">
        <v>228</v>
      </c>
      <c r="E7" t="s">
        <v>229</v>
      </c>
      <c r="L7" t="s">
        <v>88</v>
      </c>
      <c r="M7" t="s">
        <v>89</v>
      </c>
      <c r="N7" t="s">
        <v>47</v>
      </c>
      <c r="O7" s="1" t="s">
        <v>928</v>
      </c>
      <c r="P7">
        <v>1</v>
      </c>
      <c r="Q7" s="1" t="s">
        <v>942</v>
      </c>
      <c r="R7" s="1" t="s">
        <v>943</v>
      </c>
      <c r="S7">
        <v>2019</v>
      </c>
      <c r="T7" s="1" t="s">
        <v>944</v>
      </c>
      <c r="U7" s="1" t="s">
        <v>945</v>
      </c>
      <c r="V7" s="1" t="s">
        <v>946</v>
      </c>
      <c r="W7" s="1" t="s">
        <v>67</v>
      </c>
      <c r="X7" s="1" t="s">
        <v>59</v>
      </c>
      <c r="Y7">
        <v>1</v>
      </c>
      <c r="Z7">
        <v>7</v>
      </c>
    </row>
    <row r="8" spans="1:26" x14ac:dyDescent="0.25">
      <c r="A8">
        <v>900095777</v>
      </c>
      <c r="B8">
        <v>70</v>
      </c>
      <c r="C8" t="s">
        <v>927</v>
      </c>
      <c r="D8" s="1" t="s">
        <v>97</v>
      </c>
      <c r="E8" t="s">
        <v>98</v>
      </c>
      <c r="L8" t="s">
        <v>45</v>
      </c>
      <c r="M8" t="s">
        <v>46</v>
      </c>
      <c r="N8" t="s">
        <v>47</v>
      </c>
      <c r="O8" s="1" t="s">
        <v>928</v>
      </c>
      <c r="P8">
        <v>1</v>
      </c>
      <c r="Q8" s="1" t="s">
        <v>947</v>
      </c>
      <c r="R8" s="1" t="s">
        <v>948</v>
      </c>
      <c r="S8">
        <v>2007</v>
      </c>
      <c r="T8" s="1" t="s">
        <v>949</v>
      </c>
      <c r="U8" s="1" t="s">
        <v>719</v>
      </c>
      <c r="V8" s="1" t="s">
        <v>61</v>
      </c>
      <c r="W8" s="1" t="s">
        <v>67</v>
      </c>
      <c r="X8" s="1" t="s">
        <v>59</v>
      </c>
      <c r="Z8">
        <v>6</v>
      </c>
    </row>
    <row r="9" spans="1:26" x14ac:dyDescent="0.25">
      <c r="A9">
        <v>900095778</v>
      </c>
      <c r="B9">
        <v>70</v>
      </c>
      <c r="C9" t="s">
        <v>927</v>
      </c>
      <c r="D9" s="1" t="s">
        <v>140</v>
      </c>
      <c r="E9" t="s">
        <v>141</v>
      </c>
      <c r="L9" t="s">
        <v>45</v>
      </c>
      <c r="M9" t="s">
        <v>46</v>
      </c>
      <c r="N9" t="s">
        <v>47</v>
      </c>
      <c r="O9" s="1" t="s">
        <v>928</v>
      </c>
      <c r="P9">
        <v>1</v>
      </c>
      <c r="Q9" s="1" t="s">
        <v>950</v>
      </c>
      <c r="R9" s="1" t="s">
        <v>951</v>
      </c>
      <c r="S9">
        <v>2006</v>
      </c>
      <c r="T9" s="1" t="s">
        <v>952</v>
      </c>
      <c r="U9" s="1" t="s">
        <v>444</v>
      </c>
      <c r="V9" s="1" t="s">
        <v>61</v>
      </c>
      <c r="W9" s="1" t="s">
        <v>67</v>
      </c>
      <c r="X9" s="1" t="s">
        <v>59</v>
      </c>
      <c r="Z9">
        <v>4</v>
      </c>
    </row>
    <row r="10" spans="1:26" x14ac:dyDescent="0.25">
      <c r="A10">
        <v>900096891</v>
      </c>
      <c r="B10">
        <v>70</v>
      </c>
      <c r="C10" t="s">
        <v>927</v>
      </c>
      <c r="D10" s="1" t="s">
        <v>376</v>
      </c>
      <c r="E10" t="s">
        <v>377</v>
      </c>
      <c r="L10" t="s">
        <v>88</v>
      </c>
      <c r="M10" t="s">
        <v>89</v>
      </c>
      <c r="N10" t="s">
        <v>47</v>
      </c>
      <c r="O10" s="1" t="s">
        <v>928</v>
      </c>
      <c r="P10">
        <v>1</v>
      </c>
      <c r="Q10" s="1" t="s">
        <v>953</v>
      </c>
      <c r="R10" s="1" t="s">
        <v>954</v>
      </c>
      <c r="S10">
        <v>2010</v>
      </c>
      <c r="T10" s="1" t="s">
        <v>955</v>
      </c>
      <c r="U10" s="1" t="s">
        <v>279</v>
      </c>
      <c r="V10" s="1" t="s">
        <v>61</v>
      </c>
      <c r="W10" s="1" t="s">
        <v>67</v>
      </c>
      <c r="X10" s="1" t="s">
        <v>59</v>
      </c>
      <c r="Z10">
        <v>2</v>
      </c>
    </row>
  </sheetData>
  <autoFilter ref="A1:Z1" xr:uid="{272B8CA6-BE64-428D-8732-E0C13582C6A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24</vt:lpstr>
      <vt:lpstr>25</vt:lpstr>
      <vt:lpstr>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Smit, Barry</dc:creator>
  <cp:lastModifiedBy>Smit, Barry</cp:lastModifiedBy>
  <dcterms:created xsi:type="dcterms:W3CDTF">2023-11-04T14:34:30Z</dcterms:created>
  <dcterms:modified xsi:type="dcterms:W3CDTF">2023-11-04T14:35:41Z</dcterms:modified>
</cp:coreProperties>
</file>