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edubuas.sharepoint.com/teams/EAHerinrichtingCRMDynamics/Shared Documents/General/2. Aanbestedingsdocumenten/"/>
    </mc:Choice>
  </mc:AlternateContent>
  <xr:revisionPtr revIDLastSave="842" documentId="8_{A3209614-4CD1-4E30-9B58-3937FFAEAF83}" xr6:coauthVersionLast="47" xr6:coauthVersionMax="47" xr10:uidLastSave="{64F58067-F3BB-43F1-A0FD-B73B49C3CD36}"/>
  <bookViews>
    <workbookView xWindow="27360" yWindow="465" windowWidth="22920" windowHeight="20325" xr2:uid="{C94C84D9-36D0-44DA-B820-65D8B5E15689}"/>
  </bookViews>
  <sheets>
    <sheet name="Deel 1 FU" sheetId="1" r:id="rId1"/>
    <sheet name="Deel 2 Niet FU" sheetId="6" r:id="rId2"/>
    <sheet name="Keuze" sheetId="5" state="hidden" r:id="rId3"/>
  </sheets>
  <definedNames>
    <definedName name="_xlnm._FilterDatabase" localSheetId="0" hidden="1">'Deel 1 FU'!$B$7:$AC$77</definedName>
    <definedName name="_xlnm._FilterDatabase" localSheetId="1" hidden="1">'Deel 2 Niet FU'!$A$7:$AB$60</definedName>
    <definedName name="OLE_LINK1" localSheetId="1">'Deel 2 Niet FU'!#REF!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<sst xmlns="http://schemas.openxmlformats.org/spreadsheetml/2006/main" count="262" uniqueCount="150">
  <si>
    <t>Deel 1 - Eisen Functionaliteiten</t>
  </si>
  <si>
    <r>
      <t>Aanbesteding:</t>
    </r>
    <r>
      <rPr>
        <sz val="9"/>
        <color theme="1"/>
        <rFont val="Open Sans"/>
        <family val="2"/>
      </rPr>
      <t xml:space="preserve"> Herconfiguratie CRM Dynamics</t>
    </r>
  </si>
  <si>
    <r>
      <t>Aanbestedende dienst:</t>
    </r>
    <r>
      <rPr>
        <sz val="9"/>
        <color theme="1"/>
        <rFont val="Open Sans"/>
        <family val="2"/>
      </rPr>
      <t xml:space="preserve"> Breda University of Applied Sciences</t>
    </r>
  </si>
  <si>
    <t>Nr</t>
  </si>
  <si>
    <t>Hoofdgroep</t>
  </si>
  <si>
    <t>Omschrijving</t>
  </si>
  <si>
    <t>Algemeen</t>
  </si>
  <si>
    <t>Op basis van rollen kunnen vooraf gedefinieerde rapportages geautoriseerd worden gedurende en na afronding van het proces.</t>
  </si>
  <si>
    <t>Het moet (tenminste) mogelijk zijn om filtering/sortering toe te passen op basis van academie/domein/afdeling.</t>
  </si>
  <si>
    <t>Het moet mogelijk zijn om een standaard voorfiltering/sortering toe te passen, waardoor bij het inlogggen de herconfiguratie automatisch zo opent.</t>
  </si>
  <si>
    <t>1. Beheer relatiegegevens</t>
  </si>
  <si>
    <t>Alle relatiegegevens die in de huidige CRM Dynamics omgeving staan worden overgenomen.</t>
  </si>
  <si>
    <t xml:space="preserve">Bij invoer van relatiegegevens is een automatische controle op juistheid, bijvoorbeeld op KvK-nummer, adres-naamcombinatie, of anderszins, zodat relatiegegevens niet dubbel worden opgeslagen. </t>
  </si>
  <si>
    <t>Alle relatiegegevens kunnen worden geraadpleegd en gekoppeld aan de workflow stappen in de processen: stage, partner en alumni, later uit te breiden.</t>
  </si>
  <si>
    <t>De connectie tussen entiteiten in de verschillende processen moet inzichtelijk zijn. Voorbeeld: Als een contactpersoon van een stageorganisatie ook een alumnus is, wordt dit zichtbaar door het openen van de achterliggende stamkaart vanuit de generieke relatiegegevens.</t>
  </si>
  <si>
    <t>Vanuit de herconfiguratie kan er worden gemaild (Outlook) naar een relatie. Ook worden de e-mails opgeslagen bij de relatie.</t>
  </si>
  <si>
    <t>Per organisatie is er inzicht in alle verschillende contactpersonen die BUas heeft in de verschillende processen. Zo krijgt de gebruiker een compleet overzicht van de samenwerkingen en contacten die BUas heeft binnen een organisatie.</t>
  </si>
  <si>
    <t>Relatiegegevens zijn te delen met niet gebruikers vanuit de herconfiguratie.</t>
  </si>
  <si>
    <t>Externen moeten eigen relatiegegevens kunnen wijzigen en invoeren op aanvraag van BUas en op eigen initiatief altijd na toestemming van BUas (accorderingsmechanisme).</t>
  </si>
  <si>
    <r>
      <t>Het moet mogelijk zijn om potentiële toekomstige (stage)organisaties met een specifieke status, bijvoorbeeld 'prospecten', toe te voegen. Deze moeten als zodanig te markeren en op basis van die status te filteren/sorteren zijn.</t>
    </r>
    <r>
      <rPr>
        <sz val="9"/>
        <color theme="1"/>
        <rFont val="Open Sans"/>
        <family val="2"/>
      </rPr>
      <t xml:space="preserve"> Op basis van het stadium dient duidelijk zijn dat het om een (nog) niet actieve (stage)organisatie gaat, om vervuiling van de database tegen te gaan.</t>
    </r>
  </si>
  <si>
    <t xml:space="preserve">Het dient mogelijk te zijn interne labels (verbindingen) toe te voegen aan relatiegegevens en hierop te filteren waardoor o.a. een mailing kan worden verstuurd. </t>
  </si>
  <si>
    <t xml:space="preserve">In de relatiegegevens is onderscheid tussen hoofdvestiging, subvestiging, hoofdafdeling, subafdeling, (vestiging)managers, medewerkers mogelijk. </t>
  </si>
  <si>
    <t>Classificering van relaties/(stage)organisaties moet op meerdere assen en niveaus parallel mogelijk zijn. Zowel BUas brede classificering als separate (sub)classificering ten behoeve van verschillende gebruikersgroepen, vooralsnog stages, alumni en partnerbeheer. Zowel per academie als werkveld.</t>
  </si>
  <si>
    <t>2. Beheer stagevacatures</t>
  </si>
  <si>
    <t>Stagevacatures worden op een moderne manier getoond, passend bij de belevingswereld van de studenten en bedrijven, inclusief de mogelijkheid tot een verwijzing/vacaturelink naar de website van de stageorganisatie.</t>
  </si>
  <si>
    <t xml:space="preserve">Het dient mogelijk te zijn selectie labels toe te voegen aan vacatures en hierop te filteren. </t>
  </si>
  <si>
    <t xml:space="preserve">Mogelijkheid om efficiënt stagevacatures aan te maken en te beheren. Waarbij een bestaande (stage)vacature kan worden gedupliceerd om zo een nieuwe versie te maken voor een andere periode. </t>
  </si>
  <si>
    <t xml:space="preserve">De vormgeving en op te vragen gegevens ten behoeve van stagevacatures moeten flexibel te configureren zijn, maar bevat tenminste de volgende informatie: organisatie, afdeling bij organisatie, adres en land, stageonderwerp, begin- en einddatum, beschrijving, type opdracht. </t>
  </si>
  <si>
    <t>Het toegang geven van externen voor het aanmaken en beheren van stagevacatures.</t>
  </si>
  <si>
    <t>De mogelijkheid om vacatures aan te laten leveren, waardoor een beoordelingsproces (accordering) door de placement coördinator wordt getriggerd. Na accordering dient de vacature automatisch te worden toegevoegd aan de vacatureportal. Indien van toepassing dient tevens een beoordelingsproces nieuwe relatie afgetrapt te worden.</t>
  </si>
  <si>
    <t>3. Vacature matching</t>
  </si>
  <si>
    <t>Door de integratie met het SIS (nu: Osiris) worden studenten met bijbehorende gegevens die voor stage in aanmerking komen beschikbaar in CRM, ten behoeve van noodzakelijke administratieve voorbereidingen door placement coördinatoren (ca. 6 maanden vooraf).
Bij studentgegevens kan o.a. gedacht worden aan persoonsgegevens, bijzonderheden per student, studentennummer, academie/opleiding en studievorderingen.
Randvoorwaarden om in aanmerking te komen voor stage zijn o.a. leerjaar + codering, vervolgens in later stadium op studiepunten.</t>
  </si>
  <si>
    <t>Het inrichten van een specifiek proces per periode of opleiding (modelleren workflow), waarbij het mogelijk is om tientallen procesvarianten tegelijkertijd toe te passen, denk aan activiteiten die samen een stage vormen (o.a. invoeren gegevens opdrachtgever, controle instapeisen, toevoegen contract, koppelen university coach(es)).</t>
  </si>
  <si>
    <t>Mogelijkheid om student(en) van (andere) opleiding(en)/academie(s) handmatig te koppelen aan een opdracht.</t>
  </si>
  <si>
    <t xml:space="preserve">De student informeert de placement coördinator over de definitief gevonden stage binnen de herconfiguratie. </t>
  </si>
  <si>
    <t>De stage waar de student voor is aangenomen worden bijgehouden in het studentendossier.</t>
  </si>
  <si>
    <t>De goedgekeurde stagevacature wordt gekoppeld aan de stageorganisatie en de betreffende student, zodat zichtbaar is voor alle betrokkenen bij welke organisatie de opdracht plaatsvindt en wie de contactpersonen zijn vanuit de organisatie.</t>
  </si>
  <si>
    <t>4. Stagebegeleiding</t>
  </si>
  <si>
    <t>In de herconfiguratie is het mogelijk om te signaleren en te blokkeren van studenten die niet aan de gestelde instapeisen in het SIS voldoen voor het volgen van de stage. Dit moet tijdsafhankelijk gesynchroniseerd kunnen worden. Dit is tevens het moment waarop CRM leidend wordt t.o.v. het SIS voor het begeleiden van het stageproces.</t>
  </si>
  <si>
    <r>
      <t>Het is noodzakelijk om een totaaloverzicht te hebben van de stude</t>
    </r>
    <r>
      <rPr>
        <sz val="9"/>
        <color theme="1"/>
        <rFont val="Open Sans"/>
        <family val="2"/>
      </rPr>
      <t>nten per semester</t>
    </r>
    <r>
      <rPr>
        <sz val="9"/>
        <color rgb="FF000000"/>
        <rFont val="Open Sans"/>
        <family val="2"/>
      </rPr>
      <t xml:space="preserve"> voor het opvolgen van het stageproces. Hierin staan minimaal de naam van de student, specialisatie, opleiding, nationaliteit per student, bijzonderheden, de bijbehorende university coach en stageplaats. </t>
    </r>
  </si>
  <si>
    <t xml:space="preserve">Het dient mogelijk te zijn selectie labels toe te voegen aan studenten die het stageproces doorlopen (denk aan teams of een klas) en hierop te filteren. </t>
  </si>
  <si>
    <t>Mogelijkheid tot het in bulk handelingen uitvoeren (o.a. sluiten dossiers, koppelen university coaches) op basis van filtering/selectie.</t>
  </si>
  <si>
    <t xml:space="preserve">Het is noodzakelijk om in de herconfiguratie te kunnen registeren per workflow (o.a. aanvullende bijzonderheden per student). </t>
  </si>
  <si>
    <t>Het genereren en distribueren van stage-overeenkomsten o.b.v. zelf te beheren templates, waarin bepaalde gegevens met betrekking tot inhoud stage, NAW-gegevens bedrijf en contactpersoon vanuit standaard velden in de CRM herconfiguratie worden overgenomen in de overeenkomst. Deze moet achteraf handmatig nog aan te passen zijn.</t>
  </si>
  <si>
    <t>Het digitaal ondertekenen van documenten middels een integratie met een digitaal handtekeningsysteem (momenteel: SignRequest).</t>
  </si>
  <si>
    <t>De CRM herconfiguratie moet ten behoeve van het tekenen van de stageovereenkomst een statusupdate/ document status kunnen geven, bijvoorbeeld: Voorlopig, Definitief.</t>
  </si>
  <si>
    <t xml:space="preserve">De student, de university coach en de organisatie krijgen een geautomatiseerd bericht van de voorlopige goedgekeurde stage en van de definitieve goedkeuring (na de Definitieve overeenkomst en koppeling van university coach). </t>
  </si>
  <si>
    <t xml:space="preserve">De workflow voor het opvolgen van het stageproces voorziet in een automatische notificatie, die voor specifiek aan te wijzen functionarissen aangeeft waar de student is in het proces en welke acties er nog open staan. Deze notificaties zijn gebaseerd op triggers in processtappen. Hierbij moet minimaal gedacht worden aan: 1) De student heeft groen licht om op stage te gaan, maar dit gebeurt niet (signaal voor de placement coördinator). 2) Tijdens de stage (signaal voor de university coach). 3) Voor afronding stage, ten behoeve van planning referaten. </t>
  </si>
  <si>
    <t xml:space="preserve">Het kunnen goedkeuren en afkeuren van uitgevoerde taken, waarbij redenen en/of opmerkingen kunnen worden toegevoegd. </t>
  </si>
  <si>
    <r>
      <t xml:space="preserve">In de CRM herconfiguratie moet </t>
    </r>
    <r>
      <rPr>
        <u/>
        <sz val="9"/>
        <color rgb="FF000000"/>
        <rFont val="Open Sans"/>
        <family val="2"/>
      </rPr>
      <t>middels een hyperlink</t>
    </r>
    <r>
      <rPr>
        <sz val="9"/>
        <color rgb="FF000000"/>
        <rFont val="Open Sans"/>
        <family val="2"/>
      </rPr>
      <t xml:space="preserve"> kunnen worden doorverwezen naar andere applicaties, wanneer de processtap niet in de workflow van de CRM herconfiguratie kan worden afgehandeld.</t>
    </r>
  </si>
  <si>
    <t>Automatisch gegenereerde berichten kunnen worden uit- of ingeschakeld.</t>
  </si>
  <si>
    <t>Automatisch gegenereerde berichten moeten inhoudelijk kunnen worden aangepast.</t>
  </si>
  <si>
    <t>Elke processtap kan (automatisch) worden verstuurd naar een interne en/of externe relatie (niet-systeem gebruiker) in de herconfiguratie. Denk bijvoorbeeld aan informatie die vooraf aan het stagebedrijf wordt verstuurd zoals een evaluatieformulier.</t>
  </si>
  <si>
    <t>5. Evaluatie</t>
  </si>
  <si>
    <t xml:space="preserve">Per student wordt het stageproces afgesloten als er in het SIS een cijfer is ingevoerd. </t>
  </si>
  <si>
    <t xml:space="preserve">Evaluatie van stageplek is mogelijk in de herconfiguratie door de university coach op basis van een te configureren trigger en als notitie te koppelen aan de organisatiegegevens. </t>
  </si>
  <si>
    <t xml:space="preserve">Per organisatie is er te zien hoe vaak ze een stagiaire hebben begeleid en hoe deze geëvalueerd is door middel van de notities. </t>
  </si>
  <si>
    <t>De studenten moeten een (tussentijdse) evaluatie kunnen uitvoeren over de stage en de stageorganisatie (ook wel stage-ervaringen genoemd) in CRM of via een nader te bepalen enquêtetool. Hieraan kunnen foto's worden toegevoegd. Aangestuurd vanuit een workflow. Het gebruik van deze optie kan wisselen per academie (en kan worden uit of aangezet).</t>
  </si>
  <si>
    <t>De stageorganisatie en de student moeten een evaluatie van het onderwijsproces van BUas (de placement coördinators, university coach en het proces) kunnen uitvoeren aangestuurd vanuit een workflow.</t>
  </si>
  <si>
    <t>6. Archiveren en raadplegen gearchiveerde documenten</t>
  </si>
  <si>
    <t>De herconfiguratie ondersteunt archivering, met gebruikmaking van bewaartermijnen (Selectielijst Hogescholen; laatste versie).</t>
  </si>
  <si>
    <t>De archieffunctionaliteit maakt het mogelijk de gearchiveerde stukken te raadplegen door geautoriseerde rollen. </t>
  </si>
  <si>
    <t>Er kan een keuze gemaakt worden uit zowel een eigen archief van BUas (optie Integratie SharePoint), als de archieffunctionaliteit vanuit de herconfiguratie.</t>
  </si>
  <si>
    <t>7. Crisisbeheersing en calamiteiten</t>
  </si>
  <si>
    <t>In de CRM herconfiguratie moet zichtbaar zijn waar studenten zich (wereldwijd) bevinden, zodat in het geval van calamiteiten een overzicht kan worden gemaakt van de locaties van stageplekken waar studenten zich op een bepaald moment in de tijd bevinden. </t>
  </si>
  <si>
    <t>Mogelijkheid om de procedures voor aanvraag en registratie van (gewenste) reisbewegingen en de daaraan gekoppelde risicoanalyse/calamiteiten database te ondersteunen/vullen.</t>
  </si>
  <si>
    <t>Deel 2 - Eisen Niet Functionaliteiten</t>
  </si>
  <si>
    <t>Implementatie</t>
  </si>
  <si>
    <t>Opdrachtnemer stelt in overleg met Opdrachtgever de SLA op, conform de minimumeisen zoals opgenomen in het Aanbestedingsdocument met bijlagen, de Nota’s van Inlichtingen en de Inschrijving van Opdrachtnemer.</t>
  </si>
  <si>
    <t>Uitgangspunt is dat de implementatie en bijbehorend overleg zo veel mogelijk op locatie van Opdrachtgever plaats vindt.</t>
  </si>
  <si>
    <t>Integraties/koppelingen</t>
  </si>
  <si>
    <t>Alle tijdens de herconfiguratie te realiseren integraties worden gerealiseerd middels standaard in de markt gangbare koppelings- en integratietechnieken, zoals (o.a.) REST API en webservices. Alle te realiseren koppelingen dienen hieraan te voldoen.</t>
  </si>
  <si>
    <t xml:space="preserve">Opdrachtnemer realiseert een integratie met Outlook van Opdrachtgever t.b.v. het uitwisselen van alle voor de binnen de herconfiguratie relevante communicatie en bijbehorende benodigde (stam)data. </t>
  </si>
  <si>
    <t>Beheer en onderhoud: SLA</t>
  </si>
  <si>
    <t>De SLA voorziet in een transparante, inzichtelijke incidentregistratie, ticketing en tracking, inclusief status.</t>
  </si>
  <si>
    <t>Indien incidenten/meldingen niet adequaat worden opgevolgd wordt geëscaleerd op 3 niveaus: Strategisch, Tactisch en Operationeel.</t>
  </si>
  <si>
    <t xml:space="preserve">Opdrachtnemer maakt gebruik van een (webbased) applicatie voor het proces van incidenten/meldingen. Deze applicatie is toegankelijk voor de Opdrachtgever. </t>
  </si>
  <si>
    <t>Onderhoudswindows worden gepland tussen 23:30 en 06:00 uur (lokale tijd van Opdrachtgever) op werkdagen of in het weekend. Afwijkende momenten kunnen worden afgesproken met Opdrachtgever.</t>
  </si>
  <si>
    <t>Bij ongepland Onderhoud is er minimaal 24 uur vooraankondiging, of minder in afstemming met Opdrachtgever.</t>
  </si>
  <si>
    <t>De SLA bevat duidelijke definities van terminologie, duidelijke procedurebeschrijvingen en een heldere communicatie- en escalatiematrix.</t>
  </si>
  <si>
    <t>De SLA geeft een duidelijke classificatie van onderhoud (in overeenstemming met de definities in ARBIT-2022).</t>
  </si>
  <si>
    <t>Opdrachtnemer voorziet Opdrachtgever maandelijks van de gevraagde rapportages (uitgaande van Privacy by Design).</t>
  </si>
  <si>
    <t xml:space="preserve">De SLA voorziet in een voorstel voor (jaar)planning Onderhoud door het verstrekken van een release kalender. Deze wordt aan het begin van het kalenderjaar verstrekt. </t>
  </si>
  <si>
    <t>Het loggen van gegevensbewerking (create, update, delete) door gebruikers maakt onderdeel uit van de herconfiguratie.</t>
  </si>
  <si>
    <t>Beschreven logginggegevens zijn toegankelijk, doorzoekbaar en leesbaar voor de functioneel beheerder.</t>
  </si>
  <si>
    <t>Eventuele (functionele of technische) foutmeldingen zijn voorzien van een context die de melding begrijpelijk maakt voor de gebruiker en/of de functioneel beheerder.</t>
  </si>
  <si>
    <t>Eventuele dashboards kunnen rol specifiek worden geconfigureerd.</t>
  </si>
  <si>
    <t>Bij herconfiguratie wordt functionele toegang rol-gebaseerd ingericht. Denk hierbij onder andere aan toegang voor studenten, bedrijven, university coaches en placement coördinatoren.</t>
  </si>
  <si>
    <t>Beveiliging</t>
  </si>
  <si>
    <t>Opdrachtnemer verplicht zich tot geheimhouding van alles dat Opdrachtnemer door de uitvoering van de Overeenkomst over de bedrijfsvoering van Opdrachtgever te weten komt en draagt ervoor zorg, dat ook zijn personeel zich naar deze verplichting zal gedragen, ook na beëindiging van de Overeenkomst.</t>
  </si>
  <si>
    <t>De Opdrachtnemer voldoet aan het juridisch normenkader Hoger Onderwijs waarbij de risicoklasse 0 is. Verdere verdieping is te vinden op: https://www.surf.nl/surf-juridisch-normenkader-cloudservices</t>
  </si>
  <si>
    <t>Functionele autorisatie van gebruikers vindt plaats met onderscheid naar rechten voor lezen, toevoegen, wijzigen en verwijderen van gegevens.</t>
  </si>
  <si>
    <t>Contractmanagement</t>
  </si>
  <si>
    <t>Opdrachtgever wil één hoofd aanspreekpunt gedurende de looptijd van het contract.</t>
  </si>
  <si>
    <t>Verslaglegging van de overleggen geschiedt door Opdrachtnemer en wordt maximaal 2 weken na het gesprek, inclusief eventuele actiepunten en besluitenlijst, aangeleverd bij de gesprekspartner van Opdrachtgever.</t>
  </si>
  <si>
    <t>Opdrachtnemer informeert Opdrachtgever zodra Opdrachtnemer weet, of behoort te weten, dat de nakoming van de Opdracht niet of niet tijdig of niet naar behoren plaatsvindt. Melding geschiedt onmiddellijk schriftelijk én telefonisch onder vermelding van de omstandigheden. </t>
  </si>
  <si>
    <t>Uw medewerkers die werkzaam zijn voor de uitvoering van de opdracht dienen de Nederlandse en Engelse taal zodanig te beheersen dat zij in staat zijn om de aanvragen en eventuele klachten correct af te handelen.</t>
  </si>
  <si>
    <t>Prijzen/tarieven</t>
  </si>
  <si>
    <t>Opdrachtnemer is aansprakelijk voor de (extra) kosten inzake btw indien Opdrachtnemer deze ten onrechte niet, of voor een onjuist bedrag bij de Opdrachtgever in rekening heeft gebracht. De verantwoordelijkheid voor een juiste btw-afdracht ligt, behoudens het gestelde in de hierna genoemde zin, te allen tijde bij u. Wanneer de Opdrachtgever een dienst afneemt van een buitenlandse onderneming en de prestatie wordt volgens de fiscale regelgeving geacht in Nederland te zijn verricht, dan is de Opdrachtgever zelf verantwoordelijk voor de afdracht van btw aan de Nederlandse fiscus over deze in Nederland verrichte dienst(en).</t>
  </si>
  <si>
    <t>De prijzen en tarieven zijn all-in prijzen. Dit wil zeggen alle met de opdracht verband houdende kosten. Denk hierbij  administratiekosten, loon- en (overige) personeelskosten, reis- en verblijfskosten (niet uitputtend) en dergelijke.</t>
  </si>
  <si>
    <t>Facturatie</t>
  </si>
  <si>
    <t xml:space="preserve">Afwijkingen tussen de ontvangen order en de daadwerkelijk te factureren prijs dienen per omgaande per e-mailbericht aan Opdrachtgever kenbaar gemaakt te worden. </t>
  </si>
  <si>
    <t>Einde contract periode</t>
  </si>
  <si>
    <t>Bij afloop van het contract verleent opdrachtnemer volledige medewerking aan de overdracht van alle data, gegevens etc. aan een nieuwe dienstverlener. Waar gewenst door Opdrachtgever, wordt dit in een digitale vorm in een algemeen gebruikelijk format aangeleverd. Eventuele kosten van deze overdracht liggen bij opdrachtnemer.</t>
  </si>
  <si>
    <t>Opdrachtnemer zal binnen 6 maanden na afloop van de overeenkomst, of de laatste uitvoering van de diensten, de verwerkte gegevens anonimiseren of verwijderen.</t>
  </si>
  <si>
    <t xml:space="preserve">Alle data blijft eigendom van Opdrachtgever.  </t>
  </si>
  <si>
    <t>Keuze TAB1 FU uit:</t>
  </si>
  <si>
    <t>0. Algemeen</t>
  </si>
  <si>
    <t>2. Workflow stageproces</t>
  </si>
  <si>
    <t>3. Beheer (stage)vacatures</t>
  </si>
  <si>
    <t>4. Vacature matching</t>
  </si>
  <si>
    <t>5. Stage begeleiding</t>
  </si>
  <si>
    <t>6. Evaluatie</t>
  </si>
  <si>
    <t>7. Archiveren en raadplegen gearchiveerde</t>
  </si>
  <si>
    <t>8. Cirisisbeheersing en calamiteiten</t>
  </si>
  <si>
    <t>Indien van toepassing zorgt Opdrachtnemer ervoor dat de verwerking van persoonsgegevens voldoet aan de Europese/Nederlandse regelgeving over privacy en data beveiliging (AVG).</t>
  </si>
  <si>
    <t>Opdrachtnemer biedt ondersteuning bij het opzetten en verzorgen van trainingen voor University Coaches en overige gebruikers (waaronder Partner en Alumni beheer).</t>
  </si>
  <si>
    <t>Indien sprake is van een aanpassing in de opgeleverde herconfiguratie, dan zijn de jaarlijkse gebruiksrechtkosten (inclusief onderhoud) hierover gemaximaliseerd op 20% per jaar. Voorbeeld: kosten aanpassing zijn 10K, dan is de verhoging op de jaarlijkse gebruiksrechtkosten max 2K. 
Onderhoudskosten vallen onder jaarlijkse gebruiksrechtkosten en worden uitsluitend berekend over de inzet van de navolgende rollen: Senior Consultant, Consultant en Functioneel/technisch beheerder. De uurtarieven van deze rollen staan opgenomen in het Prijzenblad. De aantallen uren per expertise staan uitgesplitst in de Nadere offerte. De opmaak voor de offerte, gesprekken die gevoerd moeten worden implementatie- en overige werkzaamheden worden niet meegenomen in deze berekening. Deze werkzaamheden vallen onder de éénmalige initiële kosten.</t>
  </si>
  <si>
    <t>Minimaal benodigde informatie een stage, uit te vragen ten behoeve van calamiteiten database:     
E-mail address BUas
E-mail address private
Phone number
First name
Last name
Academy/Staff department
Gender
Nationality
Purpose of your trip
Destination: country
Medical information
Travel data: outward
Travel data: inbound
Vluchtnummer
Accommodation: Name
Accommodation: City
ICE contact person name
ICE contact person e-mail address
ICE contact person phone number</t>
  </si>
  <si>
    <t>Opdrachtnemer leidt een nader te bepalen aantal centrale en decentrale beheerders en key-users (waaronder de placement coördinatoren en medewerkers per academie) op en geeft in overleg met de placement coördinatoren vorm aan de (her)configuratie.</t>
  </si>
  <si>
    <t>Tijdens de implementatieperiode vindt er iedere week overleg plaats tussen de BUas projectmanager en Opdrachtnemer indien daar (voor Opdrachtgever) aanleiding toe is.</t>
  </si>
  <si>
    <t>Tenzij anders aangegeven bij een eis, verwerken koppelingen wijzigingen volgens instelbare intervallen, ultimo real time.</t>
  </si>
  <si>
    <t>Aan gebruikers moeten meerdere rollen toegekend kunnen worden, o.b.v. gebruikersgroepen zoals gekoppeld in Opdrachtgever Azure AD (voorbeeld: student vs. student stagiair).</t>
  </si>
  <si>
    <t>Opdrachtnemer realiseert een integratie met een digitaal ondertekening systeem, zoals in gebruik bij Opdrachtgever t.b.v. het uitwisselen van alle voor de binnen de herconfiguratie voorkomende te ondertekenen documenten en communicatie daaromtrent. Momenteel is dit Signrequest.</t>
  </si>
  <si>
    <t>In zijn algemeenheid is na de herconfiguratie het systeemtechnisch en inhoudelijk koppelbaar aan andere informatiesystemen op basis van open dataformats.</t>
  </si>
  <si>
    <t>De taal in de gebruikersomgeving/ User interface is door de gebruiker te kiezen; de gebruiker heeft daarbij tenminste de keuze uit de Nederlandse en Engelse taal. De eindgebruiker kan hier zelf een keuze in maken, welke bij het persoonlijke profiel wordt vastgehouden.   </t>
  </si>
  <si>
    <t>Terugzetten van (partiële) data moet mogelijk zijn.</t>
  </si>
  <si>
    <t>Indien Opdrachtnemer aangeeft geen btw in rekening te hoeven brengen, dan gaat Opdrachtnemer ermee akkoord dat Opdrachtnemer de bewijsmiddelen ten aanzien van de reden die hieraan ten grondslag ligt, aan de Opdrachtgever overlegt, binnen 20 dagen na diens verzoek hiertoe.</t>
  </si>
  <si>
    <t>Na herconfiguratie kan gebruik gemaakt worden conform de volgende onderverdeling: 
• een publiek deel en een deel voor geautoriseerde gebruikers.
• binnen het geautoriseerde deel een nader onderscheid naar een deel voor informatie-uitwisseling (‘front-end’) en een deel voor opslag en verwerking van gegevens (‘backend’).</t>
  </si>
  <si>
    <t>Opdrachtnemer levert voor een tactisch overleg, en minimaal de volgende informatie aan bij de contractmanager:
• Voortgang opdracht per mijlpaal;
• Overzicht status Nadere offerteaanvragen;
• Totale omzet uitgesplitst naar mijlpaal (al gefactureerd en toekomstig);
• Klachten;
• SLA/KPI's;
• etc.</t>
  </si>
  <si>
    <t>Tabblad 2 v/d 2</t>
  </si>
  <si>
    <t>Tabblad 1 v/d 2</t>
  </si>
  <si>
    <r>
      <t>Kenmerk:</t>
    </r>
    <r>
      <rPr>
        <sz val="9"/>
        <color theme="1"/>
        <rFont val="Open Sans"/>
        <family val="2"/>
      </rPr>
      <t xml:space="preserve"> 2024/EACRMDynamics/JT</t>
    </r>
  </si>
  <si>
    <t>Vanaf maart 2024 zal er een Purchase-to-Pay systeem (AXI) geïmplementeerd worden bij Opdrachtgever.
- Opdrachtnemer is verplicht één (bij voorkeur algemeen) emailadres voor alle orders aan Opdrachtgever op te geven. Het order e-mailadres van Opdrachtgever is: orders@buas.nl.
 - Opdrachtnemer is verplicht altijd een 1 op 1 relatie tussen order en factuur te hanteren, tenzij door Opdrachtgever uitdrukkelijk anders wordt aangegeven.</t>
  </si>
  <si>
    <t>De facturen specificeren in ieder geval, naast de wettelijke vereisten, per kostenplaats het volgende: de afgenomen producten en/of diensten, de aantallen of omvang, prijs per eenheid, het totaalbedrag inclusief en exclusief BTW.</t>
  </si>
  <si>
    <t xml:space="preserve">Opdrachtnemer stuurt de facturen achteraf digitaal in PDF of XML-format naar:
invoice@buas.nl
St. Breda University of Applied Sciences, Attn. Finance
Mgr. Hopmansstraat 2
4817 JS Breda
Opdrachtnemer dient te allen tijde het door Opdrachtgever verstrekte inkoopordernummer en contractnummer te vermelden op de factuur. </t>
  </si>
  <si>
    <t>V1.0</t>
  </si>
  <si>
    <r>
      <t>Opdrachtgever</t>
    </r>
    <r>
      <rPr>
        <sz val="9"/>
        <color theme="1"/>
        <rFont val="Open Sans"/>
        <family val="2"/>
      </rPr>
      <t>: Breda University of Applied Sciences</t>
    </r>
  </si>
  <si>
    <t>De herconfiguratie biedt diverse flexibele rapportagemogelijkheden binnen de diverse processen (bijvoorbeeld in een dashboard, Excel en/of PDF-format).  </t>
  </si>
  <si>
    <t xml:space="preserve">Het dient mogelijk te zijn managementrapportages op verschillende onderwerpen, op verschillende niveaus (zoals BUas breed, academie, domein en afdeling) in de herconfiguratie te zien. </t>
  </si>
  <si>
    <t>Het moet mogelijk zijn om overzichten in gangbare bestandsformaten te exporteren. Denk daarbij bijvoorbeeld aan Docx, Xlsx, PDF en dergelijke.</t>
  </si>
  <si>
    <t xml:space="preserve">Generieke relatiegegevens van organisaties en bijbehorende contactpersonen van BUas zoals studenten, partners, alumni, stagebedrijven en overige entiteiten worden centraal vastgelegd door middel van éénmalige registratie en beheert in de herconfiguratie. </t>
  </si>
  <si>
    <t xml:space="preserve">Het stageproces met bijbehorende workflow zoals omschreven in de gewenste situatie, paragraaf 1.2.2 moet kunnen worden ondersteund na de herconfiguratie.  </t>
  </si>
  <si>
    <t xml:space="preserve">Mogelijkheid tot het flexibel sorteren en filteren van (stage)organisaties en stageonderwerpen, bijvoorbeeld in een vacatureportal. </t>
  </si>
  <si>
    <t xml:space="preserve">Opdrachtnemer realiseert een koppeling met het SIS (momenteel Osiris) en het LMS (momenteel Brightspace) van Opdrachtgever t.b.v. het uitwisselen van alle voor de binnen de herconfiguratie relevante en benodigde uitwisseling van (stam)data. </t>
  </si>
  <si>
    <t>De Opdrachtnemer verzorgt één persoonlijk contactpunt (bijvoorbeeld een helpdesk) voor incidenten en wijzigingen.</t>
  </si>
  <si>
    <t>De herconfiguratie moet kunnen worden weergeven in de BUas huisstyle.</t>
  </si>
  <si>
    <t>De facturering vindt als volgt plaats:
1. 	Eenmalige implementatiekosten:
a) 	10% opeisbaar bij aanvang van de opdracht;
b)	 40% opeisbaar na oplevering en acceptatie ingerichte testomgeving. Acceptatie vind plaats op basis van een ingerichte testomgeving gebaseerd op eerdere blauwdruk middels presentatie en/of demo van Opdrachtnemer;
c) 	40% opeisbaar na definitieve integrale acceptatie (Pre LIVE). Acceptatie vind plaats op basis van een ingerichte en getest omgeving, die voldoet aan de eisen, klaar voor productie die wordt gepresenteerd middels een demo van Opdrachtgever en Opdrachtnemer, waarbij Opdrachtgever het systeem beheerst;
d) 	10% opeisbaar na formele sign-off. Acceptatie vind plaats op basis van succesvolle ingebruikname na LIVE gang, waar de procesverstorende restpunten zijn opgelost. 
2. Overige kosten, niet zijnde implementatiekosten:
a) 	Eenmalige kosten (waaronder integraties/koppelingen): na definitieve integrale acceptatie;
b) 	Jaarlijkse kosten: jaarlijks vooraf, voor het eerst na definitieve integrale acceptatie;
3.	Overige diensten: Op nacalculatiebasis, maandelijks achteraf op basis van werkelijk bestede uren, verantwoord door door Opdrachtgever goedgekeurde urenstaten.</t>
  </si>
  <si>
    <t>Opdrachtnemer geeft, door middel van het invullen van de Standaardformulier 2 ‘Prijzenblad’ een gedetailleerd inzicht in de voor deze opdracht te hanteren prijzen en tarieven. Bij het invullen van het prijzenformat vermeldt Opdrachtnemer de prijzen en tarieven exclusief BTW, bestaande uit de volgende onderdelen:
- (Eenmalige) implementatie kosten;
- Jaarlijkse gebruikskosten;
- Uurtarieven.</t>
  </si>
  <si>
    <r>
      <t xml:space="preserve">Opdrachtnemer biedt de mogelijkheid </t>
    </r>
    <r>
      <rPr>
        <sz val="9"/>
        <rFont val="Open Sans"/>
        <family val="2"/>
      </rPr>
      <t>tot een integratie met BUas Datawarehouse (gebruik makend van Azure datalake)</t>
    </r>
    <r>
      <rPr>
        <sz val="9"/>
        <color rgb="FF000000"/>
        <rFont val="Open Sans"/>
        <family val="2"/>
      </rPr>
      <t xml:space="preserve"> en Sharepoint, waarbij alle voor Opdrachtgever relevante data kunnen worden gedeeld, of minimaal in een gangbaar formaat worden geëxporteerd.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</si>
</sst>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font>
    <font>
      <sz val="8"/>
      <name val="Calibri"/>
      <family val="2"/>
      <scheme val="minor"/>
    </font>
    <font>
      <b/>
      <sz val="14"/>
      <color theme="1"/>
      <name val="Calibri"/>
      <family val="2"/>
      <scheme val="minor"/>
    </font>
    <font>
      <sz val="14"/>
      <color theme="1"/>
      <name val="Calibri"/>
      <family val="2"/>
      <scheme val="minor"/>
    </font>
    <font>
      <sz val="11"/>
      <color rgb="FF006100"/>
      <name val="Calibri"/>
      <family val="2"/>
      <scheme val="minor"/>
    </font>
    <font>
      <sz val="9"/>
      <color theme="1"/>
      <name val="Open Sans"/>
      <family val="2"/>
    </font>
    <font>
      <sz val="9"/>
      <color rgb="FF000000"/>
      <name val="Open Sans"/>
      <family val="2"/>
    </font>
    <font>
      <sz val="9"/>
      <name val="Open Sans"/>
      <family val="2"/>
    </font>
    <font>
      <sz val="9"/>
      <color rgb="FFFF0000"/>
      <name val="Open Sans"/>
      <family val="2"/>
    </font>
    <font>
      <b/>
      <sz val="11"/>
      <color theme="1"/>
      <name val="Open Sans"/>
      <family val="2"/>
    </font>
    <font>
      <b/>
      <sz val="9"/>
      <name val="Open Sans"/>
      <family val="2"/>
    </font>
    <font>
      <u/>
      <sz val="9"/>
      <color theme="1"/>
      <name val="Open Sans"/>
      <family val="2"/>
    </font>
    <font>
      <b/>
      <sz val="9"/>
      <color theme="1"/>
      <name val="Open Sans"/>
      <family val="2"/>
    </font>
    <font>
      <u/>
      <sz val="9"/>
      <color rgb="FF000000"/>
      <name val="Open Sans"/>
      <family val="2"/>
    </font>
    <font>
      <strike/>
      <sz val="9"/>
      <color theme="1"/>
      <name val="Open Sans"/>
      <family val="2"/>
    </font>
    <font>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rgb="FFC6EFCE"/>
      </patternFill>
    </fill>
    <fill>
      <patternFill patternType="solid">
        <fgColor theme="5" tint="0.39997558519241921"/>
        <bgColor indexed="64"/>
      </patternFill>
    </fill>
    <fill>
      <patternFill patternType="solid">
        <fgColor theme="0" tint="-0.3499862666707357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5" fillId="5" borderId="0" applyNumberFormat="0" applyBorder="0" applyAlignment="0" applyProtection="0"/>
  </cellStyleXfs>
  <cellXfs count="44">
    <xf numFmtId="0" fontId="0" fillId="0" borderId="0" xfId="0"/>
    <xf numFmtId="0" fontId="4" fillId="3" borderId="0" xfId="0" applyFont="1" applyFill="1"/>
    <xf numFmtId="0" fontId="3" fillId="3" borderId="0" xfId="0" applyFont="1" applyFill="1"/>
    <xf numFmtId="0" fontId="6" fillId="7" borderId="0" xfId="0" applyFont="1" applyFill="1" applyAlignment="1">
      <alignment horizontal="left" vertical="top"/>
    </xf>
    <xf numFmtId="0" fontId="11" fillId="6" borderId="1" xfId="0" applyFont="1" applyFill="1" applyBorder="1" applyAlignment="1">
      <alignment horizontal="left" vertical="top" wrapText="1"/>
    </xf>
    <xf numFmtId="0" fontId="6" fillId="4" borderId="0" xfId="0" applyFont="1" applyFill="1" applyAlignment="1">
      <alignment horizontal="left" vertical="top"/>
    </xf>
    <xf numFmtId="0" fontId="6" fillId="0" borderId="0" xfId="0" applyFont="1" applyAlignment="1">
      <alignment horizontal="left" vertical="top"/>
    </xf>
    <xf numFmtId="0" fontId="6" fillId="2" borderId="2" xfId="0" applyFont="1" applyFill="1" applyBorder="1" applyAlignment="1">
      <alignment horizontal="left" vertical="top"/>
    </xf>
    <xf numFmtId="0" fontId="6" fillId="2" borderId="0" xfId="0" applyFont="1" applyFill="1" applyAlignment="1">
      <alignment horizontal="left" vertical="top"/>
    </xf>
    <xf numFmtId="49" fontId="8"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6" fillId="0" borderId="1" xfId="0" applyFont="1" applyBorder="1" applyAlignment="1">
      <alignment horizontal="left" vertical="top"/>
    </xf>
    <xf numFmtId="49" fontId="8" fillId="2" borderId="1" xfId="0" applyNumberFormat="1" applyFont="1" applyFill="1" applyBorder="1" applyAlignment="1">
      <alignment horizontal="left" vertical="top" wrapText="1"/>
    </xf>
    <xf numFmtId="0" fontId="6" fillId="0" borderId="1" xfId="0" applyFont="1" applyBorder="1" applyAlignment="1">
      <alignment horizontal="left" vertical="top" wrapText="1"/>
    </xf>
    <xf numFmtId="0" fontId="0" fillId="4" borderId="0" xfId="0" applyFill="1" applyAlignment="1">
      <alignment horizontal="left" vertical="top"/>
    </xf>
    <xf numFmtId="0" fontId="0" fillId="0" borderId="0" xfId="0" applyAlignment="1">
      <alignment horizontal="left" vertical="top"/>
    </xf>
    <xf numFmtId="0" fontId="0" fillId="0" borderId="2" xfId="0" applyBorder="1" applyAlignment="1">
      <alignment horizontal="left" vertical="top"/>
    </xf>
    <xf numFmtId="49" fontId="7" fillId="0" borderId="1" xfId="0" applyNumberFormat="1" applyFont="1" applyBorder="1" applyAlignment="1">
      <alignment horizontal="left" vertical="top" wrapText="1"/>
    </xf>
    <xf numFmtId="0" fontId="7" fillId="0" borderId="1" xfId="0" applyFont="1" applyBorder="1" applyAlignment="1">
      <alignment horizontal="left" vertical="top" wrapText="1"/>
    </xf>
    <xf numFmtId="16" fontId="13" fillId="4" borderId="0" xfId="0" applyNumberFormat="1" applyFont="1" applyFill="1" applyAlignment="1">
      <alignment horizontal="left" vertical="top"/>
    </xf>
    <xf numFmtId="0" fontId="13" fillId="4" borderId="0" xfId="0" applyFont="1" applyFill="1" applyAlignment="1">
      <alignment horizontal="left" vertical="top"/>
    </xf>
    <xf numFmtId="0" fontId="7" fillId="0" borderId="0" xfId="0" applyFont="1" applyAlignment="1">
      <alignment horizontal="left" vertical="top"/>
    </xf>
    <xf numFmtId="0" fontId="9" fillId="0" borderId="0" xfId="0" applyFont="1" applyAlignment="1">
      <alignment horizontal="left" vertical="top"/>
    </xf>
    <xf numFmtId="0" fontId="15" fillId="4" borderId="0" xfId="0" applyFont="1" applyFill="1" applyAlignment="1">
      <alignment horizontal="left" vertical="top"/>
    </xf>
    <xf numFmtId="0" fontId="15" fillId="0" borderId="0" xfId="0" applyFont="1" applyAlignment="1">
      <alignment horizontal="left" vertical="top"/>
    </xf>
    <xf numFmtId="0" fontId="7" fillId="0" borderId="1" xfId="0" applyFont="1" applyBorder="1" applyAlignment="1">
      <alignment vertical="center" wrapText="1"/>
    </xf>
    <xf numFmtId="0" fontId="6" fillId="0" borderId="1" xfId="0" applyFont="1" applyBorder="1" applyAlignment="1">
      <alignment vertical="center" wrapText="1"/>
    </xf>
    <xf numFmtId="0" fontId="8" fillId="0" borderId="3" xfId="2" applyFont="1" applyFill="1" applyBorder="1" applyAlignment="1">
      <alignment horizontal="left" vertical="top"/>
    </xf>
    <xf numFmtId="0" fontId="7" fillId="0" borderId="3" xfId="2" applyFont="1" applyFill="1" applyBorder="1" applyAlignment="1">
      <alignment horizontal="left" vertical="top"/>
    </xf>
    <xf numFmtId="0" fontId="10" fillId="4" borderId="0" xfId="0" applyFont="1" applyFill="1" applyAlignment="1">
      <alignment horizontal="left" vertical="top"/>
    </xf>
    <xf numFmtId="0" fontId="12" fillId="4" borderId="0" xfId="0" applyFont="1" applyFill="1" applyAlignment="1">
      <alignment horizontal="left" vertical="top"/>
    </xf>
    <xf numFmtId="0" fontId="16" fillId="4" borderId="0" xfId="0" applyFont="1" applyFill="1" applyAlignment="1">
      <alignment horizontal="left" vertical="top"/>
    </xf>
    <xf numFmtId="0" fontId="6" fillId="4" borderId="0" xfId="0" applyFont="1" applyFill="1" applyAlignment="1">
      <alignment horizontal="left" vertical="top" wrapText="1"/>
    </xf>
    <xf numFmtId="0" fontId="9" fillId="4" borderId="0" xfId="0" applyFont="1" applyFill="1" applyAlignment="1">
      <alignment horizontal="left" vertical="top" wrapText="1"/>
    </xf>
    <xf numFmtId="0" fontId="6" fillId="0" borderId="3" xfId="0" applyFont="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0" borderId="5" xfId="0" applyFont="1" applyBorder="1" applyAlignment="1">
      <alignment horizontal="left" vertical="top"/>
    </xf>
    <xf numFmtId="0" fontId="6" fillId="2" borderId="5" xfId="0" applyFont="1" applyFill="1" applyBorder="1" applyAlignment="1">
      <alignment horizontal="left" vertical="top"/>
    </xf>
    <xf numFmtId="0" fontId="8" fillId="2" borderId="4" xfId="0" applyFont="1" applyFill="1" applyBorder="1" applyAlignment="1">
      <alignment horizontal="left" vertical="top"/>
    </xf>
    <xf numFmtId="0" fontId="11" fillId="6" borderId="6" xfId="0" applyFont="1" applyFill="1" applyBorder="1" applyAlignment="1">
      <alignment horizontal="left" vertical="top" wrapText="1"/>
    </xf>
    <xf numFmtId="0" fontId="7" fillId="3" borderId="1" xfId="0" applyFont="1" applyFill="1" applyBorder="1" applyAlignment="1">
      <alignment vertical="center" wrapText="1"/>
    </xf>
    <xf numFmtId="49" fontId="8" fillId="0" borderId="1" xfId="2" applyNumberFormat="1" applyFont="1" applyFill="1" applyBorder="1" applyAlignment="1">
      <alignment horizontal="left" vertical="top" wrapText="1"/>
    </xf>
    <xf numFmtId="0" fontId="6" fillId="4" borderId="0" xfId="0" applyFont="1" applyFill="1" applyAlignment="1">
      <alignment horizontal="right" vertical="top"/>
    </xf>
  </cellXfs>
  <cellStyles count="3">
    <cellStyle name="Good" xfId="2" builtinId="26"/>
    <cellStyle name="Normal" xfId="0" builtinId="0"/>
    <cellStyle name="Standaard 2" xfId="1" xr:uid="{C7CEE2A7-0BBD-4849-8D1E-3F91D0974F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7463E-6850-40F3-8CFB-E3E8A7880FF2}">
  <sheetPr>
    <pageSetUpPr fitToPage="1"/>
  </sheetPr>
  <dimension ref="A1:CT537"/>
  <sheetViews>
    <sheetView tabSelected="1" zoomScale="110" zoomScaleNormal="110" workbookViewId="0">
      <pane ySplit="7" topLeftCell="A28" activePane="bottomLeft" state="frozen"/>
      <selection pane="bottomLeft" activeCell="H44" sqref="H44"/>
    </sheetView>
  </sheetViews>
  <sheetFormatPr defaultRowHeight="14.25" x14ac:dyDescent="0.25"/>
  <cols>
    <col min="1" max="1" width="9.140625" style="6"/>
    <col min="2" max="2" width="30.140625" style="6" customWidth="1"/>
    <col min="3" max="3" width="94.7109375" style="6" customWidth="1"/>
    <col min="4" max="4" width="16.5703125" style="5" customWidth="1"/>
    <col min="5" max="28" width="8.85546875" style="5"/>
    <col min="29" max="98" width="9.140625" style="5"/>
    <col min="99" max="16370" width="9.140625" style="6"/>
    <col min="16371" max="16371" width="9.140625" style="6" bestFit="1" customWidth="1"/>
    <col min="16372" max="16374" width="9.140625" style="6" customWidth="1"/>
    <col min="16375" max="16384" width="9.140625" style="6"/>
  </cols>
  <sheetData>
    <row r="1" spans="1:98" s="5" customFormat="1" ht="16.5" x14ac:dyDescent="0.25">
      <c r="A1" s="29" t="s">
        <v>0</v>
      </c>
    </row>
    <row r="2" spans="1:98" s="5" customFormat="1" ht="16.5" x14ac:dyDescent="0.25">
      <c r="A2" s="29"/>
      <c r="C2" s="43" t="s">
        <v>131</v>
      </c>
    </row>
    <row r="3" spans="1:98" s="5" customFormat="1" x14ac:dyDescent="0.25">
      <c r="A3" s="30" t="s">
        <v>1</v>
      </c>
      <c r="C3" s="43" t="s">
        <v>136</v>
      </c>
      <c r="D3" s="33"/>
      <c r="E3" s="32"/>
      <c r="F3" s="32"/>
      <c r="G3" s="32"/>
      <c r="H3" s="32"/>
      <c r="I3" s="32"/>
      <c r="J3" s="32"/>
      <c r="K3" s="32"/>
      <c r="L3" s="32"/>
      <c r="M3" s="32"/>
      <c r="N3" s="32"/>
      <c r="O3" s="32"/>
      <c r="P3" s="32"/>
      <c r="Q3" s="32"/>
      <c r="R3" s="32"/>
      <c r="S3" s="32"/>
      <c r="T3" s="32"/>
      <c r="U3" s="32"/>
      <c r="V3" s="32"/>
      <c r="W3" s="32"/>
      <c r="X3" s="32"/>
      <c r="Y3" s="32"/>
      <c r="Z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row>
    <row r="4" spans="1:98" s="5" customFormat="1" x14ac:dyDescent="0.25">
      <c r="A4" s="30" t="s">
        <v>2</v>
      </c>
      <c r="D4" s="33"/>
      <c r="E4" s="32"/>
      <c r="F4" s="32"/>
      <c r="G4" s="32"/>
      <c r="H4" s="32"/>
      <c r="I4" s="32"/>
      <c r="J4" s="32"/>
      <c r="K4" s="32"/>
      <c r="L4" s="32"/>
      <c r="M4" s="32"/>
      <c r="N4" s="32"/>
      <c r="O4" s="32"/>
      <c r="P4" s="32"/>
      <c r="Q4" s="32"/>
      <c r="R4" s="32"/>
      <c r="S4" s="32"/>
      <c r="T4" s="32"/>
      <c r="U4" s="32"/>
      <c r="V4" s="32"/>
      <c r="W4" s="32"/>
      <c r="X4" s="32"/>
      <c r="Y4" s="32"/>
      <c r="Z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row>
    <row r="5" spans="1:98" s="5" customFormat="1" x14ac:dyDescent="0.25">
      <c r="A5" s="30" t="s">
        <v>132</v>
      </c>
      <c r="D5" s="33"/>
      <c r="E5" s="32"/>
      <c r="F5" s="32"/>
      <c r="G5" s="32"/>
      <c r="H5" s="32"/>
      <c r="I5" s="32"/>
      <c r="J5" s="32"/>
      <c r="K5" s="32"/>
      <c r="L5" s="32"/>
      <c r="M5" s="32"/>
      <c r="N5" s="32"/>
      <c r="O5" s="32"/>
      <c r="P5" s="32"/>
      <c r="Q5" s="32"/>
      <c r="R5" s="32"/>
      <c r="S5" s="32"/>
      <c r="T5" s="32"/>
      <c r="U5" s="32"/>
      <c r="V5" s="32"/>
      <c r="W5" s="32"/>
      <c r="X5" s="32"/>
      <c r="Y5" s="32"/>
      <c r="Z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row>
    <row r="6" spans="1:98" s="5" customFormat="1" x14ac:dyDescent="0.25"/>
    <row r="7" spans="1:98" x14ac:dyDescent="0.25">
      <c r="A7" s="4" t="s">
        <v>3</v>
      </c>
      <c r="B7" s="4" t="s">
        <v>4</v>
      </c>
      <c r="C7" s="4" t="s">
        <v>5</v>
      </c>
    </row>
    <row r="8" spans="1:98" ht="28.5" x14ac:dyDescent="0.25">
      <c r="A8" s="11">
        <v>1</v>
      </c>
      <c r="B8" s="18" t="s">
        <v>6</v>
      </c>
      <c r="C8" s="18" t="s">
        <v>138</v>
      </c>
      <c r="D8" s="20"/>
    </row>
    <row r="9" spans="1:98" ht="28.5" x14ac:dyDescent="0.25">
      <c r="A9" s="11">
        <v>2</v>
      </c>
      <c r="B9" s="18" t="s">
        <v>6</v>
      </c>
      <c r="C9" s="18" t="s">
        <v>7</v>
      </c>
      <c r="D9" s="20"/>
    </row>
    <row r="10" spans="1:98" ht="28.5" x14ac:dyDescent="0.25">
      <c r="A10" s="11">
        <v>3</v>
      </c>
      <c r="B10" s="18" t="s">
        <v>6</v>
      </c>
      <c r="C10" s="18" t="s">
        <v>139</v>
      </c>
      <c r="D10" s="20"/>
    </row>
    <row r="11" spans="1:98" ht="28.5" x14ac:dyDescent="0.25">
      <c r="A11" s="11">
        <v>4</v>
      </c>
      <c r="B11" s="18" t="s">
        <v>6</v>
      </c>
      <c r="C11" s="18" t="s">
        <v>140</v>
      </c>
      <c r="D11" s="20"/>
    </row>
    <row r="12" spans="1:98" x14ac:dyDescent="0.25">
      <c r="A12" s="11">
        <v>5</v>
      </c>
      <c r="B12" s="18" t="s">
        <v>6</v>
      </c>
      <c r="C12" s="18" t="s">
        <v>8</v>
      </c>
      <c r="D12" s="20"/>
    </row>
    <row r="13" spans="1:98" ht="28.5" x14ac:dyDescent="0.25">
      <c r="A13" s="11">
        <v>6</v>
      </c>
      <c r="B13" s="18" t="s">
        <v>6</v>
      </c>
      <c r="C13" s="18" t="s">
        <v>9</v>
      </c>
      <c r="D13" s="20"/>
    </row>
    <row r="14" spans="1:98" x14ac:dyDescent="0.25">
      <c r="A14" s="11">
        <v>7</v>
      </c>
      <c r="B14" s="18" t="s">
        <v>6</v>
      </c>
      <c r="C14" s="18" t="s">
        <v>146</v>
      </c>
      <c r="D14" s="20"/>
    </row>
    <row r="15" spans="1:98" ht="42.75" x14ac:dyDescent="0.25">
      <c r="A15" s="11">
        <v>8</v>
      </c>
      <c r="B15" s="18" t="s">
        <v>6</v>
      </c>
      <c r="C15" s="18" t="s">
        <v>32</v>
      </c>
      <c r="D15" s="20"/>
    </row>
    <row r="16" spans="1:98" x14ac:dyDescent="0.25">
      <c r="A16" s="11">
        <v>9</v>
      </c>
      <c r="B16" s="18" t="s">
        <v>10</v>
      </c>
      <c r="C16" s="18" t="s">
        <v>11</v>
      </c>
      <c r="D16" s="20"/>
    </row>
    <row r="17" spans="1:4" ht="42.75" x14ac:dyDescent="0.25">
      <c r="A17" s="11">
        <v>10</v>
      </c>
      <c r="B17" s="18" t="s">
        <v>10</v>
      </c>
      <c r="C17" s="18" t="s">
        <v>141</v>
      </c>
      <c r="D17" s="20"/>
    </row>
    <row r="18" spans="1:4" ht="28.5" x14ac:dyDescent="0.25">
      <c r="A18" s="11">
        <v>11</v>
      </c>
      <c r="B18" s="18" t="s">
        <v>10</v>
      </c>
      <c r="C18" s="18" t="s">
        <v>12</v>
      </c>
    </row>
    <row r="19" spans="1:4" ht="28.5" x14ac:dyDescent="0.25">
      <c r="A19" s="11">
        <v>12</v>
      </c>
      <c r="B19" s="18" t="s">
        <v>10</v>
      </c>
      <c r="C19" s="18" t="s">
        <v>13</v>
      </c>
      <c r="D19" s="20"/>
    </row>
    <row r="20" spans="1:4" ht="42.75" x14ac:dyDescent="0.25">
      <c r="A20" s="11">
        <v>13</v>
      </c>
      <c r="B20" s="18" t="s">
        <v>10</v>
      </c>
      <c r="C20" s="18" t="s">
        <v>14</v>
      </c>
      <c r="D20" s="20"/>
    </row>
    <row r="21" spans="1:4" ht="30" customHeight="1" x14ac:dyDescent="0.25">
      <c r="A21" s="11">
        <v>14</v>
      </c>
      <c r="B21" s="18" t="s">
        <v>10</v>
      </c>
      <c r="C21" s="18" t="s">
        <v>15</v>
      </c>
    </row>
    <row r="22" spans="1:4" ht="45" customHeight="1" x14ac:dyDescent="0.25">
      <c r="A22" s="11">
        <v>15</v>
      </c>
      <c r="B22" s="18" t="s">
        <v>10</v>
      </c>
      <c r="C22" s="18" t="s">
        <v>16</v>
      </c>
    </row>
    <row r="23" spans="1:4" x14ac:dyDescent="0.25">
      <c r="A23" s="11">
        <v>16</v>
      </c>
      <c r="B23" s="18" t="s">
        <v>10</v>
      </c>
      <c r="C23" s="18" t="s">
        <v>17</v>
      </c>
    </row>
    <row r="24" spans="1:4" ht="28.5" x14ac:dyDescent="0.25">
      <c r="A24" s="11">
        <v>17</v>
      </c>
      <c r="B24" s="18" t="s">
        <v>10</v>
      </c>
      <c r="C24" s="18" t="s">
        <v>18</v>
      </c>
    </row>
    <row r="25" spans="1:4" ht="57" x14ac:dyDescent="0.25">
      <c r="A25" s="11">
        <v>18</v>
      </c>
      <c r="B25" s="18" t="s">
        <v>10</v>
      </c>
      <c r="C25" s="18" t="s">
        <v>19</v>
      </c>
    </row>
    <row r="26" spans="1:4" ht="28.5" x14ac:dyDescent="0.25">
      <c r="A26" s="11">
        <v>19</v>
      </c>
      <c r="B26" s="10" t="s">
        <v>10</v>
      </c>
      <c r="C26" s="10" t="s">
        <v>20</v>
      </c>
    </row>
    <row r="27" spans="1:4" ht="28.5" x14ac:dyDescent="0.25">
      <c r="A27" s="11">
        <v>20</v>
      </c>
      <c r="B27" s="18" t="s">
        <v>10</v>
      </c>
      <c r="C27" s="18" t="s">
        <v>21</v>
      </c>
    </row>
    <row r="28" spans="1:4" ht="42.75" x14ac:dyDescent="0.25">
      <c r="A28" s="11">
        <v>21</v>
      </c>
      <c r="B28" s="18" t="s">
        <v>10</v>
      </c>
      <c r="C28" s="18" t="s">
        <v>22</v>
      </c>
    </row>
    <row r="29" spans="1:4" ht="28.5" x14ac:dyDescent="0.25">
      <c r="A29" s="11">
        <v>22</v>
      </c>
      <c r="B29" s="18" t="s">
        <v>23</v>
      </c>
      <c r="C29" s="18" t="s">
        <v>142</v>
      </c>
    </row>
    <row r="30" spans="1:4" ht="28.5" x14ac:dyDescent="0.25">
      <c r="A30" s="11">
        <v>23</v>
      </c>
      <c r="B30" s="18" t="s">
        <v>23</v>
      </c>
      <c r="C30" s="18" t="s">
        <v>143</v>
      </c>
    </row>
    <row r="31" spans="1:4" ht="28.5" x14ac:dyDescent="0.25">
      <c r="A31" s="11">
        <v>24</v>
      </c>
      <c r="B31" s="18" t="s">
        <v>23</v>
      </c>
      <c r="C31" s="18" t="s">
        <v>24</v>
      </c>
    </row>
    <row r="32" spans="1:4" x14ac:dyDescent="0.25">
      <c r="A32" s="11">
        <v>25</v>
      </c>
      <c r="B32" s="18" t="s">
        <v>23</v>
      </c>
      <c r="C32" s="18" t="s">
        <v>25</v>
      </c>
    </row>
    <row r="33" spans="1:4" ht="28.5" x14ac:dyDescent="0.25">
      <c r="A33" s="11">
        <v>26</v>
      </c>
      <c r="B33" s="18" t="s">
        <v>23</v>
      </c>
      <c r="C33" s="18" t="s">
        <v>26</v>
      </c>
    </row>
    <row r="34" spans="1:4" ht="42.75" x14ac:dyDescent="0.25">
      <c r="A34" s="11">
        <v>27</v>
      </c>
      <c r="B34" s="18" t="s">
        <v>23</v>
      </c>
      <c r="C34" s="18" t="s">
        <v>27</v>
      </c>
    </row>
    <row r="35" spans="1:4" ht="15" customHeight="1" x14ac:dyDescent="0.25">
      <c r="A35" s="11">
        <v>28</v>
      </c>
      <c r="B35" s="18" t="s">
        <v>23</v>
      </c>
      <c r="C35" s="18" t="s">
        <v>28</v>
      </c>
      <c r="D35" s="20"/>
    </row>
    <row r="36" spans="1:4" ht="44.25" customHeight="1" x14ac:dyDescent="0.25">
      <c r="A36" s="11">
        <v>29</v>
      </c>
      <c r="B36" s="18" t="s">
        <v>23</v>
      </c>
      <c r="C36" s="18" t="s">
        <v>29</v>
      </c>
      <c r="D36" s="20"/>
    </row>
    <row r="37" spans="1:4" ht="99.75" x14ac:dyDescent="0.25">
      <c r="A37" s="11">
        <v>30</v>
      </c>
      <c r="B37" s="18" t="s">
        <v>30</v>
      </c>
      <c r="C37" s="18" t="s">
        <v>31</v>
      </c>
      <c r="D37" s="20"/>
    </row>
    <row r="38" spans="1:4" x14ac:dyDescent="0.25">
      <c r="A38" s="11">
        <v>31</v>
      </c>
      <c r="B38" s="18" t="s">
        <v>30</v>
      </c>
      <c r="C38" s="18" t="s">
        <v>33</v>
      </c>
      <c r="D38" s="20"/>
    </row>
    <row r="39" spans="1:4" x14ac:dyDescent="0.25">
      <c r="A39" s="11">
        <v>32</v>
      </c>
      <c r="B39" s="18" t="s">
        <v>30</v>
      </c>
      <c r="C39" s="18" t="s">
        <v>34</v>
      </c>
      <c r="D39" s="20"/>
    </row>
    <row r="40" spans="1:4" x14ac:dyDescent="0.25">
      <c r="A40" s="11">
        <v>33</v>
      </c>
      <c r="B40" s="18" t="s">
        <v>30</v>
      </c>
      <c r="C40" s="13" t="s">
        <v>35</v>
      </c>
      <c r="D40" s="20"/>
    </row>
    <row r="41" spans="1:4" ht="45.75" customHeight="1" x14ac:dyDescent="0.25">
      <c r="A41" s="11">
        <v>34</v>
      </c>
      <c r="B41" s="18" t="s">
        <v>30</v>
      </c>
      <c r="C41" s="18" t="s">
        <v>36</v>
      </c>
      <c r="D41" s="20"/>
    </row>
    <row r="42" spans="1:4" ht="42.75" customHeight="1" x14ac:dyDescent="0.25">
      <c r="A42" s="11">
        <v>35</v>
      </c>
      <c r="B42" s="18" t="s">
        <v>37</v>
      </c>
      <c r="C42" s="18" t="s">
        <v>38</v>
      </c>
      <c r="D42" s="20"/>
    </row>
    <row r="43" spans="1:4" ht="42.75" x14ac:dyDescent="0.25">
      <c r="A43" s="11">
        <v>36</v>
      </c>
      <c r="B43" s="18" t="s">
        <v>37</v>
      </c>
      <c r="C43" s="18" t="s">
        <v>39</v>
      </c>
      <c r="D43" s="20"/>
    </row>
    <row r="44" spans="1:4" ht="28.5" x14ac:dyDescent="0.25">
      <c r="A44" s="11">
        <v>37</v>
      </c>
      <c r="B44" s="18" t="s">
        <v>37</v>
      </c>
      <c r="C44" s="18" t="s">
        <v>40</v>
      </c>
      <c r="D44" s="20"/>
    </row>
    <row r="45" spans="1:4" ht="28.5" x14ac:dyDescent="0.25">
      <c r="A45" s="11">
        <v>38</v>
      </c>
      <c r="B45" s="18" t="s">
        <v>37</v>
      </c>
      <c r="C45" s="18" t="s">
        <v>41</v>
      </c>
      <c r="D45" s="20"/>
    </row>
    <row r="46" spans="1:4" ht="28.5" x14ac:dyDescent="0.25">
      <c r="A46" s="11">
        <v>39</v>
      </c>
      <c r="B46" s="18" t="s">
        <v>37</v>
      </c>
      <c r="C46" s="18" t="s">
        <v>42</v>
      </c>
    </row>
    <row r="47" spans="1:4" ht="57" customHeight="1" x14ac:dyDescent="0.25">
      <c r="A47" s="11">
        <v>40</v>
      </c>
      <c r="B47" s="13" t="s">
        <v>37</v>
      </c>
      <c r="C47" s="18" t="s">
        <v>43</v>
      </c>
    </row>
    <row r="48" spans="1:4" ht="28.5" x14ac:dyDescent="0.25">
      <c r="A48" s="11">
        <v>41</v>
      </c>
      <c r="B48" s="13" t="s">
        <v>37</v>
      </c>
      <c r="C48" s="13" t="s">
        <v>44</v>
      </c>
    </row>
    <row r="49" spans="1:98" ht="28.5" x14ac:dyDescent="0.25">
      <c r="A49" s="11">
        <v>42</v>
      </c>
      <c r="B49" s="13" t="s">
        <v>37</v>
      </c>
      <c r="C49" s="18" t="s">
        <v>45</v>
      </c>
    </row>
    <row r="50" spans="1:98" ht="45.75" customHeight="1" x14ac:dyDescent="0.25">
      <c r="A50" s="11">
        <v>43</v>
      </c>
      <c r="B50" s="13" t="s">
        <v>37</v>
      </c>
      <c r="C50" s="18" t="s">
        <v>46</v>
      </c>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row>
    <row r="51" spans="1:98" ht="78" customHeight="1" x14ac:dyDescent="0.25">
      <c r="A51" s="11">
        <v>44</v>
      </c>
      <c r="B51" s="18" t="s">
        <v>37</v>
      </c>
      <c r="C51" s="18" t="s">
        <v>47</v>
      </c>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row>
    <row r="52" spans="1:98" ht="28.5" x14ac:dyDescent="0.25">
      <c r="A52" s="11">
        <v>45</v>
      </c>
      <c r="B52" s="18" t="s">
        <v>37</v>
      </c>
      <c r="C52" s="18" t="s">
        <v>48</v>
      </c>
    </row>
    <row r="53" spans="1:98" ht="28.5" x14ac:dyDescent="0.25">
      <c r="A53" s="11">
        <v>46</v>
      </c>
      <c r="B53" s="13" t="s">
        <v>37</v>
      </c>
      <c r="C53" s="18" t="s">
        <v>49</v>
      </c>
    </row>
    <row r="54" spans="1:98" x14ac:dyDescent="0.25">
      <c r="A54" s="11">
        <v>47</v>
      </c>
      <c r="B54" s="13" t="s">
        <v>37</v>
      </c>
      <c r="C54" s="18" t="s">
        <v>50</v>
      </c>
      <c r="D54" s="20"/>
    </row>
    <row r="55" spans="1:98" x14ac:dyDescent="0.25">
      <c r="A55" s="11">
        <v>48</v>
      </c>
      <c r="B55" s="13" t="s">
        <v>37</v>
      </c>
      <c r="C55" s="18" t="s">
        <v>51</v>
      </c>
    </row>
    <row r="56" spans="1:98" ht="42.75" x14ac:dyDescent="0.25">
      <c r="A56" s="11">
        <v>49</v>
      </c>
      <c r="B56" s="18" t="s">
        <v>37</v>
      </c>
      <c r="C56" s="18" t="s">
        <v>52</v>
      </c>
    </row>
    <row r="57" spans="1:98" s="24" customFormat="1" x14ac:dyDescent="0.25">
      <c r="A57" s="11">
        <v>50</v>
      </c>
      <c r="B57" s="10" t="s">
        <v>53</v>
      </c>
      <c r="C57" s="13" t="s">
        <v>54</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row>
    <row r="58" spans="1:98" ht="28.5" x14ac:dyDescent="0.25">
      <c r="A58" s="11">
        <v>51</v>
      </c>
      <c r="B58" s="10" t="s">
        <v>53</v>
      </c>
      <c r="C58" s="13" t="s">
        <v>55</v>
      </c>
    </row>
    <row r="59" spans="1:98" ht="28.5" x14ac:dyDescent="0.25">
      <c r="A59" s="11">
        <v>52</v>
      </c>
      <c r="B59" s="10" t="s">
        <v>53</v>
      </c>
      <c r="C59" s="13" t="s">
        <v>56</v>
      </c>
    </row>
    <row r="60" spans="1:98" ht="44.25" customHeight="1" x14ac:dyDescent="0.25">
      <c r="A60" s="11">
        <v>53</v>
      </c>
      <c r="B60" s="10" t="s">
        <v>53</v>
      </c>
      <c r="C60" s="13" t="s">
        <v>57</v>
      </c>
    </row>
    <row r="61" spans="1:98" ht="28.5" x14ac:dyDescent="0.25">
      <c r="A61" s="11">
        <v>54</v>
      </c>
      <c r="B61" s="10" t="s">
        <v>53</v>
      </c>
      <c r="C61" s="13" t="s">
        <v>58</v>
      </c>
    </row>
    <row r="62" spans="1:98" s="21" customFormat="1" ht="28.5" x14ac:dyDescent="0.25">
      <c r="A62" s="11">
        <v>55</v>
      </c>
      <c r="B62" s="13" t="s">
        <v>59</v>
      </c>
      <c r="C62" s="18" t="s">
        <v>60</v>
      </c>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row>
    <row r="63" spans="1:98" ht="28.5" x14ac:dyDescent="0.25">
      <c r="A63" s="11">
        <v>56</v>
      </c>
      <c r="B63" s="13" t="s">
        <v>59</v>
      </c>
      <c r="C63" s="18" t="s">
        <v>61</v>
      </c>
    </row>
    <row r="64" spans="1:98" ht="28.5" x14ac:dyDescent="0.25">
      <c r="A64" s="11">
        <v>57</v>
      </c>
      <c r="B64" s="13" t="s">
        <v>59</v>
      </c>
      <c r="C64" s="18" t="s">
        <v>62</v>
      </c>
    </row>
    <row r="65" spans="1:98" ht="42.75" x14ac:dyDescent="0.25">
      <c r="A65" s="11">
        <v>58</v>
      </c>
      <c r="B65" s="13" t="s">
        <v>63</v>
      </c>
      <c r="C65" s="25" t="s">
        <v>64</v>
      </c>
    </row>
    <row r="66" spans="1:98" ht="28.5" x14ac:dyDescent="0.25">
      <c r="A66" s="11">
        <v>59</v>
      </c>
      <c r="B66" s="13" t="s">
        <v>63</v>
      </c>
      <c r="C66" s="26" t="s">
        <v>65</v>
      </c>
    </row>
    <row r="67" spans="1:98" ht="285" x14ac:dyDescent="0.25">
      <c r="A67" s="11">
        <v>60</v>
      </c>
      <c r="B67" s="13" t="s">
        <v>63</v>
      </c>
      <c r="C67" s="26" t="s">
        <v>118</v>
      </c>
    </row>
    <row r="68" spans="1:98" x14ac:dyDescent="0.25">
      <c r="A68" s="5"/>
      <c r="B68" s="5"/>
      <c r="C68" s="5"/>
      <c r="D68" s="19"/>
    </row>
    <row r="69" spans="1:98" hidden="1" x14ac:dyDescent="0.25">
      <c r="A69" s="5"/>
      <c r="B69" s="5" t="s">
        <v>6</v>
      </c>
      <c r="C69" s="5"/>
      <c r="D69" s="20"/>
    </row>
    <row r="70" spans="1:98" hidden="1" x14ac:dyDescent="0.25">
      <c r="A70" s="5"/>
      <c r="B70" s="5" t="s">
        <v>10</v>
      </c>
      <c r="C70" s="5"/>
      <c r="D70" s="20"/>
    </row>
    <row r="71" spans="1:98" s="22" customFormat="1" hidden="1" x14ac:dyDescent="0.25">
      <c r="A71" s="5"/>
      <c r="B71" s="5" t="s">
        <v>23</v>
      </c>
      <c r="C71" s="5"/>
      <c r="D71" s="20"/>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row>
    <row r="72" spans="1:98" hidden="1" x14ac:dyDescent="0.25">
      <c r="A72" s="5"/>
      <c r="B72" s="5" t="s">
        <v>30</v>
      </c>
      <c r="C72" s="5"/>
      <c r="D72" s="20"/>
    </row>
    <row r="73" spans="1:98" hidden="1" x14ac:dyDescent="0.25">
      <c r="A73" s="5"/>
      <c r="B73" s="5" t="s">
        <v>37</v>
      </c>
      <c r="C73" s="5"/>
      <c r="D73" s="20"/>
    </row>
    <row r="74" spans="1:98" hidden="1" x14ac:dyDescent="0.25">
      <c r="A74" s="5"/>
      <c r="B74" s="5" t="s">
        <v>53</v>
      </c>
      <c r="C74" s="5"/>
    </row>
    <row r="75" spans="1:98" s="5" customFormat="1" hidden="1" x14ac:dyDescent="0.25">
      <c r="B75" s="5" t="s">
        <v>59</v>
      </c>
    </row>
    <row r="76" spans="1:98" s="5" customFormat="1" hidden="1" x14ac:dyDescent="0.25">
      <c r="B76" s="5" t="s">
        <v>63</v>
      </c>
    </row>
    <row r="77" spans="1:98" s="5" customFormat="1" hidden="1" x14ac:dyDescent="0.25"/>
    <row r="78" spans="1:98" s="5" customFormat="1" x14ac:dyDescent="0.25"/>
    <row r="79" spans="1:98" s="5" customFormat="1" x14ac:dyDescent="0.25"/>
    <row r="80" spans="1:98"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row r="319" s="5" customFormat="1" x14ac:dyDescent="0.25"/>
    <row r="320" s="5" customFormat="1" x14ac:dyDescent="0.25"/>
    <row r="321" s="5" customFormat="1" x14ac:dyDescent="0.25"/>
    <row r="322" s="5" customFormat="1" x14ac:dyDescent="0.25"/>
    <row r="323" s="5" customFormat="1" x14ac:dyDescent="0.25"/>
    <row r="324" s="5" customFormat="1" x14ac:dyDescent="0.25"/>
    <row r="325" s="5" customFormat="1" x14ac:dyDescent="0.25"/>
    <row r="326" s="5" customFormat="1" x14ac:dyDescent="0.25"/>
    <row r="327" s="5" customFormat="1" x14ac:dyDescent="0.25"/>
    <row r="328" s="5" customFormat="1" x14ac:dyDescent="0.25"/>
    <row r="329" s="5" customFormat="1" x14ac:dyDescent="0.25"/>
    <row r="330" s="5" customFormat="1" x14ac:dyDescent="0.25"/>
    <row r="331" s="5" customFormat="1" x14ac:dyDescent="0.25"/>
    <row r="332" s="5" customFormat="1" x14ac:dyDescent="0.25"/>
    <row r="333" s="5" customFormat="1" x14ac:dyDescent="0.25"/>
    <row r="334" s="5" customFormat="1" x14ac:dyDescent="0.25"/>
    <row r="335" s="5" customFormat="1" x14ac:dyDescent="0.25"/>
    <row r="336" s="5" customFormat="1" x14ac:dyDescent="0.25"/>
    <row r="337" s="5" customFormat="1" x14ac:dyDescent="0.25"/>
    <row r="338" s="5" customFormat="1" x14ac:dyDescent="0.25"/>
    <row r="339" s="5" customFormat="1" x14ac:dyDescent="0.25"/>
    <row r="340" s="5" customFormat="1" x14ac:dyDescent="0.25"/>
    <row r="341" s="5" customFormat="1" x14ac:dyDescent="0.25"/>
    <row r="342" s="5" customFormat="1" x14ac:dyDescent="0.25"/>
    <row r="343" s="5" customFormat="1" x14ac:dyDescent="0.25"/>
    <row r="344" s="5" customFormat="1" x14ac:dyDescent="0.25"/>
    <row r="345" s="5" customFormat="1" x14ac:dyDescent="0.25"/>
    <row r="346" s="5" customFormat="1" x14ac:dyDescent="0.25"/>
    <row r="347" s="5" customFormat="1" x14ac:dyDescent="0.25"/>
    <row r="348" s="5" customFormat="1" x14ac:dyDescent="0.25"/>
    <row r="349" s="5" customFormat="1" x14ac:dyDescent="0.25"/>
    <row r="350" s="5" customFormat="1" x14ac:dyDescent="0.25"/>
    <row r="351" s="5" customFormat="1" x14ac:dyDescent="0.25"/>
    <row r="352" s="5" customFormat="1" x14ac:dyDescent="0.25"/>
    <row r="353" s="5" customFormat="1" x14ac:dyDescent="0.25"/>
    <row r="354" s="5" customFormat="1" x14ac:dyDescent="0.25"/>
    <row r="355" s="5" customFormat="1" x14ac:dyDescent="0.25"/>
    <row r="356" s="5" customFormat="1" x14ac:dyDescent="0.25"/>
    <row r="357" s="5" customFormat="1" x14ac:dyDescent="0.25"/>
    <row r="358" s="5" customFormat="1" x14ac:dyDescent="0.25"/>
    <row r="359" s="5" customFormat="1" x14ac:dyDescent="0.25"/>
    <row r="360" s="5" customFormat="1" x14ac:dyDescent="0.25"/>
    <row r="361" s="5" customFormat="1" x14ac:dyDescent="0.25"/>
    <row r="362" s="5" customFormat="1" x14ac:dyDescent="0.25"/>
    <row r="363" s="5" customFormat="1" x14ac:dyDescent="0.25"/>
    <row r="364" s="5" customFormat="1" x14ac:dyDescent="0.25"/>
    <row r="365" s="5" customFormat="1" x14ac:dyDescent="0.25"/>
    <row r="366" s="5" customFormat="1" x14ac:dyDescent="0.25"/>
    <row r="367" s="5" customFormat="1" x14ac:dyDescent="0.25"/>
    <row r="368" s="5" customFormat="1" x14ac:dyDescent="0.25"/>
    <row r="369" s="5" customFormat="1" x14ac:dyDescent="0.25"/>
    <row r="370" s="5" customFormat="1" x14ac:dyDescent="0.25"/>
    <row r="371" s="5" customFormat="1" x14ac:dyDescent="0.25"/>
    <row r="372" s="5" customFormat="1" x14ac:dyDescent="0.25"/>
    <row r="373" s="5" customFormat="1" x14ac:dyDescent="0.25"/>
    <row r="374" s="5" customFormat="1" x14ac:dyDescent="0.25"/>
    <row r="375" s="5" customFormat="1" x14ac:dyDescent="0.25"/>
    <row r="376" s="5" customFormat="1" x14ac:dyDescent="0.25"/>
    <row r="377" s="5" customFormat="1" x14ac:dyDescent="0.25"/>
    <row r="378" s="5" customFormat="1" x14ac:dyDescent="0.25"/>
    <row r="379" s="5" customFormat="1" x14ac:dyDescent="0.25"/>
    <row r="380" s="5" customFormat="1" x14ac:dyDescent="0.25"/>
    <row r="381" s="5" customFormat="1" x14ac:dyDescent="0.25"/>
    <row r="382" s="5" customFormat="1" x14ac:dyDescent="0.25"/>
    <row r="383" s="5" customFormat="1" x14ac:dyDescent="0.25"/>
    <row r="384" s="5" customFormat="1" x14ac:dyDescent="0.25"/>
    <row r="385" s="5" customFormat="1" x14ac:dyDescent="0.25"/>
    <row r="386" s="5" customFormat="1" x14ac:dyDescent="0.25"/>
    <row r="387" s="5" customFormat="1" x14ac:dyDescent="0.25"/>
    <row r="388" s="5" customFormat="1" x14ac:dyDescent="0.25"/>
    <row r="389" s="5" customFormat="1" x14ac:dyDescent="0.25"/>
    <row r="390" s="5" customFormat="1" x14ac:dyDescent="0.25"/>
    <row r="391" s="5" customFormat="1" x14ac:dyDescent="0.25"/>
    <row r="392" s="5" customFormat="1" x14ac:dyDescent="0.25"/>
    <row r="393" s="5" customFormat="1" x14ac:dyDescent="0.25"/>
    <row r="394" s="5" customFormat="1" x14ac:dyDescent="0.25"/>
    <row r="395" s="5" customFormat="1" x14ac:dyDescent="0.25"/>
    <row r="396" s="5" customFormat="1" x14ac:dyDescent="0.25"/>
    <row r="397" s="5" customFormat="1" x14ac:dyDescent="0.25"/>
    <row r="398" s="5" customFormat="1" x14ac:dyDescent="0.25"/>
    <row r="399" s="5" customFormat="1" x14ac:dyDescent="0.25"/>
    <row r="400" s="5" customFormat="1" x14ac:dyDescent="0.25"/>
    <row r="401" s="5" customFormat="1" x14ac:dyDescent="0.25"/>
    <row r="402" s="5" customFormat="1" x14ac:dyDescent="0.25"/>
    <row r="403" s="5" customFormat="1" x14ac:dyDescent="0.25"/>
    <row r="404" s="5" customFormat="1" x14ac:dyDescent="0.25"/>
    <row r="405" s="5" customFormat="1" x14ac:dyDescent="0.25"/>
    <row r="406" s="5" customFormat="1" x14ac:dyDescent="0.25"/>
    <row r="407" s="5" customFormat="1" x14ac:dyDescent="0.25"/>
    <row r="408" s="5" customFormat="1" x14ac:dyDescent="0.25"/>
    <row r="409" s="5" customFormat="1" x14ac:dyDescent="0.25"/>
    <row r="410" s="5" customFormat="1" x14ac:dyDescent="0.25"/>
    <row r="411" s="5" customFormat="1" x14ac:dyDescent="0.25"/>
    <row r="412" s="5" customFormat="1" x14ac:dyDescent="0.25"/>
    <row r="413" s="5" customFormat="1" x14ac:dyDescent="0.25"/>
    <row r="414" s="5" customFormat="1" x14ac:dyDescent="0.25"/>
    <row r="415" s="5" customFormat="1" x14ac:dyDescent="0.25"/>
    <row r="416" s="5" customFormat="1" x14ac:dyDescent="0.25"/>
    <row r="417" s="5" customFormat="1" x14ac:dyDescent="0.25"/>
    <row r="418" s="5" customFormat="1" x14ac:dyDescent="0.25"/>
    <row r="419" s="5" customFormat="1" x14ac:dyDescent="0.25"/>
    <row r="420" s="5" customFormat="1" x14ac:dyDescent="0.25"/>
    <row r="421" s="5" customFormat="1" x14ac:dyDescent="0.25"/>
    <row r="422" s="5" customFormat="1" x14ac:dyDescent="0.25"/>
    <row r="423" s="5" customFormat="1" x14ac:dyDescent="0.25"/>
    <row r="424" s="5" customFormat="1" x14ac:dyDescent="0.25"/>
    <row r="425" s="5" customFormat="1" x14ac:dyDescent="0.25"/>
    <row r="426" s="5" customFormat="1" x14ac:dyDescent="0.25"/>
    <row r="427" s="5" customFormat="1" x14ac:dyDescent="0.25"/>
    <row r="428" s="5" customFormat="1" x14ac:dyDescent="0.25"/>
    <row r="429" s="5" customFormat="1" x14ac:dyDescent="0.25"/>
    <row r="430" s="5" customFormat="1" x14ac:dyDescent="0.25"/>
    <row r="431" s="5" customFormat="1" x14ac:dyDescent="0.25"/>
    <row r="432" s="5" customFormat="1" x14ac:dyDescent="0.25"/>
    <row r="433" s="5" customFormat="1" x14ac:dyDescent="0.25"/>
    <row r="434" s="5" customFormat="1" x14ac:dyDescent="0.25"/>
    <row r="435" s="5" customFormat="1" x14ac:dyDescent="0.25"/>
    <row r="436" s="5" customFormat="1" x14ac:dyDescent="0.25"/>
    <row r="437" s="5" customFormat="1" x14ac:dyDescent="0.25"/>
    <row r="438" s="5" customFormat="1" x14ac:dyDescent="0.25"/>
    <row r="439" s="5" customFormat="1" x14ac:dyDescent="0.25"/>
    <row r="440" s="5" customFormat="1" x14ac:dyDescent="0.25"/>
    <row r="441" s="5" customFormat="1" x14ac:dyDescent="0.25"/>
    <row r="442" s="5" customFormat="1" x14ac:dyDescent="0.25"/>
    <row r="443" s="5" customFormat="1" x14ac:dyDescent="0.25"/>
    <row r="444" s="5" customFormat="1" x14ac:dyDescent="0.25"/>
    <row r="445" s="5" customFormat="1" x14ac:dyDescent="0.25"/>
    <row r="446" s="5" customFormat="1" x14ac:dyDescent="0.25"/>
    <row r="447" s="5" customFormat="1" x14ac:dyDescent="0.25"/>
    <row r="448" s="5" customFormat="1" x14ac:dyDescent="0.25"/>
    <row r="449" s="5" customFormat="1" x14ac:dyDescent="0.25"/>
    <row r="450" s="5" customFormat="1" x14ac:dyDescent="0.25"/>
    <row r="451" s="5" customFormat="1" x14ac:dyDescent="0.25"/>
    <row r="452" s="5" customFormat="1" x14ac:dyDescent="0.25"/>
    <row r="453" s="5" customFormat="1" x14ac:dyDescent="0.25"/>
    <row r="454" s="5" customFormat="1" x14ac:dyDescent="0.25"/>
    <row r="455" s="5" customFormat="1" x14ac:dyDescent="0.25"/>
    <row r="456" s="5" customFormat="1" x14ac:dyDescent="0.25"/>
    <row r="457" s="5" customFormat="1" x14ac:dyDescent="0.25"/>
    <row r="458" s="5" customFormat="1" x14ac:dyDescent="0.25"/>
    <row r="459" s="5" customFormat="1" x14ac:dyDescent="0.25"/>
    <row r="460" s="5" customFormat="1" x14ac:dyDescent="0.25"/>
    <row r="461" s="5" customFormat="1" x14ac:dyDescent="0.25"/>
    <row r="462" s="5" customFormat="1" x14ac:dyDescent="0.25"/>
    <row r="463" s="5" customFormat="1" x14ac:dyDescent="0.25"/>
    <row r="464" s="5" customFormat="1" x14ac:dyDescent="0.25"/>
    <row r="465" s="5" customFormat="1" x14ac:dyDescent="0.25"/>
    <row r="466" s="5" customFormat="1" x14ac:dyDescent="0.25"/>
    <row r="467" s="5" customFormat="1" x14ac:dyDescent="0.25"/>
    <row r="468" s="5" customFormat="1" x14ac:dyDescent="0.25"/>
    <row r="469" s="5" customFormat="1" x14ac:dyDescent="0.25"/>
    <row r="470" s="5" customFormat="1" x14ac:dyDescent="0.25"/>
    <row r="471" s="5" customFormat="1" x14ac:dyDescent="0.25"/>
    <row r="472" s="5" customFormat="1" x14ac:dyDescent="0.25"/>
    <row r="473" s="5" customFormat="1" x14ac:dyDescent="0.25"/>
    <row r="474" s="5" customFormat="1" x14ac:dyDescent="0.25"/>
    <row r="475" s="5" customFormat="1" x14ac:dyDescent="0.25"/>
    <row r="476" s="5" customFormat="1" x14ac:dyDescent="0.25"/>
    <row r="477" s="5" customFormat="1" x14ac:dyDescent="0.25"/>
    <row r="478" s="5" customFormat="1" x14ac:dyDescent="0.25"/>
    <row r="479" s="5" customFormat="1" x14ac:dyDescent="0.25"/>
    <row r="480" s="5" customFormat="1" x14ac:dyDescent="0.25"/>
    <row r="481" s="5" customFormat="1" x14ac:dyDescent="0.25"/>
    <row r="482" s="5" customFormat="1" x14ac:dyDescent="0.25"/>
    <row r="483" s="5" customFormat="1" x14ac:dyDescent="0.25"/>
    <row r="484" s="5" customFormat="1" x14ac:dyDescent="0.25"/>
    <row r="485" s="5" customFormat="1" x14ac:dyDescent="0.25"/>
    <row r="486" s="5" customFormat="1" x14ac:dyDescent="0.25"/>
    <row r="487" s="5" customFormat="1" x14ac:dyDescent="0.25"/>
    <row r="488" s="5" customFormat="1" x14ac:dyDescent="0.25"/>
    <row r="489" s="5" customFormat="1" x14ac:dyDescent="0.25"/>
    <row r="490" s="5" customFormat="1" x14ac:dyDescent="0.25"/>
    <row r="491" s="5" customFormat="1" x14ac:dyDescent="0.25"/>
    <row r="492" s="5" customFormat="1" x14ac:dyDescent="0.25"/>
    <row r="493" s="5" customFormat="1" x14ac:dyDescent="0.25"/>
    <row r="494" s="5" customFormat="1" x14ac:dyDescent="0.25"/>
    <row r="495" s="5" customFormat="1" x14ac:dyDescent="0.25"/>
    <row r="496" s="5" customFormat="1" x14ac:dyDescent="0.25"/>
    <row r="497" s="5" customFormat="1" x14ac:dyDescent="0.25"/>
    <row r="498" s="5" customFormat="1" x14ac:dyDescent="0.25"/>
    <row r="499" s="5" customFormat="1" x14ac:dyDescent="0.25"/>
    <row r="500" s="5" customFormat="1" x14ac:dyDescent="0.25"/>
    <row r="501" s="5" customFormat="1" x14ac:dyDescent="0.25"/>
    <row r="502" s="5" customFormat="1" x14ac:dyDescent="0.25"/>
    <row r="503" s="5" customFormat="1" x14ac:dyDescent="0.25"/>
    <row r="504" s="5" customFormat="1" x14ac:dyDescent="0.25"/>
    <row r="505" s="5" customFormat="1" x14ac:dyDescent="0.25"/>
    <row r="506" s="5" customFormat="1" x14ac:dyDescent="0.25"/>
    <row r="507" s="5" customFormat="1" x14ac:dyDescent="0.25"/>
    <row r="508" s="5" customFormat="1" x14ac:dyDescent="0.25"/>
    <row r="509" s="5" customFormat="1" x14ac:dyDescent="0.25"/>
    <row r="510" s="5" customFormat="1" x14ac:dyDescent="0.25"/>
    <row r="511" s="5" customFormat="1" x14ac:dyDescent="0.25"/>
    <row r="512" s="5" customFormat="1" x14ac:dyDescent="0.25"/>
    <row r="513" spans="3:3" s="5" customFormat="1" x14ac:dyDescent="0.25"/>
    <row r="514" spans="3:3" s="5" customFormat="1" x14ac:dyDescent="0.25"/>
    <row r="515" spans="3:3" s="5" customFormat="1" x14ac:dyDescent="0.25"/>
    <row r="516" spans="3:3" s="5" customFormat="1" x14ac:dyDescent="0.25"/>
    <row r="517" spans="3:3" s="5" customFormat="1" x14ac:dyDescent="0.25"/>
    <row r="518" spans="3:3" s="5" customFormat="1" x14ac:dyDescent="0.25"/>
    <row r="519" spans="3:3" s="5" customFormat="1" x14ac:dyDescent="0.25"/>
    <row r="520" spans="3:3" s="5" customFormat="1" x14ac:dyDescent="0.25"/>
    <row r="521" spans="3:3" s="5" customFormat="1" x14ac:dyDescent="0.25"/>
    <row r="522" spans="3:3" s="5" customFormat="1" x14ac:dyDescent="0.25"/>
    <row r="523" spans="3:3" s="5" customFormat="1" x14ac:dyDescent="0.25"/>
    <row r="524" spans="3:3" s="5" customFormat="1" x14ac:dyDescent="0.25"/>
    <row r="525" spans="3:3" s="5" customFormat="1" x14ac:dyDescent="0.25"/>
    <row r="526" spans="3:3" s="5" customFormat="1" x14ac:dyDescent="0.25"/>
    <row r="527" spans="3:3" s="5" customFormat="1" x14ac:dyDescent="0.25">
      <c r="C527" s="6"/>
    </row>
    <row r="528" spans="3:3" s="5" customFormat="1" x14ac:dyDescent="0.25">
      <c r="C528" s="6"/>
    </row>
    <row r="529" spans="1:3" s="5" customFormat="1" x14ac:dyDescent="0.25">
      <c r="B529" s="6"/>
      <c r="C529" s="6"/>
    </row>
    <row r="530" spans="1:3" s="5" customFormat="1" x14ac:dyDescent="0.25">
      <c r="B530" s="6"/>
      <c r="C530" s="6"/>
    </row>
    <row r="531" spans="1:3" s="5" customFormat="1" x14ac:dyDescent="0.25">
      <c r="B531" s="6"/>
      <c r="C531" s="6"/>
    </row>
    <row r="532" spans="1:3" s="5" customFormat="1" x14ac:dyDescent="0.25">
      <c r="B532" s="6"/>
      <c r="C532" s="6"/>
    </row>
    <row r="533" spans="1:3" s="5" customFormat="1" x14ac:dyDescent="0.25">
      <c r="B533" s="6"/>
      <c r="C533" s="6"/>
    </row>
    <row r="534" spans="1:3" s="5" customFormat="1" x14ac:dyDescent="0.25">
      <c r="B534" s="6"/>
      <c r="C534" s="6"/>
    </row>
    <row r="535" spans="1:3" s="5" customFormat="1" x14ac:dyDescent="0.25">
      <c r="B535" s="6"/>
      <c r="C535" s="6"/>
    </row>
    <row r="536" spans="1:3" s="5" customFormat="1" x14ac:dyDescent="0.25">
      <c r="B536" s="6"/>
      <c r="C536" s="6"/>
    </row>
    <row r="537" spans="1:3" s="5" customFormat="1" x14ac:dyDescent="0.25">
      <c r="A537" s="6"/>
      <c r="B537" s="6"/>
      <c r="C537" s="6"/>
    </row>
  </sheetData>
  <sheetProtection algorithmName="SHA-512" hashValue="p0daKf4opx+EEy6owgDhYsNTCAAb6XsaEGNvyTQi+DC3W/ByA0CkC1D1MfP6QWHO7kc0EtkCtg4Q0euigCxDrw==" saltValue="82aHOC/x4GypRhQ22Wys7g==" spinCount="100000" sheet="1" objects="1" scenarios="1"/>
  <autoFilter ref="B7:AC77" xr:uid="{B987463E-6850-40F3-8CFB-E3E8A7880FF2}">
    <sortState xmlns:xlrd2="http://schemas.microsoft.com/office/spreadsheetml/2017/richdata2" ref="B8:AC73">
      <sortCondition ref="B7:B73"/>
    </sortState>
  </autoFilter>
  <sortState xmlns:xlrd2="http://schemas.microsoft.com/office/spreadsheetml/2017/richdata2" ref="A8:AC73">
    <sortCondition ref="B8:B73"/>
  </sortState>
  <phoneticPr fontId="2" type="noConversion"/>
  <dataValidations count="1">
    <dataValidation type="list" allowBlank="1" showInputMessage="1" showErrorMessage="1" sqref="B8:B67" xr:uid="{B57944CC-94FA-4337-86DF-13297EEB3498}">
      <formula1>$B$69:$B$76</formula1>
    </dataValidation>
  </dataValidations>
  <pageMargins left="0.7" right="0.7" top="0.75" bottom="0.75" header="0.3" footer="0.3"/>
  <pageSetup paperSize="8" scale="25" fitToHeight="5"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522B6-B5D9-43C7-AEDD-AD798707D584}">
  <dimension ref="A1:BJ192"/>
  <sheetViews>
    <sheetView zoomScale="110" zoomScaleNormal="110" workbookViewId="0">
      <pane ySplit="7" topLeftCell="A54" activePane="bottomLeft" state="frozen"/>
      <selection pane="bottomLeft" activeCell="D56" sqref="D56"/>
    </sheetView>
  </sheetViews>
  <sheetFormatPr defaultColWidth="9.140625" defaultRowHeight="15" x14ac:dyDescent="0.25"/>
  <cols>
    <col min="1" max="1" width="8.42578125" style="15" customWidth="1"/>
    <col min="2" max="2" width="29.85546875" style="15" customWidth="1"/>
    <col min="3" max="3" width="102.140625" style="15" customWidth="1"/>
    <col min="4" max="4" width="26.42578125" style="14" customWidth="1"/>
    <col min="5" max="62" width="9.140625" style="14"/>
    <col min="63" max="16384" width="9.140625" style="15"/>
  </cols>
  <sheetData>
    <row r="1" spans="1:62" s="3" customFormat="1" ht="16.5" x14ac:dyDescent="0.25">
      <c r="A1" s="29" t="s">
        <v>66</v>
      </c>
      <c r="B1" s="5"/>
      <c r="C1" s="5"/>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row>
    <row r="2" spans="1:62" s="3" customFormat="1" ht="16.5" x14ac:dyDescent="0.25">
      <c r="A2" s="29"/>
      <c r="B2" s="5"/>
      <c r="C2" s="43" t="s">
        <v>130</v>
      </c>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row>
    <row r="3" spans="1:62" s="3" customFormat="1" x14ac:dyDescent="0.25">
      <c r="A3" s="30" t="s">
        <v>1</v>
      </c>
      <c r="B3" s="5"/>
      <c r="C3" s="43" t="s">
        <v>136</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row>
    <row r="4" spans="1:62" s="3" customFormat="1" x14ac:dyDescent="0.25">
      <c r="A4" s="30" t="s">
        <v>137</v>
      </c>
      <c r="B4" s="5"/>
      <c r="C4" s="5"/>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row>
    <row r="5" spans="1:62" s="3" customFormat="1" x14ac:dyDescent="0.25">
      <c r="A5" s="30" t="s">
        <v>132</v>
      </c>
      <c r="B5" s="5"/>
      <c r="C5" s="5"/>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row>
    <row r="6" spans="1:62" s="3" customFormat="1" x14ac:dyDescent="0.25">
      <c r="A6" s="5"/>
      <c r="B6" s="5"/>
      <c r="C6" s="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row>
    <row r="7" spans="1:62" s="6" customFormat="1" x14ac:dyDescent="0.25">
      <c r="A7" s="4" t="s">
        <v>3</v>
      </c>
      <c r="B7" s="4" t="s">
        <v>4</v>
      </c>
      <c r="C7" s="40" t="s">
        <v>5</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row>
    <row r="8" spans="1:62" s="5" customFormat="1" ht="42.75" x14ac:dyDescent="0.25">
      <c r="A8" s="7">
        <v>1</v>
      </c>
      <c r="B8" s="34" t="s">
        <v>67</v>
      </c>
      <c r="C8" s="26" t="s">
        <v>119</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row>
    <row r="9" spans="1:62" s="6" customFormat="1" ht="28.5" x14ac:dyDescent="0.25">
      <c r="A9" s="7">
        <v>2</v>
      </c>
      <c r="B9" s="34" t="s">
        <v>67</v>
      </c>
      <c r="C9" s="26" t="s">
        <v>116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row>
    <row r="10" spans="1:62" s="6" customFormat="1" ht="28.5" x14ac:dyDescent="0.25">
      <c r="A10" s="7">
        <v>3</v>
      </c>
      <c r="B10" s="34" t="s">
        <v>67</v>
      </c>
      <c r="C10" s="25" t="s">
        <v>68</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row>
    <row r="11" spans="1:62" s="6" customFormat="1" x14ac:dyDescent="0.25">
      <c r="A11" s="7">
        <v>4</v>
      </c>
      <c r="B11" s="34" t="s">
        <v>67</v>
      </c>
      <c r="C11" s="25" t="s">
        <v>69</v>
      </c>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row>
    <row r="12" spans="1:62" s="6" customFormat="1" ht="28.5" x14ac:dyDescent="0.25">
      <c r="A12" s="7">
        <v>5</v>
      </c>
      <c r="B12" s="34" t="s">
        <v>67</v>
      </c>
      <c r="C12" s="25" t="s">
        <v>120</v>
      </c>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row>
    <row r="13" spans="1:62" s="6" customFormat="1" ht="31.5" customHeight="1" x14ac:dyDescent="0.25">
      <c r="A13" s="7">
        <v>6</v>
      </c>
      <c r="B13" s="35" t="s">
        <v>70</v>
      </c>
      <c r="C13" s="25" t="s">
        <v>71</v>
      </c>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row>
    <row r="14" spans="1:62" s="6" customFormat="1" x14ac:dyDescent="0.25">
      <c r="A14" s="7">
        <v>7</v>
      </c>
      <c r="B14" s="35" t="s">
        <v>70</v>
      </c>
      <c r="C14" s="25" t="s">
        <v>121</v>
      </c>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row>
    <row r="15" spans="1:62" s="6" customFormat="1" ht="28.5" x14ac:dyDescent="0.25">
      <c r="A15" s="7">
        <v>8</v>
      </c>
      <c r="B15" s="35" t="s">
        <v>70</v>
      </c>
      <c r="C15" s="25" t="s">
        <v>122</v>
      </c>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row>
    <row r="16" spans="1:62" s="6" customFormat="1" ht="32.25" customHeight="1" x14ac:dyDescent="0.25">
      <c r="A16" s="7">
        <v>9</v>
      </c>
      <c r="B16" s="35" t="s">
        <v>70</v>
      </c>
      <c r="C16" s="25" t="s">
        <v>144</v>
      </c>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row>
    <row r="17" spans="1:62" s="6" customFormat="1" ht="42.75" x14ac:dyDescent="0.25">
      <c r="A17" s="7">
        <v>10</v>
      </c>
      <c r="B17" s="35" t="s">
        <v>70</v>
      </c>
      <c r="C17" s="25" t="s">
        <v>123</v>
      </c>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row>
    <row r="18" spans="1:62" s="6" customFormat="1" ht="28.5" x14ac:dyDescent="0.25">
      <c r="A18" s="7">
        <v>11</v>
      </c>
      <c r="B18" s="35" t="s">
        <v>70</v>
      </c>
      <c r="C18" s="25" t="s">
        <v>72</v>
      </c>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row>
    <row r="19" spans="1:62" s="6" customFormat="1" ht="42.75" x14ac:dyDescent="0.25">
      <c r="A19" s="7">
        <v>12</v>
      </c>
      <c r="B19" s="35" t="s">
        <v>70</v>
      </c>
      <c r="C19" s="25" t="s">
        <v>149</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row>
    <row r="20" spans="1:62" s="6" customFormat="1" ht="28.5" x14ac:dyDescent="0.25">
      <c r="A20" s="7">
        <v>13</v>
      </c>
      <c r="B20" s="35" t="s">
        <v>70</v>
      </c>
      <c r="C20" s="41" t="s">
        <v>124</v>
      </c>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row>
    <row r="21" spans="1:62" s="6" customFormat="1" ht="42.75" x14ac:dyDescent="0.25">
      <c r="A21" s="7">
        <v>14</v>
      </c>
      <c r="B21" s="36" t="s">
        <v>73</v>
      </c>
      <c r="C21" s="26" t="s">
        <v>125</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row>
    <row r="22" spans="1:62" s="6" customFormat="1" x14ac:dyDescent="0.25">
      <c r="A22" s="7">
        <v>15</v>
      </c>
      <c r="B22" s="36" t="s">
        <v>73</v>
      </c>
      <c r="C22" s="41" t="s">
        <v>74</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row>
    <row r="23" spans="1:62" s="8" customFormat="1" ht="28.5" x14ac:dyDescent="0.25">
      <c r="A23" s="7">
        <v>16</v>
      </c>
      <c r="B23" s="36" t="s">
        <v>73</v>
      </c>
      <c r="C23" s="26" t="s">
        <v>75</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row>
    <row r="24" spans="1:62" s="8" customFormat="1" ht="28.5" x14ac:dyDescent="0.25">
      <c r="A24" s="7">
        <v>17</v>
      </c>
      <c r="B24" s="36" t="s">
        <v>73</v>
      </c>
      <c r="C24" s="26" t="s">
        <v>76</v>
      </c>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row>
    <row r="25" spans="1:62" s="8" customFormat="1" ht="28.5" x14ac:dyDescent="0.25">
      <c r="A25" s="7">
        <v>18</v>
      </c>
      <c r="B25" s="36" t="s">
        <v>73</v>
      </c>
      <c r="C25" s="41" t="s">
        <v>77</v>
      </c>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row>
    <row r="26" spans="1:62" s="8" customFormat="1" x14ac:dyDescent="0.25">
      <c r="A26" s="7">
        <v>19</v>
      </c>
      <c r="B26" s="36" t="s">
        <v>73</v>
      </c>
      <c r="C26" s="41" t="s">
        <v>78</v>
      </c>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row>
    <row r="27" spans="1:62" s="8" customFormat="1" ht="28.5" x14ac:dyDescent="0.25">
      <c r="A27" s="7">
        <v>20</v>
      </c>
      <c r="B27" s="36" t="s">
        <v>73</v>
      </c>
      <c r="C27" s="41" t="s">
        <v>79</v>
      </c>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row>
    <row r="28" spans="1:62" s="6" customFormat="1" x14ac:dyDescent="0.25">
      <c r="A28" s="7">
        <v>21</v>
      </c>
      <c r="B28" s="36" t="s">
        <v>73</v>
      </c>
      <c r="C28" s="41" t="s">
        <v>80</v>
      </c>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row>
    <row r="29" spans="1:62" s="6" customFormat="1" x14ac:dyDescent="0.25">
      <c r="A29" s="7">
        <v>22</v>
      </c>
      <c r="B29" s="36" t="s">
        <v>73</v>
      </c>
      <c r="C29" s="41" t="s">
        <v>81</v>
      </c>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row>
    <row r="30" spans="1:62" s="6" customFormat="1" ht="28.5" x14ac:dyDescent="0.25">
      <c r="A30" s="7">
        <v>23</v>
      </c>
      <c r="B30" s="36" t="s">
        <v>73</v>
      </c>
      <c r="C30" s="41" t="s">
        <v>82</v>
      </c>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row>
    <row r="31" spans="1:62" s="6" customFormat="1" x14ac:dyDescent="0.25">
      <c r="A31" s="7">
        <v>24</v>
      </c>
      <c r="B31" s="36" t="s">
        <v>73</v>
      </c>
      <c r="C31" s="41" t="s">
        <v>126</v>
      </c>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row>
    <row r="32" spans="1:62" s="6" customFormat="1" x14ac:dyDescent="0.25">
      <c r="A32" s="7">
        <v>25</v>
      </c>
      <c r="B32" s="36" t="s">
        <v>73</v>
      </c>
      <c r="C32" s="41" t="s">
        <v>83</v>
      </c>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row>
    <row r="33" spans="1:62" s="6" customFormat="1" x14ac:dyDescent="0.25">
      <c r="A33" s="7">
        <v>26</v>
      </c>
      <c r="B33" s="36" t="s">
        <v>73</v>
      </c>
      <c r="C33" s="41" t="s">
        <v>84</v>
      </c>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row>
    <row r="34" spans="1:62" s="6" customFormat="1" ht="28.5" x14ac:dyDescent="0.25">
      <c r="A34" s="7">
        <v>27</v>
      </c>
      <c r="B34" s="36" t="s">
        <v>73</v>
      </c>
      <c r="C34" s="26" t="s">
        <v>85</v>
      </c>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row>
    <row r="35" spans="1:62" s="6" customFormat="1" x14ac:dyDescent="0.25">
      <c r="A35" s="7">
        <v>28</v>
      </c>
      <c r="B35" s="36" t="s">
        <v>73</v>
      </c>
      <c r="C35" s="26" t="s">
        <v>145</v>
      </c>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row>
    <row r="36" spans="1:62" s="6" customFormat="1" x14ac:dyDescent="0.25">
      <c r="A36" s="7">
        <v>29</v>
      </c>
      <c r="B36" s="36" t="s">
        <v>73</v>
      </c>
      <c r="C36" s="26" t="s">
        <v>86</v>
      </c>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row>
    <row r="37" spans="1:62" s="6" customFormat="1" ht="28.5" x14ac:dyDescent="0.25">
      <c r="A37" s="7">
        <v>30</v>
      </c>
      <c r="B37" s="36" t="s">
        <v>73</v>
      </c>
      <c r="C37" s="26" t="s">
        <v>87</v>
      </c>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row>
    <row r="38" spans="1:62" s="6" customFormat="1" ht="42.75" x14ac:dyDescent="0.25">
      <c r="A38" s="7">
        <v>31</v>
      </c>
      <c r="B38" s="37" t="s">
        <v>88</v>
      </c>
      <c r="C38" s="41" t="s">
        <v>89</v>
      </c>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row>
    <row r="39" spans="1:62" s="6" customFormat="1" ht="28.5" x14ac:dyDescent="0.25">
      <c r="A39" s="7">
        <v>32</v>
      </c>
      <c r="B39" s="37" t="s">
        <v>88</v>
      </c>
      <c r="C39" s="26" t="s">
        <v>90</v>
      </c>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row>
    <row r="40" spans="1:62" s="6" customFormat="1" ht="28.5" x14ac:dyDescent="0.25">
      <c r="A40" s="7">
        <v>33</v>
      </c>
      <c r="B40" s="37" t="s">
        <v>88</v>
      </c>
      <c r="C40" s="26" t="s">
        <v>115</v>
      </c>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row>
    <row r="41" spans="1:62" s="6" customFormat="1" ht="28.5" x14ac:dyDescent="0.25">
      <c r="A41" s="7">
        <v>34</v>
      </c>
      <c r="B41" s="38" t="s">
        <v>88</v>
      </c>
      <c r="C41" s="41" t="s">
        <v>91</v>
      </c>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row>
    <row r="42" spans="1:62" s="6" customFormat="1" ht="57" x14ac:dyDescent="0.25">
      <c r="A42" s="7">
        <v>35</v>
      </c>
      <c r="B42" s="38" t="s">
        <v>88</v>
      </c>
      <c r="C42" s="41" t="s">
        <v>128</v>
      </c>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row>
    <row r="43" spans="1:62" s="6" customFormat="1" x14ac:dyDescent="0.25">
      <c r="A43" s="7">
        <v>36</v>
      </c>
      <c r="B43" s="36" t="s">
        <v>92</v>
      </c>
      <c r="C43" s="41" t="s">
        <v>93</v>
      </c>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row>
    <row r="44" spans="1:62" s="5" customFormat="1" ht="28.5" x14ac:dyDescent="0.25">
      <c r="A44" s="7">
        <v>37</v>
      </c>
      <c r="B44" s="36" t="s">
        <v>92</v>
      </c>
      <c r="C44" s="25" t="s">
        <v>94</v>
      </c>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row>
    <row r="45" spans="1:62" s="5" customFormat="1" ht="99.75" x14ac:dyDescent="0.25">
      <c r="A45" s="7">
        <v>38</v>
      </c>
      <c r="B45" s="36" t="s">
        <v>92</v>
      </c>
      <c r="C45" s="41" t="s">
        <v>129</v>
      </c>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row>
    <row r="46" spans="1:62" s="5" customFormat="1" ht="42.75" x14ac:dyDescent="0.25">
      <c r="A46" s="7">
        <v>39</v>
      </c>
      <c r="B46" s="36" t="s">
        <v>92</v>
      </c>
      <c r="C46" s="25" t="s">
        <v>95</v>
      </c>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row>
    <row r="47" spans="1:62" s="5" customFormat="1" ht="28.5" x14ac:dyDescent="0.25">
      <c r="A47" s="7">
        <v>40</v>
      </c>
      <c r="B47" s="36" t="s">
        <v>92</v>
      </c>
      <c r="C47" s="25" t="s">
        <v>96</v>
      </c>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row>
    <row r="48" spans="1:62" s="5" customFormat="1" ht="85.5" x14ac:dyDescent="0.25">
      <c r="A48" s="7">
        <v>41</v>
      </c>
      <c r="B48" s="27" t="s">
        <v>97</v>
      </c>
      <c r="C48" s="26" t="s">
        <v>148</v>
      </c>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row>
    <row r="49" spans="1:62" s="5" customFormat="1" ht="42.75" x14ac:dyDescent="0.25">
      <c r="A49" s="7">
        <v>42</v>
      </c>
      <c r="B49" s="28" t="s">
        <v>97</v>
      </c>
      <c r="C49" s="26" t="s">
        <v>127</v>
      </c>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row>
    <row r="50" spans="1:62" s="6" customFormat="1" ht="85.5" x14ac:dyDescent="0.25">
      <c r="A50" s="7">
        <v>43</v>
      </c>
      <c r="B50" s="28" t="s">
        <v>97</v>
      </c>
      <c r="C50" s="26" t="s">
        <v>98</v>
      </c>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row>
    <row r="51" spans="1:62" s="6" customFormat="1" ht="28.5" x14ac:dyDescent="0.25">
      <c r="A51" s="7">
        <v>44</v>
      </c>
      <c r="B51" s="28" t="s">
        <v>97</v>
      </c>
      <c r="C51" s="26" t="s">
        <v>99</v>
      </c>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row>
    <row r="52" spans="1:62" s="6" customFormat="1" ht="71.25" x14ac:dyDescent="0.25">
      <c r="A52" s="7">
        <v>45</v>
      </c>
      <c r="B52" s="36" t="s">
        <v>100</v>
      </c>
      <c r="C52" s="25" t="s">
        <v>133</v>
      </c>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row>
    <row r="53" spans="1:62" s="6" customFormat="1" ht="128.25" x14ac:dyDescent="0.25">
      <c r="A53" s="7">
        <v>46</v>
      </c>
      <c r="B53" s="28" t="s">
        <v>100</v>
      </c>
      <c r="C53" s="17" t="s">
        <v>135</v>
      </c>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row>
    <row r="54" spans="1:62" s="14" customFormat="1" ht="28.5" x14ac:dyDescent="0.25">
      <c r="A54" s="7">
        <v>47</v>
      </c>
      <c r="B54" s="36" t="s">
        <v>100</v>
      </c>
      <c r="C54" s="17" t="s">
        <v>101</v>
      </c>
    </row>
    <row r="55" spans="1:62" s="14" customFormat="1" ht="28.5" x14ac:dyDescent="0.25">
      <c r="A55" s="7">
        <v>48</v>
      </c>
      <c r="B55" s="28" t="s">
        <v>100</v>
      </c>
      <c r="C55" s="17" t="s">
        <v>134</v>
      </c>
    </row>
    <row r="56" spans="1:62" s="14" customFormat="1" ht="244.5" customHeight="1" x14ac:dyDescent="0.25">
      <c r="A56" s="7">
        <v>49</v>
      </c>
      <c r="B56" s="27" t="s">
        <v>100</v>
      </c>
      <c r="C56" s="9" t="s">
        <v>147</v>
      </c>
    </row>
    <row r="57" spans="1:62" s="6" customFormat="1" ht="135" customHeight="1" x14ac:dyDescent="0.25">
      <c r="A57" s="7">
        <v>50</v>
      </c>
      <c r="B57" s="28" t="s">
        <v>100</v>
      </c>
      <c r="C57" s="42" t="s">
        <v>117</v>
      </c>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row>
    <row r="58" spans="1:62" s="6" customFormat="1" ht="42.75" x14ac:dyDescent="0.25">
      <c r="A58" s="7">
        <v>51</v>
      </c>
      <c r="B58" s="39" t="s">
        <v>102</v>
      </c>
      <c r="C58" s="12" t="s">
        <v>103</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row>
    <row r="59" spans="1:62" s="6" customFormat="1" ht="29.1" customHeight="1" x14ac:dyDescent="0.25">
      <c r="A59" s="7">
        <v>52</v>
      </c>
      <c r="B59" s="39" t="s">
        <v>102</v>
      </c>
      <c r="C59" s="12" t="s">
        <v>104</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row>
    <row r="60" spans="1:62" s="22" customFormat="1" x14ac:dyDescent="0.25">
      <c r="A60" s="7">
        <v>53</v>
      </c>
      <c r="B60" s="39" t="s">
        <v>102</v>
      </c>
      <c r="C60" s="12" t="s">
        <v>105</v>
      </c>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row>
    <row r="61" spans="1:62" s="14" customFormat="1" ht="28.5" customHeight="1" x14ac:dyDescent="0.25"/>
    <row r="62" spans="1:62" s="14" customFormat="1" x14ac:dyDescent="0.25"/>
    <row r="63" spans="1:62" s="14" customFormat="1" x14ac:dyDescent="0.25"/>
    <row r="64" spans="1:62"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row r="109" s="14" customFormat="1" x14ac:dyDescent="0.25"/>
    <row r="110" s="14" customFormat="1" x14ac:dyDescent="0.25"/>
    <row r="111" s="14" customFormat="1" x14ac:dyDescent="0.25"/>
    <row r="112" s="14" customFormat="1" x14ac:dyDescent="0.25"/>
    <row r="113" s="14" customFormat="1" x14ac:dyDescent="0.25"/>
    <row r="114" s="14" customFormat="1" x14ac:dyDescent="0.25"/>
    <row r="115" s="14" customFormat="1" x14ac:dyDescent="0.25"/>
    <row r="116" s="14" customFormat="1" x14ac:dyDescent="0.25"/>
    <row r="117" s="14" customFormat="1" x14ac:dyDescent="0.25"/>
    <row r="118" s="14" customFormat="1" x14ac:dyDescent="0.25"/>
    <row r="119" s="14" customFormat="1" x14ac:dyDescent="0.25"/>
    <row r="120" s="14" customFormat="1" x14ac:dyDescent="0.25"/>
    <row r="121" s="14" customFormat="1" x14ac:dyDescent="0.25"/>
    <row r="122" s="14" customFormat="1" x14ac:dyDescent="0.25"/>
    <row r="123" s="14" customFormat="1" x14ac:dyDescent="0.25"/>
    <row r="124" s="14" customFormat="1" x14ac:dyDescent="0.25"/>
    <row r="125" s="14" customFormat="1" x14ac:dyDescent="0.25"/>
    <row r="126" s="14" customFormat="1" x14ac:dyDescent="0.25"/>
    <row r="127" s="14" customFormat="1" x14ac:dyDescent="0.25"/>
    <row r="128" s="14" customFormat="1" x14ac:dyDescent="0.25"/>
    <row r="129" s="14" customFormat="1" x14ac:dyDescent="0.25"/>
    <row r="130" s="14" customFormat="1" x14ac:dyDescent="0.25"/>
    <row r="131" s="14" customFormat="1" x14ac:dyDescent="0.25"/>
    <row r="132" s="14" customFormat="1" x14ac:dyDescent="0.25"/>
    <row r="133" s="14" customFormat="1" x14ac:dyDescent="0.25"/>
    <row r="134" s="14" customFormat="1" x14ac:dyDescent="0.25"/>
    <row r="135" s="14" customFormat="1" x14ac:dyDescent="0.25"/>
    <row r="136" s="14" customFormat="1" x14ac:dyDescent="0.25"/>
    <row r="137" s="14" customFormat="1" x14ac:dyDescent="0.25"/>
    <row r="138" s="14" customFormat="1" x14ac:dyDescent="0.25"/>
    <row r="139" s="14" customFormat="1" x14ac:dyDescent="0.25"/>
    <row r="140" s="14" customFormat="1" x14ac:dyDescent="0.25"/>
    <row r="141" s="14" customFormat="1" x14ac:dyDescent="0.25"/>
    <row r="142" s="14" customFormat="1" x14ac:dyDescent="0.25"/>
    <row r="143" s="14" customFormat="1" x14ac:dyDescent="0.25"/>
    <row r="144" s="14" customFormat="1" x14ac:dyDescent="0.25"/>
    <row r="145" s="14" customFormat="1" x14ac:dyDescent="0.25"/>
    <row r="146" s="14" customFormat="1" x14ac:dyDescent="0.25"/>
    <row r="147" s="14" customFormat="1" x14ac:dyDescent="0.25"/>
    <row r="148" s="14" customFormat="1" x14ac:dyDescent="0.25"/>
    <row r="149" s="14" customFormat="1" x14ac:dyDescent="0.25"/>
    <row r="150" s="14" customFormat="1" x14ac:dyDescent="0.25"/>
    <row r="151" s="14" customFormat="1" x14ac:dyDescent="0.25"/>
    <row r="152" s="14" customFormat="1" x14ac:dyDescent="0.25"/>
    <row r="153" s="14" customFormat="1" x14ac:dyDescent="0.25"/>
    <row r="154" s="14" customFormat="1" x14ac:dyDescent="0.25"/>
    <row r="155" s="14" customFormat="1" x14ac:dyDescent="0.25"/>
    <row r="156" s="14" customFormat="1" x14ac:dyDescent="0.25"/>
    <row r="157" s="14" customFormat="1" x14ac:dyDescent="0.25"/>
    <row r="158" s="14" customFormat="1" x14ac:dyDescent="0.25"/>
    <row r="159" s="14" customFormat="1" x14ac:dyDescent="0.25"/>
    <row r="160" s="14" customFormat="1" x14ac:dyDescent="0.25"/>
    <row r="161" s="14" customFormat="1" x14ac:dyDescent="0.25"/>
    <row r="162" s="14" customFormat="1" x14ac:dyDescent="0.25"/>
    <row r="163" s="14" customFormat="1" x14ac:dyDescent="0.25"/>
    <row r="164" s="14" customFormat="1" x14ac:dyDescent="0.25"/>
    <row r="165" s="14" customFormat="1" x14ac:dyDescent="0.25"/>
    <row r="166" s="14" customFormat="1" x14ac:dyDescent="0.25"/>
    <row r="167" s="14" customFormat="1" x14ac:dyDescent="0.25"/>
    <row r="168" s="14" customFormat="1" x14ac:dyDescent="0.25"/>
    <row r="169" s="14" customFormat="1" x14ac:dyDescent="0.25"/>
    <row r="170" s="14" customFormat="1" x14ac:dyDescent="0.25"/>
    <row r="171" s="14" customFormat="1" x14ac:dyDescent="0.25"/>
    <row r="172" s="14" customFormat="1" x14ac:dyDescent="0.25"/>
    <row r="173" s="14" customFormat="1" x14ac:dyDescent="0.25"/>
    <row r="174" s="14" customFormat="1" x14ac:dyDescent="0.25"/>
    <row r="175" s="14" customFormat="1" x14ac:dyDescent="0.25"/>
    <row r="176" s="14" customFormat="1" x14ac:dyDescent="0.25"/>
    <row r="177" spans="1:3" s="14" customFormat="1" x14ac:dyDescent="0.25"/>
    <row r="178" spans="1:3" s="14" customFormat="1" x14ac:dyDescent="0.25"/>
    <row r="179" spans="1:3" s="14" customFormat="1" x14ac:dyDescent="0.25"/>
    <row r="180" spans="1:3" s="14" customFormat="1" x14ac:dyDescent="0.25"/>
    <row r="181" spans="1:3" s="14" customFormat="1" x14ac:dyDescent="0.25"/>
    <row r="182" spans="1:3" s="14" customFormat="1" x14ac:dyDescent="0.25"/>
    <row r="183" spans="1:3" s="14" customFormat="1" x14ac:dyDescent="0.25"/>
    <row r="184" spans="1:3" s="14" customFormat="1" x14ac:dyDescent="0.25"/>
    <row r="185" spans="1:3" s="14" customFormat="1" x14ac:dyDescent="0.25"/>
    <row r="186" spans="1:3" s="14" customFormat="1" x14ac:dyDescent="0.25"/>
    <row r="187" spans="1:3" s="14" customFormat="1" x14ac:dyDescent="0.25"/>
    <row r="188" spans="1:3" s="14" customFormat="1" x14ac:dyDescent="0.25"/>
    <row r="189" spans="1:3" s="14" customFormat="1" x14ac:dyDescent="0.25">
      <c r="B189" s="15"/>
      <c r="C189" s="15"/>
    </row>
    <row r="191" spans="1:3" x14ac:dyDescent="0.25">
      <c r="B191" s="16"/>
      <c r="C191" s="16"/>
    </row>
    <row r="192" spans="1:3" x14ac:dyDescent="0.25">
      <c r="A192" s="16"/>
    </row>
  </sheetData>
  <sheetProtection algorithmName="SHA-512" hashValue="WFGf3Q8vtCso2Vm7/VF8Ys4gNmmzCBaunZ6Vxcgw6G0FBL/SCgolcWZy6nPT7Em1R4w7m8Qg+GE2t3nESTVNtA==" saltValue="APzeqKZRgSIBsPfmi+vlYw==" spinCount="100000" sheet="1" objects="1" scenarios="1"/>
  <autoFilter ref="A7:AB60" xr:uid="{D47522B6-B5D9-43C7-AEDD-AD798707D58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F7B6F-0F9F-49B6-815C-067CE4BF4D11}">
  <dimension ref="B4:D13"/>
  <sheetViews>
    <sheetView workbookViewId="0">
      <selection activeCell="O6" sqref="O6"/>
    </sheetView>
  </sheetViews>
  <sheetFormatPr defaultColWidth="9.140625" defaultRowHeight="18.75" x14ac:dyDescent="0.3"/>
  <cols>
    <col min="1" max="16384" width="9.140625" style="1"/>
  </cols>
  <sheetData>
    <row r="4" spans="2:4" x14ac:dyDescent="0.3">
      <c r="B4" s="2" t="s">
        <v>106</v>
      </c>
      <c r="C4" s="2"/>
      <c r="D4" s="2"/>
    </row>
    <row r="5" spans="2:4" x14ac:dyDescent="0.3">
      <c r="B5" s="1" t="s">
        <v>107</v>
      </c>
      <c r="C5" s="2"/>
      <c r="D5" s="2"/>
    </row>
    <row r="6" spans="2:4" x14ac:dyDescent="0.3">
      <c r="B6" s="1" t="s">
        <v>10</v>
      </c>
    </row>
    <row r="7" spans="2:4" x14ac:dyDescent="0.3">
      <c r="B7" s="1" t="s">
        <v>108</v>
      </c>
    </row>
    <row r="8" spans="2:4" x14ac:dyDescent="0.3">
      <c r="B8" s="1" t="s">
        <v>109</v>
      </c>
    </row>
    <row r="9" spans="2:4" x14ac:dyDescent="0.3">
      <c r="B9" s="1" t="s">
        <v>110</v>
      </c>
    </row>
    <row r="10" spans="2:4" x14ac:dyDescent="0.3">
      <c r="B10" s="1" t="s">
        <v>111</v>
      </c>
    </row>
    <row r="11" spans="2:4" x14ac:dyDescent="0.3">
      <c r="B11" s="1" t="s">
        <v>112</v>
      </c>
    </row>
    <row r="12" spans="2:4" x14ac:dyDescent="0.3">
      <c r="B12" s="1" t="s">
        <v>113</v>
      </c>
    </row>
    <row r="13" spans="2:4" x14ac:dyDescent="0.3">
      <c r="B13" s="1" t="s">
        <v>114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627EF172C4454AABF58C456E5F3C07" ma:contentTypeVersion="11" ma:contentTypeDescription="Create a new document." ma:contentTypeScope="" ma:versionID="95dc7db5dbf0dab5f76362d75f31b7e9">
  <xsd:schema xmlns:xsd="http://www.w3.org/2001/XMLSchema" xmlns:xs="http://www.w3.org/2001/XMLSchema" xmlns:p="http://schemas.microsoft.com/office/2006/metadata/properties" xmlns:ns2="45da6758-86f4-4d9b-89b0-470c08e37937" xmlns:ns3="e464c7fa-2127-4115-8c2e-6e51aa127f38" targetNamespace="http://schemas.microsoft.com/office/2006/metadata/properties" ma:root="true" ma:fieldsID="ef392935a23292e698d0f82b545b4371" ns2:_="" ns3:_="">
    <xsd:import namespace="45da6758-86f4-4d9b-89b0-470c08e37937"/>
    <xsd:import namespace="e464c7fa-2127-4115-8c2e-6e51aa127f3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da6758-86f4-4d9b-89b0-470c08e37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65a90ea-d0e7-4aae-8ef9-9f5dd1eb65e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64c7fa-2127-4115-8c2e-6e51aa127f3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8ce50e0-3d69-4208-9c98-a3b32d5d7c5c}" ma:internalName="TaxCatchAll" ma:showField="CatchAllData" ma:web="e464c7fa-2127-4115-8c2e-6e51aa127f3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5da6758-86f4-4d9b-89b0-470c08e37937">
      <Terms xmlns="http://schemas.microsoft.com/office/infopath/2007/PartnerControls"/>
    </lcf76f155ced4ddcb4097134ff3c332f>
    <TaxCatchAll xmlns="e464c7fa-2127-4115-8c2e-6e51aa127f38" xsi:nil="true"/>
  </documentManagement>
</p:properties>
</file>

<file path=customXml/itemProps1.xml><?xml version="1.0" encoding="utf-8"?>
<ds:datastoreItem xmlns:ds="http://schemas.openxmlformats.org/officeDocument/2006/customXml" ds:itemID="{3E0FBCE1-93E8-4798-98E4-0C5A4A57F2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da6758-86f4-4d9b-89b0-470c08e37937"/>
    <ds:schemaRef ds:uri="e464c7fa-2127-4115-8c2e-6e51aa127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F6E578-4C5E-409C-869A-AF0F786D4359}">
  <ds:schemaRefs>
    <ds:schemaRef ds:uri="http://schemas.microsoft.com/sharepoint/v3/contenttype/forms"/>
  </ds:schemaRefs>
</ds:datastoreItem>
</file>

<file path=customXml/itemProps3.xml><?xml version="1.0" encoding="utf-8"?>
<ds:datastoreItem xmlns:ds="http://schemas.openxmlformats.org/officeDocument/2006/customXml" ds:itemID="{23A4363F-1FE0-4CE5-A0D9-F2CEFD04710C}">
  <ds:schemaRefs>
    <ds:schemaRef ds:uri="45da6758-86f4-4d9b-89b0-470c08e37937"/>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e464c7fa-2127-4115-8c2e-6e51aa127f3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Deel 1 FU</vt:lpstr>
      <vt:lpstr>Deel 2 Niet FU</vt:lpstr>
      <vt:lpstr>Keuze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Wiese</dc:creator>
  <cp:keywords/>
  <dc:description/>
  <cp:lastModifiedBy>Toussaint, Janneke</cp:lastModifiedBy>
  <cp:revision/>
  <dcterms:created xsi:type="dcterms:W3CDTF">2021-10-11T06:04:26Z</dcterms:created>
  <dcterms:modified xsi:type="dcterms:W3CDTF">2024-01-12T12:24:39Z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0x010100B8627EF172C4454AABF58C456E5F3C07</vt:lpwstr>
  </property>
  <property fmtid="{D5CDD505-2E9C-101B-9397-08002B2CF9AE}" pid="3" name="MediaServiceImageTags">
    <vt:lpwstr/>
  </property>
</Properties>
</file>